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ebastianreinig/Documents/GitHub/leaflet-map-csv/"/>
    </mc:Choice>
  </mc:AlternateContent>
  <xr:revisionPtr revIDLastSave="0" documentId="13_ncr:1_{ECBE06BF-5F5D-B947-8059-359B3C3689FA}" xr6:coauthVersionLast="47" xr6:coauthVersionMax="47" xr10:uidLastSave="{00000000-0000-0000-0000-000000000000}"/>
  <bookViews>
    <workbookView minimized="1" xWindow="0" yWindow="500" windowWidth="51200" windowHeight="19860" activeTab="1" xr2:uid="{00000000-000D-0000-FFFF-FFFF00000000}"/>
  </bookViews>
  <sheets>
    <sheet name="PLZ" sheetId="1" r:id="rId1"/>
    <sheet name="Autom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2" i="2"/>
</calcChain>
</file>

<file path=xl/sharedStrings.xml><?xml version="1.0" encoding="utf-8"?>
<sst xmlns="http://schemas.openxmlformats.org/spreadsheetml/2006/main" count="23630" uniqueCount="12299">
  <si>
    <t>lat</t>
  </si>
  <si>
    <t>lng</t>
  </si>
  <si>
    <t>01067</t>
  </si>
  <si>
    <t>01069</t>
  </si>
  <si>
    <t>01097</t>
  </si>
  <si>
    <t>01099</t>
  </si>
  <si>
    <t>01108</t>
  </si>
  <si>
    <t>01109</t>
  </si>
  <si>
    <t>01127</t>
  </si>
  <si>
    <t>01129</t>
  </si>
  <si>
    <t>01139</t>
  </si>
  <si>
    <t>01156</t>
  </si>
  <si>
    <t>01157</t>
  </si>
  <si>
    <t>01159</t>
  </si>
  <si>
    <t>01169</t>
  </si>
  <si>
    <t>01187</t>
  </si>
  <si>
    <t>01189</t>
  </si>
  <si>
    <t>01217</t>
  </si>
  <si>
    <t>01219</t>
  </si>
  <si>
    <t>01237</t>
  </si>
  <si>
    <t>01239</t>
  </si>
  <si>
    <t>01257</t>
  </si>
  <si>
    <t>01259</t>
  </si>
  <si>
    <t>01277</t>
  </si>
  <si>
    <t>01279</t>
  </si>
  <si>
    <t>01307</t>
  </si>
  <si>
    <t>01309</t>
  </si>
  <si>
    <t>01324</t>
  </si>
  <si>
    <t>01326</t>
  </si>
  <si>
    <t>01328</t>
  </si>
  <si>
    <t>01445</t>
  </si>
  <si>
    <t>01454</t>
  </si>
  <si>
    <t>01458</t>
  </si>
  <si>
    <t>01465</t>
  </si>
  <si>
    <t>01468</t>
  </si>
  <si>
    <t>01471</t>
  </si>
  <si>
    <t>01477</t>
  </si>
  <si>
    <t>01558</t>
  </si>
  <si>
    <t>01561</t>
  </si>
  <si>
    <t>01587</t>
  </si>
  <si>
    <t>01589</t>
  </si>
  <si>
    <t>01591</t>
  </si>
  <si>
    <t>01594</t>
  </si>
  <si>
    <t>01609</t>
  </si>
  <si>
    <t>01612</t>
  </si>
  <si>
    <t>01616</t>
  </si>
  <si>
    <t>01619</t>
  </si>
  <si>
    <t>01623</t>
  </si>
  <si>
    <t>01640</t>
  </si>
  <si>
    <t>01662</t>
  </si>
  <si>
    <t>01665</t>
  </si>
  <si>
    <t>01683</t>
  </si>
  <si>
    <t>01689</t>
  </si>
  <si>
    <t>01705</t>
  </si>
  <si>
    <t>01723</t>
  </si>
  <si>
    <t>01728</t>
  </si>
  <si>
    <t>01731</t>
  </si>
  <si>
    <t>01734</t>
  </si>
  <si>
    <t>01737</t>
  </si>
  <si>
    <t>01738</t>
  </si>
  <si>
    <t>01744</t>
  </si>
  <si>
    <t>01762</t>
  </si>
  <si>
    <t>01768</t>
  </si>
  <si>
    <t>01773</t>
  </si>
  <si>
    <t>01774</t>
  </si>
  <si>
    <t>01776</t>
  </si>
  <si>
    <t>01778</t>
  </si>
  <si>
    <t>01796</t>
  </si>
  <si>
    <t>01809</t>
  </si>
  <si>
    <t>01814</t>
  </si>
  <si>
    <t>01816</t>
  </si>
  <si>
    <t>01819</t>
  </si>
  <si>
    <t>01824</t>
  </si>
  <si>
    <t>01825</t>
  </si>
  <si>
    <t>01829</t>
  </si>
  <si>
    <t>01833</t>
  </si>
  <si>
    <t>01844</t>
  </si>
  <si>
    <t>01847</t>
  </si>
  <si>
    <t>01848</t>
  </si>
  <si>
    <t>01855</t>
  </si>
  <si>
    <t>01877</t>
  </si>
  <si>
    <t>01896</t>
  </si>
  <si>
    <t>01900</t>
  </si>
  <si>
    <t>01904</t>
  </si>
  <si>
    <t>01906</t>
  </si>
  <si>
    <t>01909</t>
  </si>
  <si>
    <t>01917</t>
  </si>
  <si>
    <t>01920</t>
  </si>
  <si>
    <t>01936</t>
  </si>
  <si>
    <t>01945</t>
  </si>
  <si>
    <t>01968</t>
  </si>
  <si>
    <t>01979</t>
  </si>
  <si>
    <t>01983</t>
  </si>
  <si>
    <t>01987</t>
  </si>
  <si>
    <t>01990</t>
  </si>
  <si>
    <t>01993</t>
  </si>
  <si>
    <t>01994</t>
  </si>
  <si>
    <t>01996</t>
  </si>
  <si>
    <t>01998</t>
  </si>
  <si>
    <t>02625</t>
  </si>
  <si>
    <t>02627</t>
  </si>
  <si>
    <t>02633</t>
  </si>
  <si>
    <t>02681</t>
  </si>
  <si>
    <t>02689</t>
  </si>
  <si>
    <t>02692</t>
  </si>
  <si>
    <t>02694</t>
  </si>
  <si>
    <t>02699</t>
  </si>
  <si>
    <t>02708</t>
  </si>
  <si>
    <t>02727</t>
  </si>
  <si>
    <t>02730</t>
  </si>
  <si>
    <t>02733</t>
  </si>
  <si>
    <t>02736</t>
  </si>
  <si>
    <t>02739</t>
  </si>
  <si>
    <t>02742</t>
  </si>
  <si>
    <t>02747</t>
  </si>
  <si>
    <t>02748</t>
  </si>
  <si>
    <t>02763</t>
  </si>
  <si>
    <t>02779</t>
  </si>
  <si>
    <t>02782</t>
  </si>
  <si>
    <t>02785</t>
  </si>
  <si>
    <t>02788</t>
  </si>
  <si>
    <t>02791</t>
  </si>
  <si>
    <t>02794</t>
  </si>
  <si>
    <t>02796</t>
  </si>
  <si>
    <t>02797</t>
  </si>
  <si>
    <t>02799</t>
  </si>
  <si>
    <t>02826</t>
  </si>
  <si>
    <t>02827</t>
  </si>
  <si>
    <t>02828</t>
  </si>
  <si>
    <t>02829</t>
  </si>
  <si>
    <t>02894</t>
  </si>
  <si>
    <t>02899</t>
  </si>
  <si>
    <t>02906</t>
  </si>
  <si>
    <t>02923</t>
  </si>
  <si>
    <t>02929</t>
  </si>
  <si>
    <t>02943</t>
  </si>
  <si>
    <t>02953</t>
  </si>
  <si>
    <t>02956</t>
  </si>
  <si>
    <t>02957</t>
  </si>
  <si>
    <t>02959</t>
  </si>
  <si>
    <t>02977</t>
  </si>
  <si>
    <t>02979</t>
  </si>
  <si>
    <t>02991</t>
  </si>
  <si>
    <t>02994</t>
  </si>
  <si>
    <t>02997</t>
  </si>
  <si>
    <t>02999</t>
  </si>
  <si>
    <t>03042</t>
  </si>
  <si>
    <t>03044</t>
  </si>
  <si>
    <t>03046</t>
  </si>
  <si>
    <t>03048</t>
  </si>
  <si>
    <t>03050</t>
  </si>
  <si>
    <t>03051</t>
  </si>
  <si>
    <t>03052</t>
  </si>
  <si>
    <t>03053</t>
  </si>
  <si>
    <t>03054</t>
  </si>
  <si>
    <t>03055</t>
  </si>
  <si>
    <t>03058</t>
  </si>
  <si>
    <t>03096</t>
  </si>
  <si>
    <t>03099</t>
  </si>
  <si>
    <t>03103</t>
  </si>
  <si>
    <t>03116</t>
  </si>
  <si>
    <t>03119</t>
  </si>
  <si>
    <t>03130</t>
  </si>
  <si>
    <t>03139</t>
  </si>
  <si>
    <t>03149</t>
  </si>
  <si>
    <t>03159</t>
  </si>
  <si>
    <t>03172</t>
  </si>
  <si>
    <t>03185</t>
  </si>
  <si>
    <t>03197</t>
  </si>
  <si>
    <t>03202</t>
  </si>
  <si>
    <t>03205</t>
  </si>
  <si>
    <t>03222</t>
  </si>
  <si>
    <t>03226</t>
  </si>
  <si>
    <t>03229</t>
  </si>
  <si>
    <t>03238</t>
  </si>
  <si>
    <t>03246</t>
  </si>
  <si>
    <t>03249</t>
  </si>
  <si>
    <t>03253</t>
  </si>
  <si>
    <t>04103</t>
  </si>
  <si>
    <t>04105</t>
  </si>
  <si>
    <t>04107</t>
  </si>
  <si>
    <t>04109</t>
  </si>
  <si>
    <t>04129</t>
  </si>
  <si>
    <t>04155</t>
  </si>
  <si>
    <t>04157</t>
  </si>
  <si>
    <t>04158</t>
  </si>
  <si>
    <t>04159</t>
  </si>
  <si>
    <t>04177</t>
  </si>
  <si>
    <t>04178</t>
  </si>
  <si>
    <t>04179</t>
  </si>
  <si>
    <t>04205</t>
  </si>
  <si>
    <t>04207</t>
  </si>
  <si>
    <t>04209</t>
  </si>
  <si>
    <t>04229</t>
  </si>
  <si>
    <t>04249</t>
  </si>
  <si>
    <t>04275</t>
  </si>
  <si>
    <t>04277</t>
  </si>
  <si>
    <t>04279</t>
  </si>
  <si>
    <t>04288</t>
  </si>
  <si>
    <t>04289</t>
  </si>
  <si>
    <t>04299</t>
  </si>
  <si>
    <t>04315</t>
  </si>
  <si>
    <t>04316</t>
  </si>
  <si>
    <t>04317</t>
  </si>
  <si>
    <t>04318</t>
  </si>
  <si>
    <t>04319</t>
  </si>
  <si>
    <t>04328</t>
  </si>
  <si>
    <t>04329</t>
  </si>
  <si>
    <t>04347</t>
  </si>
  <si>
    <t>04349</t>
  </si>
  <si>
    <t>04356</t>
  </si>
  <si>
    <t>04357</t>
  </si>
  <si>
    <t>04416</t>
  </si>
  <si>
    <t>04420</t>
  </si>
  <si>
    <t>04425</t>
  </si>
  <si>
    <t>04435</t>
  </si>
  <si>
    <t>04442</t>
  </si>
  <si>
    <t>04451</t>
  </si>
  <si>
    <t>04460</t>
  </si>
  <si>
    <t>04463</t>
  </si>
  <si>
    <t>04509</t>
  </si>
  <si>
    <t>04519</t>
  </si>
  <si>
    <t>04523</t>
  </si>
  <si>
    <t>04539</t>
  </si>
  <si>
    <t>04552</t>
  </si>
  <si>
    <t>04564</t>
  </si>
  <si>
    <t>04565</t>
  </si>
  <si>
    <t>04567</t>
  </si>
  <si>
    <t>04571</t>
  </si>
  <si>
    <t>04574</t>
  </si>
  <si>
    <t>04575</t>
  </si>
  <si>
    <t>04579</t>
  </si>
  <si>
    <t>04600</t>
  </si>
  <si>
    <t>04603</t>
  </si>
  <si>
    <t>04610</t>
  </si>
  <si>
    <t>04613</t>
  </si>
  <si>
    <t>04617</t>
  </si>
  <si>
    <t>04618</t>
  </si>
  <si>
    <t>04626</t>
  </si>
  <si>
    <t>04639</t>
  </si>
  <si>
    <t>04643</t>
  </si>
  <si>
    <t>04651</t>
  </si>
  <si>
    <t>04654</t>
  </si>
  <si>
    <t>04655</t>
  </si>
  <si>
    <t>04657</t>
  </si>
  <si>
    <t>04668</t>
  </si>
  <si>
    <t>04680</t>
  </si>
  <si>
    <t>04683</t>
  </si>
  <si>
    <t>04685</t>
  </si>
  <si>
    <t>04687</t>
  </si>
  <si>
    <t>04688</t>
  </si>
  <si>
    <t>04703</t>
  </si>
  <si>
    <t>04720</t>
  </si>
  <si>
    <t>04736</t>
  </si>
  <si>
    <t>04741</t>
  </si>
  <si>
    <t>04746</t>
  </si>
  <si>
    <t>04749</t>
  </si>
  <si>
    <t>04758</t>
  </si>
  <si>
    <t>04769</t>
  </si>
  <si>
    <t>04774</t>
  </si>
  <si>
    <t>04779</t>
  </si>
  <si>
    <t>04808</t>
  </si>
  <si>
    <t>04821</t>
  </si>
  <si>
    <t>04824</t>
  </si>
  <si>
    <t>04827</t>
  </si>
  <si>
    <t>04828</t>
  </si>
  <si>
    <t>04838</t>
  </si>
  <si>
    <t>04849</t>
  </si>
  <si>
    <t>04860</t>
  </si>
  <si>
    <t>04862</t>
  </si>
  <si>
    <t>04874</t>
  </si>
  <si>
    <t>04880</t>
  </si>
  <si>
    <t>04886</t>
  </si>
  <si>
    <t>04889</t>
  </si>
  <si>
    <t>04895</t>
  </si>
  <si>
    <t>04910</t>
  </si>
  <si>
    <t>04916</t>
  </si>
  <si>
    <t>04924</t>
  </si>
  <si>
    <t>04928</t>
  </si>
  <si>
    <t>04931</t>
  </si>
  <si>
    <t>04932</t>
  </si>
  <si>
    <t>04934</t>
  </si>
  <si>
    <t>04936</t>
  </si>
  <si>
    <t>04938</t>
  </si>
  <si>
    <t>06108</t>
  </si>
  <si>
    <t>06110</t>
  </si>
  <si>
    <t>06112</t>
  </si>
  <si>
    <t>06114</t>
  </si>
  <si>
    <t>06116</t>
  </si>
  <si>
    <t>06118</t>
  </si>
  <si>
    <t>06120</t>
  </si>
  <si>
    <t>06122</t>
  </si>
  <si>
    <t>06124</t>
  </si>
  <si>
    <t>06126</t>
  </si>
  <si>
    <t>06128</t>
  </si>
  <si>
    <t>06130</t>
  </si>
  <si>
    <t>06132</t>
  </si>
  <si>
    <t>06179</t>
  </si>
  <si>
    <t>06184</t>
  </si>
  <si>
    <t>06188</t>
  </si>
  <si>
    <t>06193</t>
  </si>
  <si>
    <t>06198</t>
  </si>
  <si>
    <t>06217</t>
  </si>
  <si>
    <t>06231</t>
  </si>
  <si>
    <t>06237</t>
  </si>
  <si>
    <t>06242</t>
  </si>
  <si>
    <t>06246</t>
  </si>
  <si>
    <t>06249</t>
  </si>
  <si>
    <t>06254</t>
  </si>
  <si>
    <t>06255</t>
  </si>
  <si>
    <t>06258</t>
  </si>
  <si>
    <t>06259</t>
  </si>
  <si>
    <t>06268</t>
  </si>
  <si>
    <t>06279</t>
  </si>
  <si>
    <t>06295</t>
  </si>
  <si>
    <t>06308</t>
  </si>
  <si>
    <t>06311</t>
  </si>
  <si>
    <t>06313</t>
  </si>
  <si>
    <t>06317</t>
  </si>
  <si>
    <t>06318</t>
  </si>
  <si>
    <t>06333</t>
  </si>
  <si>
    <t>06343</t>
  </si>
  <si>
    <t>06347</t>
  </si>
  <si>
    <t>06348</t>
  </si>
  <si>
    <t>06366</t>
  </si>
  <si>
    <t>06369</t>
  </si>
  <si>
    <t>06385</t>
  </si>
  <si>
    <t>06386</t>
  </si>
  <si>
    <t>06388</t>
  </si>
  <si>
    <t>06406</t>
  </si>
  <si>
    <t>06408</t>
  </si>
  <si>
    <t>06420</t>
  </si>
  <si>
    <t>06425</t>
  </si>
  <si>
    <t>06429</t>
  </si>
  <si>
    <t>06449</t>
  </si>
  <si>
    <t>06456</t>
  </si>
  <si>
    <t>06458</t>
  </si>
  <si>
    <t>06463</t>
  </si>
  <si>
    <t>06464</t>
  </si>
  <si>
    <t>06466</t>
  </si>
  <si>
    <t>06467</t>
  </si>
  <si>
    <t>06469</t>
  </si>
  <si>
    <t>06484</t>
  </si>
  <si>
    <t>06493</t>
  </si>
  <si>
    <t>06502</t>
  </si>
  <si>
    <t>06507</t>
  </si>
  <si>
    <t>06526</t>
  </si>
  <si>
    <t>06528</t>
  </si>
  <si>
    <t>06536</t>
  </si>
  <si>
    <t>06537</t>
  </si>
  <si>
    <t>06542</t>
  </si>
  <si>
    <t>06543</t>
  </si>
  <si>
    <t>06547</t>
  </si>
  <si>
    <t>06556</t>
  </si>
  <si>
    <t>06567</t>
  </si>
  <si>
    <t>06571</t>
  </si>
  <si>
    <t>06577</t>
  </si>
  <si>
    <t>06578</t>
  </si>
  <si>
    <t>06618</t>
  </si>
  <si>
    <t>06628</t>
  </si>
  <si>
    <t>06632</t>
  </si>
  <si>
    <t>06636</t>
  </si>
  <si>
    <t>06638</t>
  </si>
  <si>
    <t>06642</t>
  </si>
  <si>
    <t>06647</t>
  </si>
  <si>
    <t>06648</t>
  </si>
  <si>
    <t>06667</t>
  </si>
  <si>
    <t>06679</t>
  </si>
  <si>
    <t>06682</t>
  </si>
  <si>
    <t>06686</t>
  </si>
  <si>
    <t>06688</t>
  </si>
  <si>
    <t>06712</t>
  </si>
  <si>
    <t>06721</t>
  </si>
  <si>
    <t>06722</t>
  </si>
  <si>
    <t>06724</t>
  </si>
  <si>
    <t>06725</t>
  </si>
  <si>
    <t>06727</t>
  </si>
  <si>
    <t>06729</t>
  </si>
  <si>
    <t>06731</t>
  </si>
  <si>
    <t>06749</t>
  </si>
  <si>
    <t>06766</t>
  </si>
  <si>
    <t>06773</t>
  </si>
  <si>
    <t>06774</t>
  </si>
  <si>
    <t>06779</t>
  </si>
  <si>
    <t>06780</t>
  </si>
  <si>
    <t>06785</t>
  </si>
  <si>
    <t>06786</t>
  </si>
  <si>
    <t>06791</t>
  </si>
  <si>
    <t>06792</t>
  </si>
  <si>
    <t>06794</t>
  </si>
  <si>
    <t>06796</t>
  </si>
  <si>
    <t>06800</t>
  </si>
  <si>
    <t>06803</t>
  </si>
  <si>
    <t>06808</t>
  </si>
  <si>
    <t>06809</t>
  </si>
  <si>
    <t>06842</t>
  </si>
  <si>
    <t>06844</t>
  </si>
  <si>
    <t>06846</t>
  </si>
  <si>
    <t>06847</t>
  </si>
  <si>
    <t>06849</t>
  </si>
  <si>
    <t>06861</t>
  </si>
  <si>
    <t>06862</t>
  </si>
  <si>
    <t>06869</t>
  </si>
  <si>
    <t>06886</t>
  </si>
  <si>
    <t>06888</t>
  </si>
  <si>
    <t>06889</t>
  </si>
  <si>
    <t>06895</t>
  </si>
  <si>
    <t>06901</t>
  </si>
  <si>
    <t>06905</t>
  </si>
  <si>
    <t>06909</t>
  </si>
  <si>
    <t>06917</t>
  </si>
  <si>
    <t>06918</t>
  </si>
  <si>
    <t>06922</t>
  </si>
  <si>
    <t>06925</t>
  </si>
  <si>
    <t>06926</t>
  </si>
  <si>
    <t>06928</t>
  </si>
  <si>
    <t>07318</t>
  </si>
  <si>
    <t>07330</t>
  </si>
  <si>
    <t>07333</t>
  </si>
  <si>
    <t>07334</t>
  </si>
  <si>
    <t>07336</t>
  </si>
  <si>
    <t>07338</t>
  </si>
  <si>
    <t>07343</t>
  </si>
  <si>
    <t>07349</t>
  </si>
  <si>
    <t>07356</t>
  </si>
  <si>
    <t>07366</t>
  </si>
  <si>
    <t>07368</t>
  </si>
  <si>
    <t>07381</t>
  </si>
  <si>
    <t>07387</t>
  </si>
  <si>
    <t>07389</t>
  </si>
  <si>
    <t>07407</t>
  </si>
  <si>
    <t>07422</t>
  </si>
  <si>
    <t>07426</t>
  </si>
  <si>
    <t>07427</t>
  </si>
  <si>
    <t>07429</t>
  </si>
  <si>
    <t>07545</t>
  </si>
  <si>
    <t>07546</t>
  </si>
  <si>
    <t>07548</t>
  </si>
  <si>
    <t>07549</t>
  </si>
  <si>
    <t>07551</t>
  </si>
  <si>
    <t>07552</t>
  </si>
  <si>
    <t>07554</t>
  </si>
  <si>
    <t>07557</t>
  </si>
  <si>
    <t>07570</t>
  </si>
  <si>
    <t>07580</t>
  </si>
  <si>
    <t>07586</t>
  </si>
  <si>
    <t>07589</t>
  </si>
  <si>
    <t>07607</t>
  </si>
  <si>
    <t>07613</t>
  </si>
  <si>
    <t>07616</t>
  </si>
  <si>
    <t>07619</t>
  </si>
  <si>
    <t>07629</t>
  </si>
  <si>
    <t>07639</t>
  </si>
  <si>
    <t>07646</t>
  </si>
  <si>
    <t>07743</t>
  </si>
  <si>
    <t>07745</t>
  </si>
  <si>
    <t>07747</t>
  </si>
  <si>
    <t>07749</t>
  </si>
  <si>
    <t>07751</t>
  </si>
  <si>
    <t>07768</t>
  </si>
  <si>
    <t>07774</t>
  </si>
  <si>
    <t>07778</t>
  </si>
  <si>
    <t>07806</t>
  </si>
  <si>
    <t>07819</t>
  </si>
  <si>
    <t>07907</t>
  </si>
  <si>
    <t>07919</t>
  </si>
  <si>
    <t>07922</t>
  </si>
  <si>
    <t>07924</t>
  </si>
  <si>
    <t>07926</t>
  </si>
  <si>
    <t>07927</t>
  </si>
  <si>
    <t>07929</t>
  </si>
  <si>
    <t>07937</t>
  </si>
  <si>
    <t>07950</t>
  </si>
  <si>
    <t>07952</t>
  </si>
  <si>
    <t>07955</t>
  </si>
  <si>
    <t>07957</t>
  </si>
  <si>
    <t>07958</t>
  </si>
  <si>
    <t>07973</t>
  </si>
  <si>
    <t>07980</t>
  </si>
  <si>
    <t>07985</t>
  </si>
  <si>
    <t>07987</t>
  </si>
  <si>
    <t>07989</t>
  </si>
  <si>
    <t>08056</t>
  </si>
  <si>
    <t>08058</t>
  </si>
  <si>
    <t>08060</t>
  </si>
  <si>
    <t>08062</t>
  </si>
  <si>
    <t>08064</t>
  </si>
  <si>
    <t>08066</t>
  </si>
  <si>
    <t>08107</t>
  </si>
  <si>
    <t>08112</t>
  </si>
  <si>
    <t>08115</t>
  </si>
  <si>
    <t>08118</t>
  </si>
  <si>
    <t>08132</t>
  </si>
  <si>
    <t>08134</t>
  </si>
  <si>
    <t>08141</t>
  </si>
  <si>
    <t>08144</t>
  </si>
  <si>
    <t>08147</t>
  </si>
  <si>
    <t>08209</t>
  </si>
  <si>
    <t>08223</t>
  </si>
  <si>
    <t>08228</t>
  </si>
  <si>
    <t>08233</t>
  </si>
  <si>
    <t>08236</t>
  </si>
  <si>
    <t>08237</t>
  </si>
  <si>
    <t>08239</t>
  </si>
  <si>
    <t>08248</t>
  </si>
  <si>
    <t>08258</t>
  </si>
  <si>
    <t>08261</t>
  </si>
  <si>
    <t>08262</t>
  </si>
  <si>
    <t>08265</t>
  </si>
  <si>
    <t>08267</t>
  </si>
  <si>
    <t>08269</t>
  </si>
  <si>
    <t>08280</t>
  </si>
  <si>
    <t>08289</t>
  </si>
  <si>
    <t>08294</t>
  </si>
  <si>
    <t>08297</t>
  </si>
  <si>
    <t>08301</t>
  </si>
  <si>
    <t>08304</t>
  </si>
  <si>
    <t>08309</t>
  </si>
  <si>
    <t>08312</t>
  </si>
  <si>
    <t>08315</t>
  </si>
  <si>
    <t>08321</t>
  </si>
  <si>
    <t>08324</t>
  </si>
  <si>
    <t>08325</t>
  </si>
  <si>
    <t>08326</t>
  </si>
  <si>
    <t>08328</t>
  </si>
  <si>
    <t>08340</t>
  </si>
  <si>
    <t>08344</t>
  </si>
  <si>
    <t>08349</t>
  </si>
  <si>
    <t>08352</t>
  </si>
  <si>
    <t>08355</t>
  </si>
  <si>
    <t>08359</t>
  </si>
  <si>
    <t>08371</t>
  </si>
  <si>
    <t>08373</t>
  </si>
  <si>
    <t>08393</t>
  </si>
  <si>
    <t>08396</t>
  </si>
  <si>
    <t>08412</t>
  </si>
  <si>
    <t>08427</t>
  </si>
  <si>
    <t>08428</t>
  </si>
  <si>
    <t>08432</t>
  </si>
  <si>
    <t>08439</t>
  </si>
  <si>
    <t>08451</t>
  </si>
  <si>
    <t>08459</t>
  </si>
  <si>
    <t>08468</t>
  </si>
  <si>
    <t>08485</t>
  </si>
  <si>
    <t>08491</t>
  </si>
  <si>
    <t>08496</t>
  </si>
  <si>
    <t>08499</t>
  </si>
  <si>
    <t>08523</t>
  </si>
  <si>
    <t>08525</t>
  </si>
  <si>
    <t>08527</t>
  </si>
  <si>
    <t>08529</t>
  </si>
  <si>
    <t>08538</t>
  </si>
  <si>
    <t>08539</t>
  </si>
  <si>
    <t>08541</t>
  </si>
  <si>
    <t>08543</t>
  </si>
  <si>
    <t>08547</t>
  </si>
  <si>
    <t>08548</t>
  </si>
  <si>
    <t>08606</t>
  </si>
  <si>
    <t>08626</t>
  </si>
  <si>
    <t>08645</t>
  </si>
  <si>
    <t>08648</t>
  </si>
  <si>
    <t>09028</t>
  </si>
  <si>
    <t>09030</t>
  </si>
  <si>
    <t>09111</t>
  </si>
  <si>
    <t>09112</t>
  </si>
  <si>
    <t>09113</t>
  </si>
  <si>
    <t>09114</t>
  </si>
  <si>
    <t>09116</t>
  </si>
  <si>
    <t>09117</t>
  </si>
  <si>
    <t>09119</t>
  </si>
  <si>
    <t>09120</t>
  </si>
  <si>
    <t>09122</t>
  </si>
  <si>
    <t>09123</t>
  </si>
  <si>
    <t>09125</t>
  </si>
  <si>
    <t>09126</t>
  </si>
  <si>
    <t>09127</t>
  </si>
  <si>
    <t>09128</t>
  </si>
  <si>
    <t>09130</t>
  </si>
  <si>
    <t>09131</t>
  </si>
  <si>
    <t>09212</t>
  </si>
  <si>
    <t>09217</t>
  </si>
  <si>
    <t>09221</t>
  </si>
  <si>
    <t>09224</t>
  </si>
  <si>
    <t>09227</t>
  </si>
  <si>
    <t>09228</t>
  </si>
  <si>
    <t>09232</t>
  </si>
  <si>
    <t>09235</t>
  </si>
  <si>
    <t>09236</t>
  </si>
  <si>
    <t>09241</t>
  </si>
  <si>
    <t>09243</t>
  </si>
  <si>
    <t>09244</t>
  </si>
  <si>
    <t>09247</t>
  </si>
  <si>
    <t>09249</t>
  </si>
  <si>
    <t>09306</t>
  </si>
  <si>
    <t>09322</t>
  </si>
  <si>
    <t>09326</t>
  </si>
  <si>
    <t>09328</t>
  </si>
  <si>
    <t>09337</t>
  </si>
  <si>
    <t>09350</t>
  </si>
  <si>
    <t>09353</t>
  </si>
  <si>
    <t>09355</t>
  </si>
  <si>
    <t>09356</t>
  </si>
  <si>
    <t>09366</t>
  </si>
  <si>
    <t>09376</t>
  </si>
  <si>
    <t>09380</t>
  </si>
  <si>
    <t>09385</t>
  </si>
  <si>
    <t>09387</t>
  </si>
  <si>
    <t>09390</t>
  </si>
  <si>
    <t>09392</t>
  </si>
  <si>
    <t>09394</t>
  </si>
  <si>
    <t>09395</t>
  </si>
  <si>
    <t>09399</t>
  </si>
  <si>
    <t>09405</t>
  </si>
  <si>
    <t>09419</t>
  </si>
  <si>
    <t>09423</t>
  </si>
  <si>
    <t>09427</t>
  </si>
  <si>
    <t>09429</t>
  </si>
  <si>
    <t>09430</t>
  </si>
  <si>
    <t>09432</t>
  </si>
  <si>
    <t>09435</t>
  </si>
  <si>
    <t>09437</t>
  </si>
  <si>
    <t>09439</t>
  </si>
  <si>
    <t>09456</t>
  </si>
  <si>
    <t>09465</t>
  </si>
  <si>
    <t>09468</t>
  </si>
  <si>
    <t>09471</t>
  </si>
  <si>
    <t>09474</t>
  </si>
  <si>
    <t>09477</t>
  </si>
  <si>
    <t>09481</t>
  </si>
  <si>
    <t>09484</t>
  </si>
  <si>
    <t>09487</t>
  </si>
  <si>
    <t>09488</t>
  </si>
  <si>
    <t>09496</t>
  </si>
  <si>
    <t>09509</t>
  </si>
  <si>
    <t>09514</t>
  </si>
  <si>
    <t>09517</t>
  </si>
  <si>
    <t>09518</t>
  </si>
  <si>
    <t>09526</t>
  </si>
  <si>
    <t>09544</t>
  </si>
  <si>
    <t>09548</t>
  </si>
  <si>
    <t>09557</t>
  </si>
  <si>
    <t>09569</t>
  </si>
  <si>
    <t>09573</t>
  </si>
  <si>
    <t>09575</t>
  </si>
  <si>
    <t>09577</t>
  </si>
  <si>
    <t>09579</t>
  </si>
  <si>
    <t>09599</t>
  </si>
  <si>
    <t>09600</t>
  </si>
  <si>
    <t>09603</t>
  </si>
  <si>
    <t>09618</t>
  </si>
  <si>
    <t>09619</t>
  </si>
  <si>
    <t>09623</t>
  </si>
  <si>
    <t>09627</t>
  </si>
  <si>
    <t>09629</t>
  </si>
  <si>
    <t>09633</t>
  </si>
  <si>
    <t>09634</t>
  </si>
  <si>
    <t>09638</t>
  </si>
  <si>
    <t>09648</t>
  </si>
  <si>
    <t>09661</t>
  </si>
  <si>
    <t>09669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</si>
  <si>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</si>
  <si>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</si>
  <si>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</si>
  <si>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</si>
  <si>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</si>
  <si>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</si>
  <si>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</si>
  <si>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</si>
  <si>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</si>
  <si>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</si>
  <si>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</si>
  <si>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</si>
  <si>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</si>
  <si>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</si>
  <si>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</si>
  <si>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</si>
  <si>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</si>
  <si>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</si>
  <si>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</si>
  <si>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</si>
  <si>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</si>
  <si>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</si>
  <si>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</si>
  <si>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</si>
  <si>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</si>
  <si>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</si>
  <si>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</si>
  <si>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</si>
  <si>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</si>
  <si>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</si>
  <si>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</si>
  <si>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</si>
  <si>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</si>
  <si>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</si>
  <si>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</si>
  <si>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</si>
  <si>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</si>
  <si>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</si>
  <si>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</si>
  <si>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</si>
  <si>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</si>
  <si>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</si>
  <si>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</si>
  <si>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</si>
  <si>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</si>
  <si>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</si>
  <si>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</si>
  <si>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</si>
  <si>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</si>
  <si>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</si>
  <si>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</si>
  <si>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</si>
  <si>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</si>
  <si>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</si>
  <si>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</si>
  <si>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</si>
  <si>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</si>
  <si>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</si>
  <si>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</si>
  <si>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11011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</si>
  <si>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</si>
  <si>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</si>
  <si>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</si>
  <si>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</si>
  <si>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</si>
  <si>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</si>
  <si>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</si>
  <si>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</si>
  <si>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</si>
  <si>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</si>
  <si>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</si>
  <si>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</si>
  <si>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</si>
  <si>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</si>
  <si>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</si>
  <si>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</si>
  <si>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</si>
  <si>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</si>
  <si>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</si>
  <si>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</si>
  <si>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</si>
  <si>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</si>
  <si>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</si>
  <si>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</si>
  <si>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</si>
  <si>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</si>
  <si>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</si>
  <si>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</si>
  <si>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</si>
  <si>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</si>
  <si>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</si>
  <si>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</si>
  <si>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</si>
  <si>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</si>
  <si>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</si>
  <si>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</si>
  <si>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</si>
  <si>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</si>
  <si>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</si>
  <si>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</si>
  <si>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</si>
  <si>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</si>
  <si>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</si>
  <si>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</si>
  <si>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</si>
  <si>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</si>
  <si>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</si>
  <si>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</si>
  <si>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</si>
  <si>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12529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</si>
  <si>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</si>
  <si>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</si>
  <si>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</si>
  <si>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</si>
  <si>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</si>
  <si>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</si>
  <si>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</si>
  <si>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</si>
  <si>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</si>
  <si>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</si>
  <si>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</si>
  <si>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</si>
  <si>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</si>
  <si>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</si>
  <si>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</si>
  <si>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</si>
  <si>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13047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</si>
  <si>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</si>
  <si>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</si>
  <si>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</si>
  <si>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</si>
  <si>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</si>
  <si>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</si>
  <si>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</si>
  <si>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</si>
  <si>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</si>
  <si>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</si>
  <si>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</si>
  <si>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</si>
  <si>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</si>
  <si>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</si>
  <si>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</si>
  <si>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</si>
  <si>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</si>
  <si>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</si>
  <si>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</si>
  <si>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</si>
  <si>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</si>
  <si>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</si>
  <si>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</si>
  <si>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</si>
  <si>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</si>
  <si>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</si>
  <si>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</si>
  <si>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</si>
  <si>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</si>
  <si>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</si>
  <si>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</si>
  <si>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</si>
  <si>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</si>
  <si>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</si>
  <si>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</si>
  <si>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</si>
  <si>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</si>
  <si>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</si>
  <si>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</si>
  <si>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</si>
  <si>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</si>
  <si>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</si>
  <si>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</si>
  <si>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</si>
  <si>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</si>
  <si>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</si>
  <si>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</si>
  <si>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</si>
  <si>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</si>
  <si>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</si>
  <si>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</si>
  <si>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</si>
  <si>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</si>
  <si>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</si>
  <si>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</si>
  <si>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</si>
  <si>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</si>
  <si>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</si>
  <si>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14131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</si>
  <si>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</si>
  <si>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</si>
  <si>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</si>
  <si>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</si>
  <si>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</si>
  <si>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</si>
  <si>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</si>
  <si>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</si>
  <si>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14461</t>
  </si>
  <si>
    <t>14467</t>
  </si>
  <si>
    <t>14469</t>
  </si>
  <si>
    <t>14471</t>
  </si>
  <si>
    <t>14473</t>
  </si>
  <si>
    <t>14476</t>
  </si>
  <si>
    <t>14478</t>
  </si>
  <si>
    <t>14480</t>
  </si>
  <si>
    <t>14482</t>
  </si>
  <si>
    <t>14513</t>
  </si>
  <si>
    <t>14532</t>
  </si>
  <si>
    <t>14542</t>
  </si>
  <si>
    <t>14547</t>
  </si>
  <si>
    <t>14548</t>
  </si>
  <si>
    <t>14550</t>
  </si>
  <si>
    <t>14552</t>
  </si>
  <si>
    <t>14554</t>
  </si>
  <si>
    <t>14557</t>
  </si>
  <si>
    <t>14558</t>
  </si>
  <si>
    <t>14612</t>
  </si>
  <si>
    <t>14621</t>
  </si>
  <si>
    <t>14624</t>
  </si>
  <si>
    <t>14627</t>
  </si>
  <si>
    <t>14641</t>
  </si>
  <si>
    <t>14656</t>
  </si>
  <si>
    <t>14662</t>
  </si>
  <si>
    <t>14669</t>
  </si>
  <si>
    <t>14712</t>
  </si>
  <si>
    <t>14715</t>
  </si>
  <si>
    <t>14727</t>
  </si>
  <si>
    <t>14728</t>
  </si>
  <si>
    <t>14770</t>
  </si>
  <si>
    <t>14772</t>
  </si>
  <si>
    <t>14774</t>
  </si>
  <si>
    <t>14776</t>
  </si>
  <si>
    <t>14778</t>
  </si>
  <si>
    <t>14789</t>
  </si>
  <si>
    <t>14793</t>
  </si>
  <si>
    <t>14797</t>
  </si>
  <si>
    <t>14798</t>
  </si>
  <si>
    <t>14806</t>
  </si>
  <si>
    <t>14822</t>
  </si>
  <si>
    <t>14823</t>
  </si>
  <si>
    <t>14827</t>
  </si>
  <si>
    <t>14828</t>
  </si>
  <si>
    <t>14913</t>
  </si>
  <si>
    <t>14929</t>
  </si>
  <si>
    <t>14943</t>
  </si>
  <si>
    <t>14947</t>
  </si>
  <si>
    <t>14959</t>
  </si>
  <si>
    <t>14974</t>
  </si>
  <si>
    <t>14979</t>
  </si>
  <si>
    <t>15230</t>
  </si>
  <si>
    <t>15232</t>
  </si>
  <si>
    <t>15234</t>
  </si>
  <si>
    <t>15236</t>
  </si>
  <si>
    <t>15295</t>
  </si>
  <si>
    <t>15299</t>
  </si>
  <si>
    <t>15306</t>
  </si>
  <si>
    <t>15320</t>
  </si>
  <si>
    <t>15324</t>
  </si>
  <si>
    <t>15326</t>
  </si>
  <si>
    <t>15328</t>
  </si>
  <si>
    <t>15344</t>
  </si>
  <si>
    <t>15345</t>
  </si>
  <si>
    <t>15366</t>
  </si>
  <si>
    <t>15370</t>
  </si>
  <si>
    <t>15372</t>
  </si>
  <si>
    <t>15374</t>
  </si>
  <si>
    <t>15377</t>
  </si>
  <si>
    <t>15378</t>
  </si>
  <si>
    <t>15517</t>
  </si>
  <si>
    <t>15518</t>
  </si>
  <si>
    <t>15526</t>
  </si>
  <si>
    <t>15528</t>
  </si>
  <si>
    <t>15537</t>
  </si>
  <si>
    <t>15562</t>
  </si>
  <si>
    <t>15566</t>
  </si>
  <si>
    <t>15569</t>
  </si>
  <si>
    <t>15711</t>
  </si>
  <si>
    <t>15732</t>
  </si>
  <si>
    <t>15738</t>
  </si>
  <si>
    <t>15741</t>
  </si>
  <si>
    <t>15745</t>
  </si>
  <si>
    <t>15746</t>
  </si>
  <si>
    <t>15748</t>
  </si>
  <si>
    <t>15749</t>
  </si>
  <si>
    <t>15751</t>
  </si>
  <si>
    <t>15752</t>
  </si>
  <si>
    <t>15754</t>
  </si>
  <si>
    <t>15755</t>
  </si>
  <si>
    <t>15757</t>
  </si>
  <si>
    <t>15758</t>
  </si>
  <si>
    <t>15806</t>
  </si>
  <si>
    <t>15827</t>
  </si>
  <si>
    <t>15831</t>
  </si>
  <si>
    <t>15834</t>
  </si>
  <si>
    <t>15837</t>
  </si>
  <si>
    <t>15838</t>
  </si>
  <si>
    <t>15848</t>
  </si>
  <si>
    <t>15859</t>
  </si>
  <si>
    <t>15864</t>
  </si>
  <si>
    <t>15868</t>
  </si>
  <si>
    <t>15890</t>
  </si>
  <si>
    <t>15898</t>
  </si>
  <si>
    <t>15907</t>
  </si>
  <si>
    <t>15910</t>
  </si>
  <si>
    <t>15913</t>
  </si>
  <si>
    <t>15926</t>
  </si>
  <si>
    <t>15936</t>
  </si>
  <si>
    <t>15938</t>
  </si>
  <si>
    <t>16225</t>
  </si>
  <si>
    <t>16227</t>
  </si>
  <si>
    <t>16230</t>
  </si>
  <si>
    <t>16244</t>
  </si>
  <si>
    <t>16247</t>
  </si>
  <si>
    <t>16248</t>
  </si>
  <si>
    <t>16259</t>
  </si>
  <si>
    <t>16269</t>
  </si>
  <si>
    <t>16278</t>
  </si>
  <si>
    <t>16303</t>
  </si>
  <si>
    <t>16306</t>
  </si>
  <si>
    <t>16307</t>
  </si>
  <si>
    <t>16321</t>
  </si>
  <si>
    <t>16341</t>
  </si>
  <si>
    <t>16348</t>
  </si>
  <si>
    <t>16352</t>
  </si>
  <si>
    <t>16356</t>
  </si>
  <si>
    <t>16359</t>
  </si>
  <si>
    <t>16515</t>
  </si>
  <si>
    <t>16540</t>
  </si>
  <si>
    <t>16547</t>
  </si>
  <si>
    <t>16548</t>
  </si>
  <si>
    <t>16552</t>
  </si>
  <si>
    <t>16556</t>
  </si>
  <si>
    <t>16559</t>
  </si>
  <si>
    <t>16562</t>
  </si>
  <si>
    <t>16565</t>
  </si>
  <si>
    <t>16567</t>
  </si>
  <si>
    <t>16727</t>
  </si>
  <si>
    <t>16761</t>
  </si>
  <si>
    <t>16766</t>
  </si>
  <si>
    <t>16767</t>
  </si>
  <si>
    <t>16775</t>
  </si>
  <si>
    <t>16792</t>
  </si>
  <si>
    <t>16798</t>
  </si>
  <si>
    <t>16816</t>
  </si>
  <si>
    <t>16818</t>
  </si>
  <si>
    <t>16827</t>
  </si>
  <si>
    <t>16831</t>
  </si>
  <si>
    <t>16833</t>
  </si>
  <si>
    <t>16835</t>
  </si>
  <si>
    <t>16837</t>
  </si>
  <si>
    <t>16845</t>
  </si>
  <si>
    <t>16866</t>
  </si>
  <si>
    <t>16868</t>
  </si>
  <si>
    <t>16909</t>
  </si>
  <si>
    <t>16918</t>
  </si>
  <si>
    <t>16921</t>
  </si>
  <si>
    <t>16928</t>
  </si>
  <si>
    <t>16945</t>
  </si>
  <si>
    <t>16949</t>
  </si>
  <si>
    <t>17033</t>
  </si>
  <si>
    <t>17034</t>
  </si>
  <si>
    <t>17036</t>
  </si>
  <si>
    <t>17039</t>
  </si>
  <si>
    <t>17087</t>
  </si>
  <si>
    <t>17089</t>
  </si>
  <si>
    <t>17091</t>
  </si>
  <si>
    <t>17094</t>
  </si>
  <si>
    <t>17098</t>
  </si>
  <si>
    <t>17099</t>
  </si>
  <si>
    <t>17109</t>
  </si>
  <si>
    <t>17111</t>
  </si>
  <si>
    <t>17121</t>
  </si>
  <si>
    <t>17126</t>
  </si>
  <si>
    <t>17129</t>
  </si>
  <si>
    <t>17139</t>
  </si>
  <si>
    <t>17153</t>
  </si>
  <si>
    <t>17154</t>
  </si>
  <si>
    <t>17159</t>
  </si>
  <si>
    <t>17166</t>
  </si>
  <si>
    <t>17168</t>
  </si>
  <si>
    <t>17179</t>
  </si>
  <si>
    <t>17192</t>
  </si>
  <si>
    <t>17194</t>
  </si>
  <si>
    <t>17207</t>
  </si>
  <si>
    <t>17209</t>
  </si>
  <si>
    <t>17213</t>
  </si>
  <si>
    <t>17214</t>
  </si>
  <si>
    <t>17217</t>
  </si>
  <si>
    <t>17219</t>
  </si>
  <si>
    <t>17235</t>
  </si>
  <si>
    <t>17237</t>
  </si>
  <si>
    <t>17248</t>
  </si>
  <si>
    <t>17252</t>
  </si>
  <si>
    <t>17255</t>
  </si>
  <si>
    <t>17258</t>
  </si>
  <si>
    <t>17259</t>
  </si>
  <si>
    <t>17268</t>
  </si>
  <si>
    <t>17279</t>
  </si>
  <si>
    <t>17291</t>
  </si>
  <si>
    <t>17309</t>
  </si>
  <si>
    <t>17321</t>
  </si>
  <si>
    <t>17322</t>
  </si>
  <si>
    <t>17326</t>
  </si>
  <si>
    <t>17328</t>
  </si>
  <si>
    <t>17329</t>
  </si>
  <si>
    <t>17335</t>
  </si>
  <si>
    <t>17337</t>
  </si>
  <si>
    <t>17348</t>
  </si>
  <si>
    <t>17349</t>
  </si>
  <si>
    <t>17358</t>
  </si>
  <si>
    <t>17367</t>
  </si>
  <si>
    <t>17373</t>
  </si>
  <si>
    <t>17375</t>
  </si>
  <si>
    <t>17379</t>
  </si>
  <si>
    <t>17389</t>
  </si>
  <si>
    <t>17390</t>
  </si>
  <si>
    <t>17391</t>
  </si>
  <si>
    <t>17392</t>
  </si>
  <si>
    <t>17398</t>
  </si>
  <si>
    <t>17406</t>
  </si>
  <si>
    <t>17419</t>
  </si>
  <si>
    <t>17424</t>
  </si>
  <si>
    <t>17429</t>
  </si>
  <si>
    <t>17438</t>
  </si>
  <si>
    <t>17440</t>
  </si>
  <si>
    <t>17449</t>
  </si>
  <si>
    <t>17454</t>
  </si>
  <si>
    <t>17459</t>
  </si>
  <si>
    <t>17489</t>
  </si>
  <si>
    <t>17491</t>
  </si>
  <si>
    <t>17493</t>
  </si>
  <si>
    <t>17495</t>
  </si>
  <si>
    <t>17498</t>
  </si>
  <si>
    <t>17506</t>
  </si>
  <si>
    <t>17509</t>
  </si>
  <si>
    <t>18055</t>
  </si>
  <si>
    <t>18057</t>
  </si>
  <si>
    <t>18059</t>
  </si>
  <si>
    <t>18069</t>
  </si>
  <si>
    <t>18106</t>
  </si>
  <si>
    <t>18107</t>
  </si>
  <si>
    <t>18109</t>
  </si>
  <si>
    <t>18119</t>
  </si>
  <si>
    <t>18146</t>
  </si>
  <si>
    <t>18147</t>
  </si>
  <si>
    <t>18181</t>
  </si>
  <si>
    <t>18182</t>
  </si>
  <si>
    <t>18184</t>
  </si>
  <si>
    <t>18190</t>
  </si>
  <si>
    <t>18195</t>
  </si>
  <si>
    <t>18196</t>
  </si>
  <si>
    <t>18198</t>
  </si>
  <si>
    <t>18209</t>
  </si>
  <si>
    <t>18211</t>
  </si>
  <si>
    <t>18225</t>
  </si>
  <si>
    <t>18230</t>
  </si>
  <si>
    <t>18231</t>
  </si>
  <si>
    <t>18233</t>
  </si>
  <si>
    <t>18236</t>
  </si>
  <si>
    <t>18239</t>
  </si>
  <si>
    <t>18246</t>
  </si>
  <si>
    <t>18249</t>
  </si>
  <si>
    <t>18258</t>
  </si>
  <si>
    <t>18273</t>
  </si>
  <si>
    <t>18276</t>
  </si>
  <si>
    <t>18279</t>
  </si>
  <si>
    <t>18292</t>
  </si>
  <si>
    <t>18299</t>
  </si>
  <si>
    <t>18311</t>
  </si>
  <si>
    <t>18314</t>
  </si>
  <si>
    <t>18317</t>
  </si>
  <si>
    <t>18320</t>
  </si>
  <si>
    <t>18334</t>
  </si>
  <si>
    <t>18337</t>
  </si>
  <si>
    <t>18347</t>
  </si>
  <si>
    <t>18356</t>
  </si>
  <si>
    <t>18374</t>
  </si>
  <si>
    <t>18375</t>
  </si>
  <si>
    <t>18435</t>
  </si>
  <si>
    <t>18437</t>
  </si>
  <si>
    <t>18439</t>
  </si>
  <si>
    <t>18442</t>
  </si>
  <si>
    <t>18445</t>
  </si>
  <si>
    <t>18461</t>
  </si>
  <si>
    <t>18465</t>
  </si>
  <si>
    <t>18469</t>
  </si>
  <si>
    <t>18507</t>
  </si>
  <si>
    <t>18510</t>
  </si>
  <si>
    <t>18513</t>
  </si>
  <si>
    <t>18516</t>
  </si>
  <si>
    <t>18519</t>
  </si>
  <si>
    <t>18528</t>
  </si>
  <si>
    <t>18546</t>
  </si>
  <si>
    <t>18551</t>
  </si>
  <si>
    <t>18556</t>
  </si>
  <si>
    <t>18565</t>
  </si>
  <si>
    <t>18569</t>
  </si>
  <si>
    <t>18573</t>
  </si>
  <si>
    <t>18574</t>
  </si>
  <si>
    <t>18581</t>
  </si>
  <si>
    <t>18586</t>
  </si>
  <si>
    <t>18609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</si>
  <si>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</si>
  <si>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</si>
  <si>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</si>
  <si>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</si>
  <si>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</si>
  <si>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</si>
  <si>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</si>
  <si>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</si>
  <si>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</si>
  <si>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</si>
  <si>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</si>
  <si>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</si>
  <si>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</si>
  <si>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</si>
  <si>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19086</t>
  </si>
  <si>
    <t>19089</t>
  </si>
  <si>
    <t>19205</t>
  </si>
  <si>
    <t>19209</t>
  </si>
  <si>
    <t>19217</t>
  </si>
  <si>
    <t>19230</t>
  </si>
  <si>
    <t>19243</t>
  </si>
  <si>
    <t>19246</t>
  </si>
  <si>
    <t>19249</t>
  </si>
  <si>
    <t>19258</t>
  </si>
  <si>
    <t>19260</t>
  </si>
  <si>
    <t>19273</t>
  </si>
  <si>
    <t>19288</t>
  </si>
  <si>
    <t>19294</t>
  </si>
  <si>
    <t>19300</t>
  </si>
  <si>
    <t>19303</t>
  </si>
  <si>
    <t>19306</t>
  </si>
  <si>
    <t>19309</t>
  </si>
  <si>
    <t>19322</t>
  </si>
  <si>
    <t>19336</t>
  </si>
  <si>
    <t>19339</t>
  </si>
  <si>
    <t>19348</t>
  </si>
  <si>
    <t>19357</t>
  </si>
  <si>
    <t>19370</t>
  </si>
  <si>
    <t>19372</t>
  </si>
  <si>
    <t>19374</t>
  </si>
  <si>
    <t>19376</t>
  </si>
  <si>
    <t>19386</t>
  </si>
  <si>
    <t>19395</t>
  </si>
  <si>
    <t>19399</t>
  </si>
  <si>
    <t>19406</t>
  </si>
  <si>
    <t>19412</t>
  </si>
  <si>
    <t>19417</t>
  </si>
  <si>
    <t>20038</t>
  </si>
  <si>
    <t>20095</t>
  </si>
  <si>
    <t>20097</t>
  </si>
  <si>
    <t>20099</t>
  </si>
  <si>
    <t>20144</t>
  </si>
  <si>
    <t>20146</t>
  </si>
  <si>
    <t>20148</t>
  </si>
  <si>
    <t>20149</t>
  </si>
  <si>
    <t>20249</t>
  </si>
  <si>
    <t>20251</t>
  </si>
  <si>
    <t>20253</t>
  </si>
  <si>
    <t>20255</t>
  </si>
  <si>
    <t>20257</t>
  </si>
  <si>
    <t>20259</t>
  </si>
  <si>
    <t>20354</t>
  </si>
  <si>
    <t>20355</t>
  </si>
  <si>
    <t>20357</t>
  </si>
  <si>
    <t>20359</t>
  </si>
  <si>
    <t>20457</t>
  </si>
  <si>
    <t>20459</t>
  </si>
  <si>
    <t>20535</t>
  </si>
  <si>
    <t>20537</t>
  </si>
  <si>
    <t>20539</t>
  </si>
  <si>
    <t>21029</t>
  </si>
  <si>
    <t>21031</t>
  </si>
  <si>
    <t>21033</t>
  </si>
  <si>
    <t>21035</t>
  </si>
  <si>
    <t>21037</t>
  </si>
  <si>
    <t>21039</t>
  </si>
  <si>
    <t>21073</t>
  </si>
  <si>
    <t>21075</t>
  </si>
  <si>
    <t>21077</t>
  </si>
  <si>
    <t>21079</t>
  </si>
  <si>
    <t>21107</t>
  </si>
  <si>
    <t>21109</t>
  </si>
  <si>
    <t>21129</t>
  </si>
  <si>
    <t>21147</t>
  </si>
  <si>
    <t>21149</t>
  </si>
  <si>
    <t>21217</t>
  </si>
  <si>
    <t>21218</t>
  </si>
  <si>
    <t>21220</t>
  </si>
  <si>
    <t>21224</t>
  </si>
  <si>
    <t>21227</t>
  </si>
  <si>
    <t>21228</t>
  </si>
  <si>
    <t>21244</t>
  </si>
  <si>
    <t>21255</t>
  </si>
  <si>
    <t>21256</t>
  </si>
  <si>
    <t>21258</t>
  </si>
  <si>
    <t>21259</t>
  </si>
  <si>
    <t>21261</t>
  </si>
  <si>
    <t>21266</t>
  </si>
  <si>
    <t>21271</t>
  </si>
  <si>
    <t>21272</t>
  </si>
  <si>
    <t>21274</t>
  </si>
  <si>
    <t>21279</t>
  </si>
  <si>
    <t>21335</t>
  </si>
  <si>
    <t>21337</t>
  </si>
  <si>
    <t>21339</t>
  </si>
  <si>
    <t>21354</t>
  </si>
  <si>
    <t>21357</t>
  </si>
  <si>
    <t>21358</t>
  </si>
  <si>
    <t>21360</t>
  </si>
  <si>
    <t>21365</t>
  </si>
  <si>
    <t>21368</t>
  </si>
  <si>
    <t>21369</t>
  </si>
  <si>
    <t>21371</t>
  </si>
  <si>
    <t>21376</t>
  </si>
  <si>
    <t>21379</t>
  </si>
  <si>
    <t>21380</t>
  </si>
  <si>
    <t>21382</t>
  </si>
  <si>
    <t>21385</t>
  </si>
  <si>
    <t>21386</t>
  </si>
  <si>
    <t>21388</t>
  </si>
  <si>
    <t>21391</t>
  </si>
  <si>
    <t>21394</t>
  </si>
  <si>
    <t>21395</t>
  </si>
  <si>
    <t>21397</t>
  </si>
  <si>
    <t>21398</t>
  </si>
  <si>
    <t>21400</t>
  </si>
  <si>
    <t>21401</t>
  </si>
  <si>
    <t>21403</t>
  </si>
  <si>
    <t>21406</t>
  </si>
  <si>
    <t>21407</t>
  </si>
  <si>
    <t>21409</t>
  </si>
  <si>
    <t>21423</t>
  </si>
  <si>
    <t>21435</t>
  </si>
  <si>
    <t>21436</t>
  </si>
  <si>
    <t>21438</t>
  </si>
  <si>
    <t>21439</t>
  </si>
  <si>
    <t>21441</t>
  </si>
  <si>
    <t>21442</t>
  </si>
  <si>
    <t>21444</t>
  </si>
  <si>
    <t>21445</t>
  </si>
  <si>
    <t>21447</t>
  </si>
  <si>
    <t>21449</t>
  </si>
  <si>
    <t>21465</t>
  </si>
  <si>
    <t>21481</t>
  </si>
  <si>
    <t>21483</t>
  </si>
  <si>
    <t>21493</t>
  </si>
  <si>
    <t>21502</t>
  </si>
  <si>
    <t>21509</t>
  </si>
  <si>
    <t>21514</t>
  </si>
  <si>
    <t>21516</t>
  </si>
  <si>
    <t>21521</t>
  </si>
  <si>
    <t>21522</t>
  </si>
  <si>
    <t>21524</t>
  </si>
  <si>
    <t>21526</t>
  </si>
  <si>
    <t>21527</t>
  </si>
  <si>
    <t>21529</t>
  </si>
  <si>
    <t>21614</t>
  </si>
  <si>
    <t>21629</t>
  </si>
  <si>
    <t>21635</t>
  </si>
  <si>
    <t>21640</t>
  </si>
  <si>
    <t>21641</t>
  </si>
  <si>
    <t>21643</t>
  </si>
  <si>
    <t>21644</t>
  </si>
  <si>
    <t>21646</t>
  </si>
  <si>
    <t>21647</t>
  </si>
  <si>
    <t>21649</t>
  </si>
  <si>
    <t>21680</t>
  </si>
  <si>
    <t>21682</t>
  </si>
  <si>
    <t>21683</t>
  </si>
  <si>
    <t>21684</t>
  </si>
  <si>
    <t>21698</t>
  </si>
  <si>
    <t>21702</t>
  </si>
  <si>
    <t>21706</t>
  </si>
  <si>
    <t>21709</t>
  </si>
  <si>
    <t>21710</t>
  </si>
  <si>
    <t>21712</t>
  </si>
  <si>
    <t>21714</t>
  </si>
  <si>
    <t>21717</t>
  </si>
  <si>
    <t>21720</t>
  </si>
  <si>
    <t>21723</t>
  </si>
  <si>
    <t>21726</t>
  </si>
  <si>
    <t>21727</t>
  </si>
  <si>
    <t>21729</t>
  </si>
  <si>
    <t>21730</t>
  </si>
  <si>
    <t>21732</t>
  </si>
  <si>
    <t>21734</t>
  </si>
  <si>
    <t>21737</t>
  </si>
  <si>
    <t>21739</t>
  </si>
  <si>
    <t>21745</t>
  </si>
  <si>
    <t>21755</t>
  </si>
  <si>
    <t>21756</t>
  </si>
  <si>
    <t>21762</t>
  </si>
  <si>
    <t>21763</t>
  </si>
  <si>
    <t>21765</t>
  </si>
  <si>
    <t>21769</t>
  </si>
  <si>
    <t>21770</t>
  </si>
  <si>
    <t>21772</t>
  </si>
  <si>
    <t>21775</t>
  </si>
  <si>
    <t>21776</t>
  </si>
  <si>
    <t>21781</t>
  </si>
  <si>
    <t>21782</t>
  </si>
  <si>
    <t>21784</t>
  </si>
  <si>
    <t>21785</t>
  </si>
  <si>
    <t>21787</t>
  </si>
  <si>
    <t>21789</t>
  </si>
  <si>
    <t>22041</t>
  </si>
  <si>
    <t>22043</t>
  </si>
  <si>
    <t>22045</t>
  </si>
  <si>
    <t>22047</t>
  </si>
  <si>
    <t>22049</t>
  </si>
  <si>
    <t>22081</t>
  </si>
  <si>
    <t>22083</t>
  </si>
  <si>
    <t>22085</t>
  </si>
  <si>
    <t>22087</t>
  </si>
  <si>
    <t>22089</t>
  </si>
  <si>
    <t>22111</t>
  </si>
  <si>
    <t>22113</t>
  </si>
  <si>
    <t>22115</t>
  </si>
  <si>
    <t>22117</t>
  </si>
  <si>
    <t>22119</t>
  </si>
  <si>
    <t>22143</t>
  </si>
  <si>
    <t>22145</t>
  </si>
  <si>
    <t>22147</t>
  </si>
  <si>
    <t>22149</t>
  </si>
  <si>
    <t>22159</t>
  </si>
  <si>
    <t>22175</t>
  </si>
  <si>
    <t>22177</t>
  </si>
  <si>
    <t>22179</t>
  </si>
  <si>
    <t>22297</t>
  </si>
  <si>
    <t>22299</t>
  </si>
  <si>
    <t>22301</t>
  </si>
  <si>
    <t>22303</t>
  </si>
  <si>
    <t>22305</t>
  </si>
  <si>
    <t>22307</t>
  </si>
  <si>
    <t>22309</t>
  </si>
  <si>
    <t>22335</t>
  </si>
  <si>
    <t>22337</t>
  </si>
  <si>
    <t>22339</t>
  </si>
  <si>
    <t>22359</t>
  </si>
  <si>
    <t>22391</t>
  </si>
  <si>
    <t>22393</t>
  </si>
  <si>
    <t>22395</t>
  </si>
  <si>
    <t>22397</t>
  </si>
  <si>
    <t>22399</t>
  </si>
  <si>
    <t>22415</t>
  </si>
  <si>
    <t>22417</t>
  </si>
  <si>
    <t>22419</t>
  </si>
  <si>
    <t>22453</t>
  </si>
  <si>
    <t>22455</t>
  </si>
  <si>
    <t>22457</t>
  </si>
  <si>
    <t>22459</t>
  </si>
  <si>
    <t>22523</t>
  </si>
  <si>
    <t>22525</t>
  </si>
  <si>
    <t>22527</t>
  </si>
  <si>
    <t>22529</t>
  </si>
  <si>
    <t>22547</t>
  </si>
  <si>
    <t>22549</t>
  </si>
  <si>
    <t>22559</t>
  </si>
  <si>
    <t>22587</t>
  </si>
  <si>
    <t>22589</t>
  </si>
  <si>
    <t>22605</t>
  </si>
  <si>
    <t>22607</t>
  </si>
  <si>
    <t>22609</t>
  </si>
  <si>
    <t>22761</t>
  </si>
  <si>
    <t>22763</t>
  </si>
  <si>
    <t>22765</t>
  </si>
  <si>
    <t>22767</t>
  </si>
  <si>
    <t>22769</t>
  </si>
  <si>
    <t>22844</t>
  </si>
  <si>
    <t>22846</t>
  </si>
  <si>
    <t>22848</t>
  </si>
  <si>
    <t>22850</t>
  </si>
  <si>
    <t>22851</t>
  </si>
  <si>
    <t>22869</t>
  </si>
  <si>
    <t>22880</t>
  </si>
  <si>
    <t>22885</t>
  </si>
  <si>
    <t>22889</t>
  </si>
  <si>
    <t>22926</t>
  </si>
  <si>
    <t>22927</t>
  </si>
  <si>
    <t>22929</t>
  </si>
  <si>
    <t>22941</t>
  </si>
  <si>
    <t>22946</t>
  </si>
  <si>
    <t>22949</t>
  </si>
  <si>
    <t>22952</t>
  </si>
  <si>
    <t>22955</t>
  </si>
  <si>
    <t>22956</t>
  </si>
  <si>
    <t>22958</t>
  </si>
  <si>
    <t>22959</t>
  </si>
  <si>
    <t>22962</t>
  </si>
  <si>
    <t>22964</t>
  </si>
  <si>
    <t>22965</t>
  </si>
  <si>
    <t>22967</t>
  </si>
  <si>
    <t>22969</t>
  </si>
  <si>
    <t>23539</t>
  </si>
  <si>
    <t>23552</t>
  </si>
  <si>
    <t>23554</t>
  </si>
  <si>
    <t>23556</t>
  </si>
  <si>
    <t>23558</t>
  </si>
  <si>
    <t>23560</t>
  </si>
  <si>
    <t>23562</t>
  </si>
  <si>
    <t>23564</t>
  </si>
  <si>
    <t>23566</t>
  </si>
  <si>
    <t>23568</t>
  </si>
  <si>
    <t>23569</t>
  </si>
  <si>
    <t>23570</t>
  </si>
  <si>
    <t>23611</t>
  </si>
  <si>
    <t>23617</t>
  </si>
  <si>
    <t>23619</t>
  </si>
  <si>
    <t>23623</t>
  </si>
  <si>
    <t>23626</t>
  </si>
  <si>
    <t>23627</t>
  </si>
  <si>
    <t>23628</t>
  </si>
  <si>
    <t>23629</t>
  </si>
  <si>
    <t>23669</t>
  </si>
  <si>
    <t>23683</t>
  </si>
  <si>
    <t>23684</t>
  </si>
  <si>
    <t>23689</t>
  </si>
  <si>
    <t>23701</t>
  </si>
  <si>
    <t>23714</t>
  </si>
  <si>
    <t>23715</t>
  </si>
  <si>
    <t>23717</t>
  </si>
  <si>
    <t>23719</t>
  </si>
  <si>
    <t>23730</t>
  </si>
  <si>
    <t>23738</t>
  </si>
  <si>
    <t>23743</t>
  </si>
  <si>
    <t>23744</t>
  </si>
  <si>
    <t>23746</t>
  </si>
  <si>
    <t>23747</t>
  </si>
  <si>
    <t>23749</t>
  </si>
  <si>
    <t>23758</t>
  </si>
  <si>
    <t>23769</t>
  </si>
  <si>
    <t>23774</t>
  </si>
  <si>
    <t>23775</t>
  </si>
  <si>
    <t>23777</t>
  </si>
  <si>
    <t>23779</t>
  </si>
  <si>
    <t>23795</t>
  </si>
  <si>
    <t>23812</t>
  </si>
  <si>
    <t>23813</t>
  </si>
  <si>
    <t>23815</t>
  </si>
  <si>
    <t>23816</t>
  </si>
  <si>
    <t>23818</t>
  </si>
  <si>
    <t>23820</t>
  </si>
  <si>
    <t>23821</t>
  </si>
  <si>
    <t>23823</t>
  </si>
  <si>
    <t>23824</t>
  </si>
  <si>
    <t>23826</t>
  </si>
  <si>
    <t>23827</t>
  </si>
  <si>
    <t>23829</t>
  </si>
  <si>
    <t>23843</t>
  </si>
  <si>
    <t>23845</t>
  </si>
  <si>
    <t>23847</t>
  </si>
  <si>
    <t>23858</t>
  </si>
  <si>
    <t>23860</t>
  </si>
  <si>
    <t>23863</t>
  </si>
  <si>
    <t>23866</t>
  </si>
  <si>
    <t>23867</t>
  </si>
  <si>
    <t>23869</t>
  </si>
  <si>
    <t>23879</t>
  </si>
  <si>
    <t>23881</t>
  </si>
  <si>
    <t>23883</t>
  </si>
  <si>
    <t>23896</t>
  </si>
  <si>
    <t>23898</t>
  </si>
  <si>
    <t>23899</t>
  </si>
  <si>
    <t>23909</t>
  </si>
  <si>
    <t>23911</t>
  </si>
  <si>
    <t>23919</t>
  </si>
  <si>
    <t>23923</t>
  </si>
  <si>
    <t>23936</t>
  </si>
  <si>
    <t>23942</t>
  </si>
  <si>
    <t>23944</t>
  </si>
  <si>
    <t>23946</t>
  </si>
  <si>
    <t>23948</t>
  </si>
  <si>
    <t>23952</t>
  </si>
  <si>
    <t>23966</t>
  </si>
  <si>
    <t>23968</t>
  </si>
  <si>
    <t>23970</t>
  </si>
  <si>
    <t>23972</t>
  </si>
  <si>
    <t>23974</t>
  </si>
  <si>
    <t>23992</t>
  </si>
  <si>
    <t>23996</t>
  </si>
  <si>
    <t>23999</t>
  </si>
  <si>
    <t>24103</t>
  </si>
  <si>
    <t>24105</t>
  </si>
  <si>
    <t>24106</t>
  </si>
  <si>
    <t>24107</t>
  </si>
  <si>
    <t>24109</t>
  </si>
  <si>
    <t>24111</t>
  </si>
  <si>
    <t>24113</t>
  </si>
  <si>
    <t>24114</t>
  </si>
  <si>
    <t>24116</t>
  </si>
  <si>
    <t>24118</t>
  </si>
  <si>
    <t>24119</t>
  </si>
  <si>
    <t>24143</t>
  </si>
  <si>
    <t>24145</t>
  </si>
  <si>
    <t>24146</t>
  </si>
  <si>
    <t>24147</t>
  </si>
  <si>
    <t>24148</t>
  </si>
  <si>
    <t>24149</t>
  </si>
  <si>
    <t>24159</t>
  </si>
  <si>
    <t>24161</t>
  </si>
  <si>
    <t>24211</t>
  </si>
  <si>
    <t>24214</t>
  </si>
  <si>
    <t>24217</t>
  </si>
  <si>
    <t>24220</t>
  </si>
  <si>
    <t>24222</t>
  </si>
  <si>
    <t>24223</t>
  </si>
  <si>
    <t>24226</t>
  </si>
  <si>
    <t>24229</t>
  </si>
  <si>
    <t>24232</t>
  </si>
  <si>
    <t>24235</t>
  </si>
  <si>
    <t>24238</t>
  </si>
  <si>
    <t>24239</t>
  </si>
  <si>
    <t>24241</t>
  </si>
  <si>
    <t>24242</t>
  </si>
  <si>
    <t>24244</t>
  </si>
  <si>
    <t>24245</t>
  </si>
  <si>
    <t>24247</t>
  </si>
  <si>
    <t>24248</t>
  </si>
  <si>
    <t>24250</t>
  </si>
  <si>
    <t>24251</t>
  </si>
  <si>
    <t>24253</t>
  </si>
  <si>
    <t>24254</t>
  </si>
  <si>
    <t>24256</t>
  </si>
  <si>
    <t>24257</t>
  </si>
  <si>
    <t>24259</t>
  </si>
  <si>
    <t>24306</t>
  </si>
  <si>
    <t>24321</t>
  </si>
  <si>
    <t>24326</t>
  </si>
  <si>
    <t>24327</t>
  </si>
  <si>
    <t>24329</t>
  </si>
  <si>
    <t>24340</t>
  </si>
  <si>
    <t>24351</t>
  </si>
  <si>
    <t>24354</t>
  </si>
  <si>
    <t>24357</t>
  </si>
  <si>
    <t>24358</t>
  </si>
  <si>
    <t>24360</t>
  </si>
  <si>
    <t>24361</t>
  </si>
  <si>
    <t>24363</t>
  </si>
  <si>
    <t>24364</t>
  </si>
  <si>
    <t>24366</t>
  </si>
  <si>
    <t>24367</t>
  </si>
  <si>
    <t>24369</t>
  </si>
  <si>
    <t>24376</t>
  </si>
  <si>
    <t>24392</t>
  </si>
  <si>
    <t>24395</t>
  </si>
  <si>
    <t>24398</t>
  </si>
  <si>
    <t>24399</t>
  </si>
  <si>
    <t>24401</t>
  </si>
  <si>
    <t>24402</t>
  </si>
  <si>
    <t>24404</t>
  </si>
  <si>
    <t>24405</t>
  </si>
  <si>
    <t>24407</t>
  </si>
  <si>
    <t>24409</t>
  </si>
  <si>
    <t>24534</t>
  </si>
  <si>
    <t>24536</t>
  </si>
  <si>
    <t>24537</t>
  </si>
  <si>
    <t>24539</t>
  </si>
  <si>
    <t>24558</t>
  </si>
  <si>
    <t>24568</t>
  </si>
  <si>
    <t>24576</t>
  </si>
  <si>
    <t>24582</t>
  </si>
  <si>
    <t>24589</t>
  </si>
  <si>
    <t>24594</t>
  </si>
  <si>
    <t>24598</t>
  </si>
  <si>
    <t>24601</t>
  </si>
  <si>
    <t>24610</t>
  </si>
  <si>
    <t>24613</t>
  </si>
  <si>
    <t>24616</t>
  </si>
  <si>
    <t>24619</t>
  </si>
  <si>
    <t>24620</t>
  </si>
  <si>
    <t>24622</t>
  </si>
  <si>
    <t>24623</t>
  </si>
  <si>
    <t>24625</t>
  </si>
  <si>
    <t>24626</t>
  </si>
  <si>
    <t>24628</t>
  </si>
  <si>
    <t>24629</t>
  </si>
  <si>
    <t>24631</t>
  </si>
  <si>
    <t>24632</t>
  </si>
  <si>
    <t>24634</t>
  </si>
  <si>
    <t>24635</t>
  </si>
  <si>
    <t>24637</t>
  </si>
  <si>
    <t>24638</t>
  </si>
  <si>
    <t>24640</t>
  </si>
  <si>
    <t>24641</t>
  </si>
  <si>
    <t>24643</t>
  </si>
  <si>
    <t>24644</t>
  </si>
  <si>
    <t>24646</t>
  </si>
  <si>
    <t>24647</t>
  </si>
  <si>
    <t>24649</t>
  </si>
  <si>
    <t>24768</t>
  </si>
  <si>
    <t>24782</t>
  </si>
  <si>
    <t>24783</t>
  </si>
  <si>
    <t>24784</t>
  </si>
  <si>
    <t>24787</t>
  </si>
  <si>
    <t>24790</t>
  </si>
  <si>
    <t>24791</t>
  </si>
  <si>
    <t>24793</t>
  </si>
  <si>
    <t>24794</t>
  </si>
  <si>
    <t>24796</t>
  </si>
  <si>
    <t>24797</t>
  </si>
  <si>
    <t>24799</t>
  </si>
  <si>
    <t>24800</t>
  </si>
  <si>
    <t>24802</t>
  </si>
  <si>
    <t>24803</t>
  </si>
  <si>
    <t>24805</t>
  </si>
  <si>
    <t>24806</t>
  </si>
  <si>
    <t>24808</t>
  </si>
  <si>
    <t>24809</t>
  </si>
  <si>
    <t>24811</t>
  </si>
  <si>
    <t>24813</t>
  </si>
  <si>
    <t>24814</t>
  </si>
  <si>
    <t>24816</t>
  </si>
  <si>
    <t>24817</t>
  </si>
  <si>
    <t>24819</t>
  </si>
  <si>
    <t>24837</t>
  </si>
  <si>
    <t>24848</t>
  </si>
  <si>
    <t>24850</t>
  </si>
  <si>
    <t>24852</t>
  </si>
  <si>
    <t>24855</t>
  </si>
  <si>
    <t>24857</t>
  </si>
  <si>
    <t>24860</t>
  </si>
  <si>
    <t>24861</t>
  </si>
  <si>
    <t>24863</t>
  </si>
  <si>
    <t>24864</t>
  </si>
  <si>
    <t>24866</t>
  </si>
  <si>
    <t>24867</t>
  </si>
  <si>
    <t>24869</t>
  </si>
  <si>
    <t>24870</t>
  </si>
  <si>
    <t>24872</t>
  </si>
  <si>
    <t>24873</t>
  </si>
  <si>
    <t>24875</t>
  </si>
  <si>
    <t>24876</t>
  </si>
  <si>
    <t>24878</t>
  </si>
  <si>
    <t>24879</t>
  </si>
  <si>
    <t>24881</t>
  </si>
  <si>
    <t>24882</t>
  </si>
  <si>
    <t>24884</t>
  </si>
  <si>
    <t>24885</t>
  </si>
  <si>
    <t>24887</t>
  </si>
  <si>
    <t>24888</t>
  </si>
  <si>
    <t>24890</t>
  </si>
  <si>
    <t>24891</t>
  </si>
  <si>
    <t>24893</t>
  </si>
  <si>
    <t>24894</t>
  </si>
  <si>
    <t>24896</t>
  </si>
  <si>
    <t>24897</t>
  </si>
  <si>
    <t>24899</t>
  </si>
  <si>
    <t>24937</t>
  </si>
  <si>
    <t>24939</t>
  </si>
  <si>
    <t>24941</t>
  </si>
  <si>
    <t>24943</t>
  </si>
  <si>
    <t>24944</t>
  </si>
  <si>
    <t>24955</t>
  </si>
  <si>
    <t>24960</t>
  </si>
  <si>
    <t>24963</t>
  </si>
  <si>
    <t>24966</t>
  </si>
  <si>
    <t>24969</t>
  </si>
  <si>
    <t>24972</t>
  </si>
  <si>
    <t>24975</t>
  </si>
  <si>
    <t>24976</t>
  </si>
  <si>
    <t>24977</t>
  </si>
  <si>
    <t>24980</t>
  </si>
  <si>
    <t>24983</t>
  </si>
  <si>
    <t>24986</t>
  </si>
  <si>
    <t>24988</t>
  </si>
  <si>
    <t>24989</t>
  </si>
  <si>
    <t>24991</t>
  </si>
  <si>
    <t>24992</t>
  </si>
  <si>
    <t>24994</t>
  </si>
  <si>
    <t>24996</t>
  </si>
  <si>
    <t>24997</t>
  </si>
  <si>
    <t>24999</t>
  </si>
  <si>
    <t>25335</t>
  </si>
  <si>
    <t>25336</t>
  </si>
  <si>
    <t>25337</t>
  </si>
  <si>
    <t>25348</t>
  </si>
  <si>
    <t>25355</t>
  </si>
  <si>
    <t>25358</t>
  </si>
  <si>
    <t>25361</t>
  </si>
  <si>
    <t>25364</t>
  </si>
  <si>
    <t>25365</t>
  </si>
  <si>
    <t>25368</t>
  </si>
  <si>
    <t>25370</t>
  </si>
  <si>
    <t>25371</t>
  </si>
  <si>
    <t>25373</t>
  </si>
  <si>
    <t>25376</t>
  </si>
  <si>
    <t>25377</t>
  </si>
  <si>
    <t>25379</t>
  </si>
  <si>
    <t>25421</t>
  </si>
  <si>
    <t>25429</t>
  </si>
  <si>
    <t>25436</t>
  </si>
  <si>
    <t>25437</t>
  </si>
  <si>
    <t>25451</t>
  </si>
  <si>
    <t>25462</t>
  </si>
  <si>
    <t>25469</t>
  </si>
  <si>
    <t>25474</t>
  </si>
  <si>
    <t>25479</t>
  </si>
  <si>
    <t>25482</t>
  </si>
  <si>
    <t>25485</t>
  </si>
  <si>
    <t>25486</t>
  </si>
  <si>
    <t>25488</t>
  </si>
  <si>
    <t>25489</t>
  </si>
  <si>
    <t>25491</t>
  </si>
  <si>
    <t>25492</t>
  </si>
  <si>
    <t>25494</t>
  </si>
  <si>
    <t>25495</t>
  </si>
  <si>
    <t>25497</t>
  </si>
  <si>
    <t>25499</t>
  </si>
  <si>
    <t>25524</t>
  </si>
  <si>
    <t>25541</t>
  </si>
  <si>
    <t>25548</t>
  </si>
  <si>
    <t>25551</t>
  </si>
  <si>
    <t>25554</t>
  </si>
  <si>
    <t>25557</t>
  </si>
  <si>
    <t>25560</t>
  </si>
  <si>
    <t>25563</t>
  </si>
  <si>
    <t>25566</t>
  </si>
  <si>
    <t>25569</t>
  </si>
  <si>
    <t>25572</t>
  </si>
  <si>
    <t>25573</t>
  </si>
  <si>
    <t>25575</t>
  </si>
  <si>
    <t>25576</t>
  </si>
  <si>
    <t>25578</t>
  </si>
  <si>
    <t>25579</t>
  </si>
  <si>
    <t>25581</t>
  </si>
  <si>
    <t>25582</t>
  </si>
  <si>
    <t>25584</t>
  </si>
  <si>
    <t>25585</t>
  </si>
  <si>
    <t>25587</t>
  </si>
  <si>
    <t>25588</t>
  </si>
  <si>
    <t>25590</t>
  </si>
  <si>
    <t>25591</t>
  </si>
  <si>
    <t>25593</t>
  </si>
  <si>
    <t>25594</t>
  </si>
  <si>
    <t>25596</t>
  </si>
  <si>
    <t>25597</t>
  </si>
  <si>
    <t>25599</t>
  </si>
  <si>
    <t>25693</t>
  </si>
  <si>
    <t>25704</t>
  </si>
  <si>
    <t>25709</t>
  </si>
  <si>
    <t>25712</t>
  </si>
  <si>
    <t>25715</t>
  </si>
  <si>
    <t>25718</t>
  </si>
  <si>
    <t>25719</t>
  </si>
  <si>
    <t>25721</t>
  </si>
  <si>
    <t>25724</t>
  </si>
  <si>
    <t>25725</t>
  </si>
  <si>
    <t>25727</t>
  </si>
  <si>
    <t>25729</t>
  </si>
  <si>
    <t>25746</t>
  </si>
  <si>
    <t>25761</t>
  </si>
  <si>
    <t>25764</t>
  </si>
  <si>
    <t>25767</t>
  </si>
  <si>
    <t>25770</t>
  </si>
  <si>
    <t>25774</t>
  </si>
  <si>
    <t>25776</t>
  </si>
  <si>
    <t>25779</t>
  </si>
  <si>
    <t>25782</t>
  </si>
  <si>
    <t>25785</t>
  </si>
  <si>
    <t>25786</t>
  </si>
  <si>
    <t>25788</t>
  </si>
  <si>
    <t>25791</t>
  </si>
  <si>
    <t>25792</t>
  </si>
  <si>
    <t>25794</t>
  </si>
  <si>
    <t>25795</t>
  </si>
  <si>
    <t>25797</t>
  </si>
  <si>
    <t>25799</t>
  </si>
  <si>
    <t>25813</t>
  </si>
  <si>
    <t>25821</t>
  </si>
  <si>
    <t>25826</t>
  </si>
  <si>
    <t>25832</t>
  </si>
  <si>
    <t>25836</t>
  </si>
  <si>
    <t>25840</t>
  </si>
  <si>
    <t>25842</t>
  </si>
  <si>
    <t>25845</t>
  </si>
  <si>
    <t>25849</t>
  </si>
  <si>
    <t>25850</t>
  </si>
  <si>
    <t>25852</t>
  </si>
  <si>
    <t>25853</t>
  </si>
  <si>
    <t>25855</t>
  </si>
  <si>
    <t>25856</t>
  </si>
  <si>
    <t>25858</t>
  </si>
  <si>
    <t>25859</t>
  </si>
  <si>
    <t>25860</t>
  </si>
  <si>
    <t>25862</t>
  </si>
  <si>
    <t>25863</t>
  </si>
  <si>
    <t>25864</t>
  </si>
  <si>
    <t>25866</t>
  </si>
  <si>
    <t>25868</t>
  </si>
  <si>
    <t>25869</t>
  </si>
  <si>
    <t>25870</t>
  </si>
  <si>
    <t>25872</t>
  </si>
  <si>
    <t>25873</t>
  </si>
  <si>
    <t>25875</t>
  </si>
  <si>
    <t>25876</t>
  </si>
  <si>
    <t>25878</t>
  </si>
  <si>
    <t>25879</t>
  </si>
  <si>
    <t>25881</t>
  </si>
  <si>
    <t>25882</t>
  </si>
  <si>
    <t>25884</t>
  </si>
  <si>
    <t>25885</t>
  </si>
  <si>
    <t>25887</t>
  </si>
  <si>
    <t>25889</t>
  </si>
  <si>
    <t>25899</t>
  </si>
  <si>
    <t>25917</t>
  </si>
  <si>
    <t>25920</t>
  </si>
  <si>
    <t>25923</t>
  </si>
  <si>
    <t>25924</t>
  </si>
  <si>
    <t>25926</t>
  </si>
  <si>
    <t>25927</t>
  </si>
  <si>
    <t>25938</t>
  </si>
  <si>
    <t>25946</t>
  </si>
  <si>
    <t>25980</t>
  </si>
  <si>
    <t>25992</t>
  </si>
  <si>
    <t>25996</t>
  </si>
  <si>
    <t>25997</t>
  </si>
  <si>
    <t>25999</t>
  </si>
  <si>
    <t>26121</t>
  </si>
  <si>
    <t>26122</t>
  </si>
  <si>
    <t>26123</t>
  </si>
  <si>
    <t>26125</t>
  </si>
  <si>
    <t>26127</t>
  </si>
  <si>
    <t>26129</t>
  </si>
  <si>
    <t>26131</t>
  </si>
  <si>
    <t>26133</t>
  </si>
  <si>
    <t>26135</t>
  </si>
  <si>
    <t>26160</t>
  </si>
  <si>
    <t>26169</t>
  </si>
  <si>
    <t>26180</t>
  </si>
  <si>
    <t>26188</t>
  </si>
  <si>
    <t>26197</t>
  </si>
  <si>
    <t>26203</t>
  </si>
  <si>
    <t>26209</t>
  </si>
  <si>
    <t>26215</t>
  </si>
  <si>
    <t>26219</t>
  </si>
  <si>
    <t>26316</t>
  </si>
  <si>
    <t>26340</t>
  </si>
  <si>
    <t>26345</t>
  </si>
  <si>
    <t>26349</t>
  </si>
  <si>
    <t>26382</t>
  </si>
  <si>
    <t>26384</t>
  </si>
  <si>
    <t>26386</t>
  </si>
  <si>
    <t>26388</t>
  </si>
  <si>
    <t>26389</t>
  </si>
  <si>
    <t>26409</t>
  </si>
  <si>
    <t>26419</t>
  </si>
  <si>
    <t>26427</t>
  </si>
  <si>
    <t>26434</t>
  </si>
  <si>
    <t>26441</t>
  </si>
  <si>
    <t>26446</t>
  </si>
  <si>
    <t>26452</t>
  </si>
  <si>
    <t>26465</t>
  </si>
  <si>
    <t>26474</t>
  </si>
  <si>
    <t>26486</t>
  </si>
  <si>
    <t>26487</t>
  </si>
  <si>
    <t>26489</t>
  </si>
  <si>
    <t>26506</t>
  </si>
  <si>
    <t>26524</t>
  </si>
  <si>
    <t>26529</t>
  </si>
  <si>
    <t>26532</t>
  </si>
  <si>
    <t>26548</t>
  </si>
  <si>
    <t>26553</t>
  </si>
  <si>
    <t>26556</t>
  </si>
  <si>
    <t>26571</t>
  </si>
  <si>
    <t>26579</t>
  </si>
  <si>
    <t>26603</t>
  </si>
  <si>
    <t>26605</t>
  </si>
  <si>
    <t>26607</t>
  </si>
  <si>
    <t>26624</t>
  </si>
  <si>
    <t>26629</t>
  </si>
  <si>
    <t>26632</t>
  </si>
  <si>
    <t>26639</t>
  </si>
  <si>
    <t>26655</t>
  </si>
  <si>
    <t>26670</t>
  </si>
  <si>
    <t>26676</t>
  </si>
  <si>
    <t>26683</t>
  </si>
  <si>
    <t>26689</t>
  </si>
  <si>
    <t>26721</t>
  </si>
  <si>
    <t>26723</t>
  </si>
  <si>
    <t>26725</t>
  </si>
  <si>
    <t>26736</t>
  </si>
  <si>
    <t>26757</t>
  </si>
  <si>
    <t>26759</t>
  </si>
  <si>
    <t>26789</t>
  </si>
  <si>
    <t>26802</t>
  </si>
  <si>
    <t>26810</t>
  </si>
  <si>
    <t>26817</t>
  </si>
  <si>
    <t>26826</t>
  </si>
  <si>
    <t>26831</t>
  </si>
  <si>
    <t>26835</t>
  </si>
  <si>
    <t>26842</t>
  </si>
  <si>
    <t>26844</t>
  </si>
  <si>
    <t>26845</t>
  </si>
  <si>
    <t>26847</t>
  </si>
  <si>
    <t>26849</t>
  </si>
  <si>
    <t>26871</t>
  </si>
  <si>
    <t>26892</t>
  </si>
  <si>
    <t>26897</t>
  </si>
  <si>
    <t>26899</t>
  </si>
  <si>
    <t>26901</t>
  </si>
  <si>
    <t>26903</t>
  </si>
  <si>
    <t>26904</t>
  </si>
  <si>
    <t>26906</t>
  </si>
  <si>
    <t>26907</t>
  </si>
  <si>
    <t>26909</t>
  </si>
  <si>
    <t>26919</t>
  </si>
  <si>
    <t>26931</t>
  </si>
  <si>
    <t>26935</t>
  </si>
  <si>
    <t>26936</t>
  </si>
  <si>
    <t>26937</t>
  </si>
  <si>
    <t>26939</t>
  </si>
  <si>
    <t>26954</t>
  </si>
  <si>
    <t>26969</t>
  </si>
  <si>
    <t>27211</t>
  </si>
  <si>
    <t>27232</t>
  </si>
  <si>
    <t>27239</t>
  </si>
  <si>
    <t>27243</t>
  </si>
  <si>
    <t>27245</t>
  </si>
  <si>
    <t>27246</t>
  </si>
  <si>
    <t>27248</t>
  </si>
  <si>
    <t>27249</t>
  </si>
  <si>
    <t>27251</t>
  </si>
  <si>
    <t>27252</t>
  </si>
  <si>
    <t>27254</t>
  </si>
  <si>
    <t>27257</t>
  </si>
  <si>
    <t>27259</t>
  </si>
  <si>
    <t>27283</t>
  </si>
  <si>
    <t>27299</t>
  </si>
  <si>
    <t>27305</t>
  </si>
  <si>
    <t>27308</t>
  </si>
  <si>
    <t>27313</t>
  </si>
  <si>
    <t>27318</t>
  </si>
  <si>
    <t>27321</t>
  </si>
  <si>
    <t>27324</t>
  </si>
  <si>
    <t>27327</t>
  </si>
  <si>
    <t>27330</t>
  </si>
  <si>
    <t>27333</t>
  </si>
  <si>
    <t>27336</t>
  </si>
  <si>
    <t>27337</t>
  </si>
  <si>
    <t>27339</t>
  </si>
  <si>
    <t>27356</t>
  </si>
  <si>
    <t>27367</t>
  </si>
  <si>
    <t>27374</t>
  </si>
  <si>
    <t>27383</t>
  </si>
  <si>
    <t>27386</t>
  </si>
  <si>
    <t>27389</t>
  </si>
  <si>
    <t>27404</t>
  </si>
  <si>
    <t>27412</t>
  </si>
  <si>
    <t>27419</t>
  </si>
  <si>
    <t>27432</t>
  </si>
  <si>
    <t>27442</t>
  </si>
  <si>
    <t>27446</t>
  </si>
  <si>
    <t>27449</t>
  </si>
  <si>
    <t>27472</t>
  </si>
  <si>
    <t>27474</t>
  </si>
  <si>
    <t>27476</t>
  </si>
  <si>
    <t>27478</t>
  </si>
  <si>
    <t>27498</t>
  </si>
  <si>
    <t>27499</t>
  </si>
  <si>
    <t>27568</t>
  </si>
  <si>
    <t>27570</t>
  </si>
  <si>
    <t>27572</t>
  </si>
  <si>
    <t>27574</t>
  </si>
  <si>
    <t>27576</t>
  </si>
  <si>
    <t>27578</t>
  </si>
  <si>
    <t>27580</t>
  </si>
  <si>
    <t>27607</t>
  </si>
  <si>
    <t>27612</t>
  </si>
  <si>
    <t>27616</t>
  </si>
  <si>
    <t>27619</t>
  </si>
  <si>
    <t>27624</t>
  </si>
  <si>
    <t>27628</t>
  </si>
  <si>
    <t>27637</t>
  </si>
  <si>
    <t>27638</t>
  </si>
  <si>
    <t>27639</t>
  </si>
  <si>
    <t>27711</t>
  </si>
  <si>
    <t>27721</t>
  </si>
  <si>
    <t>27726</t>
  </si>
  <si>
    <t>27729</t>
  </si>
  <si>
    <t>27749</t>
  </si>
  <si>
    <t>27751</t>
  </si>
  <si>
    <t>27753</t>
  </si>
  <si>
    <t>27755</t>
  </si>
  <si>
    <t>27777</t>
  </si>
  <si>
    <t>27793</t>
  </si>
  <si>
    <t>27798</t>
  </si>
  <si>
    <t>27801</t>
  </si>
  <si>
    <t>27804</t>
  </si>
  <si>
    <t>27809</t>
  </si>
  <si>
    <t>28195</t>
  </si>
  <si>
    <t>28197</t>
  </si>
  <si>
    <t>28199</t>
  </si>
  <si>
    <t>28201</t>
  </si>
  <si>
    <t>28203</t>
  </si>
  <si>
    <t>28205</t>
  </si>
  <si>
    <t>28207</t>
  </si>
  <si>
    <t>28209</t>
  </si>
  <si>
    <t>28211</t>
  </si>
  <si>
    <t>28213</t>
  </si>
  <si>
    <t>28215</t>
  </si>
  <si>
    <t>28217</t>
  </si>
  <si>
    <t>28219</t>
  </si>
  <si>
    <t>28237</t>
  </si>
  <si>
    <t>28239</t>
  </si>
  <si>
    <t>28259</t>
  </si>
  <si>
    <t>28277</t>
  </si>
  <si>
    <t>28279</t>
  </si>
  <si>
    <t>28307</t>
  </si>
  <si>
    <t>28309</t>
  </si>
  <si>
    <t>28325</t>
  </si>
  <si>
    <t>28327</t>
  </si>
  <si>
    <t>28329</t>
  </si>
  <si>
    <t>28335</t>
  </si>
  <si>
    <t>28355</t>
  </si>
  <si>
    <t>28357</t>
  </si>
  <si>
    <t>28359</t>
  </si>
  <si>
    <t>28717</t>
  </si>
  <si>
    <t>28719</t>
  </si>
  <si>
    <t>28755</t>
  </si>
  <si>
    <t>28757</t>
  </si>
  <si>
    <t>28759</t>
  </si>
  <si>
    <t>28777</t>
  </si>
  <si>
    <t>28779</t>
  </si>
  <si>
    <t>28790</t>
  </si>
  <si>
    <t>28816</t>
  </si>
  <si>
    <t>28832</t>
  </si>
  <si>
    <t>28844</t>
  </si>
  <si>
    <t>28857</t>
  </si>
  <si>
    <t>28865</t>
  </si>
  <si>
    <t>28870</t>
  </si>
  <si>
    <t>28876</t>
  </si>
  <si>
    <t>28879</t>
  </si>
  <si>
    <t>29221</t>
  </si>
  <si>
    <t>29223</t>
  </si>
  <si>
    <t>29225</t>
  </si>
  <si>
    <t>29227</t>
  </si>
  <si>
    <t>29229</t>
  </si>
  <si>
    <t>29303</t>
  </si>
  <si>
    <t>29308</t>
  </si>
  <si>
    <t>29313</t>
  </si>
  <si>
    <t>29320</t>
  </si>
  <si>
    <t>29323</t>
  </si>
  <si>
    <t>29328</t>
  </si>
  <si>
    <t>29331</t>
  </si>
  <si>
    <t>29336</t>
  </si>
  <si>
    <t>29339</t>
  </si>
  <si>
    <t>29342</t>
  </si>
  <si>
    <t>29345</t>
  </si>
  <si>
    <t>29348</t>
  </si>
  <si>
    <t>29351</t>
  </si>
  <si>
    <t>29352</t>
  </si>
  <si>
    <t>29353</t>
  </si>
  <si>
    <t>29355</t>
  </si>
  <si>
    <t>29356</t>
  </si>
  <si>
    <t>29358</t>
  </si>
  <si>
    <t>29359</t>
  </si>
  <si>
    <t>29361</t>
  </si>
  <si>
    <t>29362</t>
  </si>
  <si>
    <t>29364</t>
  </si>
  <si>
    <t>29365</t>
  </si>
  <si>
    <t>29367</t>
  </si>
  <si>
    <t>29369</t>
  </si>
  <si>
    <t>29378</t>
  </si>
  <si>
    <t>29379</t>
  </si>
  <si>
    <t>29386</t>
  </si>
  <si>
    <t>29389</t>
  </si>
  <si>
    <t>29392</t>
  </si>
  <si>
    <t>29393</t>
  </si>
  <si>
    <t>29394</t>
  </si>
  <si>
    <t>29396</t>
  </si>
  <si>
    <t>29399</t>
  </si>
  <si>
    <t>29410</t>
  </si>
  <si>
    <t>29413</t>
  </si>
  <si>
    <t>29416</t>
  </si>
  <si>
    <t>29439</t>
  </si>
  <si>
    <t>29451</t>
  </si>
  <si>
    <t>29456</t>
  </si>
  <si>
    <t>29459</t>
  </si>
  <si>
    <t>29462</t>
  </si>
  <si>
    <t>29465</t>
  </si>
  <si>
    <t>29468</t>
  </si>
  <si>
    <t>29471</t>
  </si>
  <si>
    <t>29472</t>
  </si>
  <si>
    <t>29473</t>
  </si>
  <si>
    <t>29475</t>
  </si>
  <si>
    <t>29476</t>
  </si>
  <si>
    <t>29478</t>
  </si>
  <si>
    <t>29479</t>
  </si>
  <si>
    <t>29481</t>
  </si>
  <si>
    <t>29482</t>
  </si>
  <si>
    <t>29484</t>
  </si>
  <si>
    <t>29485</t>
  </si>
  <si>
    <t>29487</t>
  </si>
  <si>
    <t>29488</t>
  </si>
  <si>
    <t>29490</t>
  </si>
  <si>
    <t>29491</t>
  </si>
  <si>
    <t>29493</t>
  </si>
  <si>
    <t>29494</t>
  </si>
  <si>
    <t>29496</t>
  </si>
  <si>
    <t>29497</t>
  </si>
  <si>
    <t>29499</t>
  </si>
  <si>
    <t>29525</t>
  </si>
  <si>
    <t>29549</t>
  </si>
  <si>
    <t>29553</t>
  </si>
  <si>
    <t>29556</t>
  </si>
  <si>
    <t>29559</t>
  </si>
  <si>
    <t>29562</t>
  </si>
  <si>
    <t>29565</t>
  </si>
  <si>
    <t>29568</t>
  </si>
  <si>
    <t>29571</t>
  </si>
  <si>
    <t>29574</t>
  </si>
  <si>
    <t>29575</t>
  </si>
  <si>
    <t>29576</t>
  </si>
  <si>
    <t>29578</t>
  </si>
  <si>
    <t>29579</t>
  </si>
  <si>
    <t>29581</t>
  </si>
  <si>
    <t>29582</t>
  </si>
  <si>
    <t>29584</t>
  </si>
  <si>
    <t>29585</t>
  </si>
  <si>
    <t>29587</t>
  </si>
  <si>
    <t>29588</t>
  </si>
  <si>
    <t>29590</t>
  </si>
  <si>
    <t>29591</t>
  </si>
  <si>
    <t>29593</t>
  </si>
  <si>
    <t>29594</t>
  </si>
  <si>
    <t>29596</t>
  </si>
  <si>
    <t>29597</t>
  </si>
  <si>
    <t>29599</t>
  </si>
  <si>
    <t>29614</t>
  </si>
  <si>
    <t>29633</t>
  </si>
  <si>
    <t>29640</t>
  </si>
  <si>
    <t>29643</t>
  </si>
  <si>
    <t>29646</t>
  </si>
  <si>
    <t>29649</t>
  </si>
  <si>
    <t>29664</t>
  </si>
  <si>
    <t>29683</t>
  </si>
  <si>
    <t>29690</t>
  </si>
  <si>
    <t>29693</t>
  </si>
  <si>
    <t>29699</t>
  </si>
  <si>
    <t>30159</t>
  </si>
  <si>
    <t>30161</t>
  </si>
  <si>
    <t>30163</t>
  </si>
  <si>
    <t>30165</t>
  </si>
  <si>
    <t>30167</t>
  </si>
  <si>
    <t>30169</t>
  </si>
  <si>
    <t>30171</t>
  </si>
  <si>
    <t>30173</t>
  </si>
  <si>
    <t>30175</t>
  </si>
  <si>
    <t>30177</t>
  </si>
  <si>
    <t>30179</t>
  </si>
  <si>
    <t>30419</t>
  </si>
  <si>
    <t>30449</t>
  </si>
  <si>
    <t>30451</t>
  </si>
  <si>
    <t>30453</t>
  </si>
  <si>
    <t>30455</t>
  </si>
  <si>
    <t>30457</t>
  </si>
  <si>
    <t>30459</t>
  </si>
  <si>
    <t>30519</t>
  </si>
  <si>
    <t>30521</t>
  </si>
  <si>
    <t>30539</t>
  </si>
  <si>
    <t>30559</t>
  </si>
  <si>
    <t>30625</t>
  </si>
  <si>
    <t>30627</t>
  </si>
  <si>
    <t>30629</t>
  </si>
  <si>
    <t>30655</t>
  </si>
  <si>
    <t>30657</t>
  </si>
  <si>
    <t>30659</t>
  </si>
  <si>
    <t>30669</t>
  </si>
  <si>
    <t>30823</t>
  </si>
  <si>
    <t>30826</t>
  </si>
  <si>
    <t>30827</t>
  </si>
  <si>
    <t>30851</t>
  </si>
  <si>
    <t>30853</t>
  </si>
  <si>
    <t>30855</t>
  </si>
  <si>
    <t>30880</t>
  </si>
  <si>
    <t>30890</t>
  </si>
  <si>
    <t>30900</t>
  </si>
  <si>
    <t>30916</t>
  </si>
  <si>
    <t>30926</t>
  </si>
  <si>
    <t>30938</t>
  </si>
  <si>
    <t>30952</t>
  </si>
  <si>
    <t>30966</t>
  </si>
  <si>
    <t>30974</t>
  </si>
  <si>
    <t>30982</t>
  </si>
  <si>
    <t>30989</t>
  </si>
  <si>
    <t>31008</t>
  </si>
  <si>
    <t>31020</t>
  </si>
  <si>
    <t>31028</t>
  </si>
  <si>
    <t>31029</t>
  </si>
  <si>
    <t>31032</t>
  </si>
  <si>
    <t>31033</t>
  </si>
  <si>
    <t>31035</t>
  </si>
  <si>
    <t>31036</t>
  </si>
  <si>
    <t>31039</t>
  </si>
  <si>
    <t>31061</t>
  </si>
  <si>
    <t>31073</t>
  </si>
  <si>
    <t>31079</t>
  </si>
  <si>
    <t>31084</t>
  </si>
  <si>
    <t>31085</t>
  </si>
  <si>
    <t>31087</t>
  </si>
  <si>
    <t>31088</t>
  </si>
  <si>
    <t>31089</t>
  </si>
  <si>
    <t>31091</t>
  </si>
  <si>
    <t>31093</t>
  </si>
  <si>
    <t>31094</t>
  </si>
  <si>
    <t>31096</t>
  </si>
  <si>
    <t>31097</t>
  </si>
  <si>
    <t>31099</t>
  </si>
  <si>
    <t>31134</t>
  </si>
  <si>
    <t>31135</t>
  </si>
  <si>
    <t>31137</t>
  </si>
  <si>
    <t>31139</t>
  </si>
  <si>
    <t>31141</t>
  </si>
  <si>
    <t>31157</t>
  </si>
  <si>
    <t>31162</t>
  </si>
  <si>
    <t>31167</t>
  </si>
  <si>
    <t>31171</t>
  </si>
  <si>
    <t>31174</t>
  </si>
  <si>
    <t>31177</t>
  </si>
  <si>
    <t>31180</t>
  </si>
  <si>
    <t>31185</t>
  </si>
  <si>
    <t>31188</t>
  </si>
  <si>
    <t>31191</t>
  </si>
  <si>
    <t>31195</t>
  </si>
  <si>
    <t>31196</t>
  </si>
  <si>
    <t>31199</t>
  </si>
  <si>
    <t>31224</t>
  </si>
  <si>
    <t>31226</t>
  </si>
  <si>
    <t>31228</t>
  </si>
  <si>
    <t>31234</t>
  </si>
  <si>
    <t>31241</t>
  </si>
  <si>
    <t>31246</t>
  </si>
  <si>
    <t>31249</t>
  </si>
  <si>
    <t>31275</t>
  </si>
  <si>
    <t>31303</t>
  </si>
  <si>
    <t>31311</t>
  </si>
  <si>
    <t>31319</t>
  </si>
  <si>
    <t>31515</t>
  </si>
  <si>
    <t>31535</t>
  </si>
  <si>
    <t>31542</t>
  </si>
  <si>
    <t>31547</t>
  </si>
  <si>
    <t>31552</t>
  </si>
  <si>
    <t>31553</t>
  </si>
  <si>
    <t>31555</t>
  </si>
  <si>
    <t>31556</t>
  </si>
  <si>
    <t>31558</t>
  </si>
  <si>
    <t>31559</t>
  </si>
  <si>
    <t>31582</t>
  </si>
  <si>
    <t>31592</t>
  </si>
  <si>
    <t>31595</t>
  </si>
  <si>
    <t>31600</t>
  </si>
  <si>
    <t>31603</t>
  </si>
  <si>
    <t>31604</t>
  </si>
  <si>
    <t>31606</t>
  </si>
  <si>
    <t>31608</t>
  </si>
  <si>
    <t>31609</t>
  </si>
  <si>
    <t>31613</t>
  </si>
  <si>
    <t>31618</t>
  </si>
  <si>
    <t>31619</t>
  </si>
  <si>
    <t>31621</t>
  </si>
  <si>
    <t>31622</t>
  </si>
  <si>
    <t>31623</t>
  </si>
  <si>
    <t>31626</t>
  </si>
  <si>
    <t>31627</t>
  </si>
  <si>
    <t>31628</t>
  </si>
  <si>
    <t>31629</t>
  </si>
  <si>
    <t>31632</t>
  </si>
  <si>
    <t>31633</t>
  </si>
  <si>
    <t>31634</t>
  </si>
  <si>
    <t>31636</t>
  </si>
  <si>
    <t>31637</t>
  </si>
  <si>
    <t>31638</t>
  </si>
  <si>
    <t>31655</t>
  </si>
  <si>
    <t>31675</t>
  </si>
  <si>
    <t>31683</t>
  </si>
  <si>
    <t>31688</t>
  </si>
  <si>
    <t>31691</t>
  </si>
  <si>
    <t>31693</t>
  </si>
  <si>
    <t>31698</t>
  </si>
  <si>
    <t>31699</t>
  </si>
  <si>
    <t>31700</t>
  </si>
  <si>
    <t>31702</t>
  </si>
  <si>
    <t>31707</t>
  </si>
  <si>
    <t>31708</t>
  </si>
  <si>
    <t>31710</t>
  </si>
  <si>
    <t>31711</t>
  </si>
  <si>
    <t>31712</t>
  </si>
  <si>
    <t>31714</t>
  </si>
  <si>
    <t>31715</t>
  </si>
  <si>
    <t>31717</t>
  </si>
  <si>
    <t>31718</t>
  </si>
  <si>
    <t>31719</t>
  </si>
  <si>
    <t>31737</t>
  </si>
  <si>
    <t>31749</t>
  </si>
  <si>
    <t>31785</t>
  </si>
  <si>
    <t>31787</t>
  </si>
  <si>
    <t>31789</t>
  </si>
  <si>
    <t>31812</t>
  </si>
  <si>
    <t>31832</t>
  </si>
  <si>
    <t>31840</t>
  </si>
  <si>
    <t>31848</t>
  </si>
  <si>
    <t>31855</t>
  </si>
  <si>
    <t>31860</t>
  </si>
  <si>
    <t>31863</t>
  </si>
  <si>
    <t>31867</t>
  </si>
  <si>
    <t>31868</t>
  </si>
  <si>
    <t>32049</t>
  </si>
  <si>
    <t>32051</t>
  </si>
  <si>
    <t>32052</t>
  </si>
  <si>
    <t>32105</t>
  </si>
  <si>
    <t>32107</t>
  </si>
  <si>
    <t>32108</t>
  </si>
  <si>
    <t>32120</t>
  </si>
  <si>
    <t>32130</t>
  </si>
  <si>
    <t>32139</t>
  </si>
  <si>
    <t>32257</t>
  </si>
  <si>
    <t>32278</t>
  </si>
  <si>
    <t>32289</t>
  </si>
  <si>
    <t>32312</t>
  </si>
  <si>
    <t>32339</t>
  </si>
  <si>
    <t>32351</t>
  </si>
  <si>
    <t>32361</t>
  </si>
  <si>
    <t>32369</t>
  </si>
  <si>
    <t>32423</t>
  </si>
  <si>
    <t>32425</t>
  </si>
  <si>
    <t>32427</t>
  </si>
  <si>
    <t>32429</t>
  </si>
  <si>
    <t>32457</t>
  </si>
  <si>
    <t>32469</t>
  </si>
  <si>
    <t>32479</t>
  </si>
  <si>
    <t>32545</t>
  </si>
  <si>
    <t>32547</t>
  </si>
  <si>
    <t>32549</t>
  </si>
  <si>
    <t>32584</t>
  </si>
  <si>
    <t>32602</t>
  </si>
  <si>
    <t>32609</t>
  </si>
  <si>
    <t>32657</t>
  </si>
  <si>
    <t>32676</t>
  </si>
  <si>
    <t>32683</t>
  </si>
  <si>
    <t>32689</t>
  </si>
  <si>
    <t>32694</t>
  </si>
  <si>
    <t>32699</t>
  </si>
  <si>
    <t>32756</t>
  </si>
  <si>
    <t>32758</t>
  </si>
  <si>
    <t>32760</t>
  </si>
  <si>
    <t>32791</t>
  </si>
  <si>
    <t>32805</t>
  </si>
  <si>
    <t>32816</t>
  </si>
  <si>
    <t>32825</t>
  </si>
  <si>
    <t>32832</t>
  </si>
  <si>
    <t>32839</t>
  </si>
  <si>
    <t>33014</t>
  </si>
  <si>
    <t>33034</t>
  </si>
  <si>
    <t>33039</t>
  </si>
  <si>
    <t>33098</t>
  </si>
  <si>
    <t>33100</t>
  </si>
  <si>
    <t>33102</t>
  </si>
  <si>
    <t>33104</t>
  </si>
  <si>
    <t>33106</t>
  </si>
  <si>
    <t>33129</t>
  </si>
  <si>
    <t>33142</t>
  </si>
  <si>
    <t>33154</t>
  </si>
  <si>
    <t>33161</t>
  </si>
  <si>
    <t>33165</t>
  </si>
  <si>
    <t>33175</t>
  </si>
  <si>
    <t>33178</t>
  </si>
  <si>
    <t>33181</t>
  </si>
  <si>
    <t>33184</t>
  </si>
  <si>
    <t>33189</t>
  </si>
  <si>
    <t>33330</t>
  </si>
  <si>
    <t>33332</t>
  </si>
  <si>
    <t>33334</t>
  </si>
  <si>
    <t>33335</t>
  </si>
  <si>
    <t>33378</t>
  </si>
  <si>
    <t>33397</t>
  </si>
  <si>
    <t>33415</t>
  </si>
  <si>
    <t>33428</t>
  </si>
  <si>
    <t>33442</t>
  </si>
  <si>
    <t>33449</t>
  </si>
  <si>
    <t>33519</t>
  </si>
  <si>
    <t>33602</t>
  </si>
  <si>
    <t>33604</t>
  </si>
  <si>
    <t>33605</t>
  </si>
  <si>
    <t>33607</t>
  </si>
  <si>
    <t>33609</t>
  </si>
  <si>
    <t>33611</t>
  </si>
  <si>
    <t>33613</t>
  </si>
  <si>
    <t>33615</t>
  </si>
  <si>
    <t>33617</t>
  </si>
  <si>
    <t>33619</t>
  </si>
  <si>
    <t>33647</t>
  </si>
  <si>
    <t>33649</t>
  </si>
  <si>
    <t>33659</t>
  </si>
  <si>
    <t>33689</t>
  </si>
  <si>
    <t>33699</t>
  </si>
  <si>
    <t>33719</t>
  </si>
  <si>
    <t>33729</t>
  </si>
  <si>
    <t>33739</t>
  </si>
  <si>
    <t>33758</t>
  </si>
  <si>
    <t>33775</t>
  </si>
  <si>
    <t>33790</t>
  </si>
  <si>
    <t>33803</t>
  </si>
  <si>
    <t>33813</t>
  </si>
  <si>
    <t>33818</t>
  </si>
  <si>
    <t>33824</t>
  </si>
  <si>
    <t>33829</t>
  </si>
  <si>
    <t>34117</t>
  </si>
  <si>
    <t>34119</t>
  </si>
  <si>
    <t>34121</t>
  </si>
  <si>
    <t>34123</t>
  </si>
  <si>
    <t>34125</t>
  </si>
  <si>
    <t>34127</t>
  </si>
  <si>
    <t>34128</t>
  </si>
  <si>
    <t>34130</t>
  </si>
  <si>
    <t>34131</t>
  </si>
  <si>
    <t>34132</t>
  </si>
  <si>
    <t>34134</t>
  </si>
  <si>
    <t>34212</t>
  </si>
  <si>
    <t>34225</t>
  </si>
  <si>
    <t>34233</t>
  </si>
  <si>
    <t>34246</t>
  </si>
  <si>
    <t>34253</t>
  </si>
  <si>
    <t>34260</t>
  </si>
  <si>
    <t>34266</t>
  </si>
  <si>
    <t>34270</t>
  </si>
  <si>
    <t>34277</t>
  </si>
  <si>
    <t>34281</t>
  </si>
  <si>
    <t>34286</t>
  </si>
  <si>
    <t>34289</t>
  </si>
  <si>
    <t>34292</t>
  </si>
  <si>
    <t>34295</t>
  </si>
  <si>
    <t>34298</t>
  </si>
  <si>
    <t>34302</t>
  </si>
  <si>
    <t>34305</t>
  </si>
  <si>
    <t>34308</t>
  </si>
  <si>
    <t>34311</t>
  </si>
  <si>
    <t>34314</t>
  </si>
  <si>
    <t>34317</t>
  </si>
  <si>
    <t>34320</t>
  </si>
  <si>
    <t>34323</t>
  </si>
  <si>
    <t>34326</t>
  </si>
  <si>
    <t>34327</t>
  </si>
  <si>
    <t>34329</t>
  </si>
  <si>
    <t>34346</t>
  </si>
  <si>
    <t>34355</t>
  </si>
  <si>
    <t>34359</t>
  </si>
  <si>
    <t>34369</t>
  </si>
  <si>
    <t>34376</t>
  </si>
  <si>
    <t>34379</t>
  </si>
  <si>
    <t>34385</t>
  </si>
  <si>
    <t>34388</t>
  </si>
  <si>
    <t>34393</t>
  </si>
  <si>
    <t>34396</t>
  </si>
  <si>
    <t>34399</t>
  </si>
  <si>
    <t>34414</t>
  </si>
  <si>
    <t>34431</t>
  </si>
  <si>
    <t>34434</t>
  </si>
  <si>
    <t>34439</t>
  </si>
  <si>
    <t>34454</t>
  </si>
  <si>
    <t>34466</t>
  </si>
  <si>
    <t>34471</t>
  </si>
  <si>
    <t>34474</t>
  </si>
  <si>
    <t>34477</t>
  </si>
  <si>
    <t>34479</t>
  </si>
  <si>
    <t>34497</t>
  </si>
  <si>
    <t>34508</t>
  </si>
  <si>
    <t>34513</t>
  </si>
  <si>
    <t>34516</t>
  </si>
  <si>
    <t>34519</t>
  </si>
  <si>
    <t>34537</t>
  </si>
  <si>
    <t>34549</t>
  </si>
  <si>
    <t>34560</t>
  </si>
  <si>
    <t>34576</t>
  </si>
  <si>
    <t>34582</t>
  </si>
  <si>
    <t>34587</t>
  </si>
  <si>
    <t>34590</t>
  </si>
  <si>
    <t>34593</t>
  </si>
  <si>
    <t>34596</t>
  </si>
  <si>
    <t>34599</t>
  </si>
  <si>
    <t>34613</t>
  </si>
  <si>
    <t>34621</t>
  </si>
  <si>
    <t>34626</t>
  </si>
  <si>
    <t>34628</t>
  </si>
  <si>
    <t>34630</t>
  </si>
  <si>
    <t>34632</t>
  </si>
  <si>
    <t>34633</t>
  </si>
  <si>
    <t>34637</t>
  </si>
  <si>
    <t>34639</t>
  </si>
  <si>
    <t>35037</t>
  </si>
  <si>
    <t>35039</t>
  </si>
  <si>
    <t>35041</t>
  </si>
  <si>
    <t>35043</t>
  </si>
  <si>
    <t>35066</t>
  </si>
  <si>
    <t>35075</t>
  </si>
  <si>
    <t>35080</t>
  </si>
  <si>
    <t>35083</t>
  </si>
  <si>
    <t>35085</t>
  </si>
  <si>
    <t>35088</t>
  </si>
  <si>
    <t>35091</t>
  </si>
  <si>
    <t>35094</t>
  </si>
  <si>
    <t>35096</t>
  </si>
  <si>
    <t>35099</t>
  </si>
  <si>
    <t>35102</t>
  </si>
  <si>
    <t>35104</t>
  </si>
  <si>
    <t>35108</t>
  </si>
  <si>
    <t>35110</t>
  </si>
  <si>
    <t>35112</t>
  </si>
  <si>
    <t>35114</t>
  </si>
  <si>
    <t>35116</t>
  </si>
  <si>
    <t>35117</t>
  </si>
  <si>
    <t>35119</t>
  </si>
  <si>
    <t>35216</t>
  </si>
  <si>
    <t>35232</t>
  </si>
  <si>
    <t>35236</t>
  </si>
  <si>
    <t>35239</t>
  </si>
  <si>
    <t>35260</t>
  </si>
  <si>
    <t>35274</t>
  </si>
  <si>
    <t>35279</t>
  </si>
  <si>
    <t>35282</t>
  </si>
  <si>
    <t>35285</t>
  </si>
  <si>
    <t>35287</t>
  </si>
  <si>
    <t>35288</t>
  </si>
  <si>
    <t>35305</t>
  </si>
  <si>
    <t>35315</t>
  </si>
  <si>
    <t>35321</t>
  </si>
  <si>
    <t>35325</t>
  </si>
  <si>
    <t>35327</t>
  </si>
  <si>
    <t>35329</t>
  </si>
  <si>
    <t>35390</t>
  </si>
  <si>
    <t>35392</t>
  </si>
  <si>
    <t>35394</t>
  </si>
  <si>
    <t>35396</t>
  </si>
  <si>
    <t>35398</t>
  </si>
  <si>
    <t>35410</t>
  </si>
  <si>
    <t>35415</t>
  </si>
  <si>
    <t>35418</t>
  </si>
  <si>
    <t>35423</t>
  </si>
  <si>
    <t>35428</t>
  </si>
  <si>
    <t>35435</t>
  </si>
  <si>
    <t>35440</t>
  </si>
  <si>
    <t>35444</t>
  </si>
  <si>
    <t>35447</t>
  </si>
  <si>
    <t>35452</t>
  </si>
  <si>
    <t>35457</t>
  </si>
  <si>
    <t>35460</t>
  </si>
  <si>
    <t>35463</t>
  </si>
  <si>
    <t>35466</t>
  </si>
  <si>
    <t>35469</t>
  </si>
  <si>
    <t>35510</t>
  </si>
  <si>
    <t>35516</t>
  </si>
  <si>
    <t>35519</t>
  </si>
  <si>
    <t>35576</t>
  </si>
  <si>
    <t>35578</t>
  </si>
  <si>
    <t>35579</t>
  </si>
  <si>
    <t>35580</t>
  </si>
  <si>
    <t>35581</t>
  </si>
  <si>
    <t>35582</t>
  </si>
  <si>
    <t>35583</t>
  </si>
  <si>
    <t>35584</t>
  </si>
  <si>
    <t>35585</t>
  </si>
  <si>
    <t>35586</t>
  </si>
  <si>
    <t>35606</t>
  </si>
  <si>
    <t>35614</t>
  </si>
  <si>
    <t>35619</t>
  </si>
  <si>
    <t>35625</t>
  </si>
  <si>
    <t>35630</t>
  </si>
  <si>
    <t>35633</t>
  </si>
  <si>
    <t>35638</t>
  </si>
  <si>
    <t>35641</t>
  </si>
  <si>
    <t>35644</t>
  </si>
  <si>
    <t>35647</t>
  </si>
  <si>
    <t>35649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</si>
  <si>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</si>
  <si>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</si>
  <si>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</si>
  <si>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</si>
  <si>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</si>
  <si>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</si>
  <si>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</si>
  <si>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</si>
  <si>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35708</t>
  </si>
  <si>
    <t>35713</t>
  </si>
  <si>
    <t>35716</t>
  </si>
  <si>
    <t>35719</t>
  </si>
  <si>
    <t>35745</t>
  </si>
  <si>
    <t>35753</t>
  </si>
  <si>
    <t>35756</t>
  </si>
  <si>
    <t>35759</t>
  </si>
  <si>
    <t>35764</t>
  </si>
  <si>
    <t>35767</t>
  </si>
  <si>
    <t>35768</t>
  </si>
  <si>
    <t>35781</t>
  </si>
  <si>
    <t>35789</t>
  </si>
  <si>
    <t>35792</t>
  </si>
  <si>
    <t>35794</t>
  </si>
  <si>
    <t>35796</t>
  </si>
  <si>
    <t>35799</t>
  </si>
  <si>
    <t>36037</t>
  </si>
  <si>
    <t>36039</t>
  </si>
  <si>
    <t>36041</t>
  </si>
  <si>
    <t>36043</t>
  </si>
  <si>
    <t>36088</t>
  </si>
  <si>
    <t>36093</t>
  </si>
  <si>
    <t>36100</t>
  </si>
  <si>
    <t>36103</t>
  </si>
  <si>
    <t>36110</t>
  </si>
  <si>
    <t>36115</t>
  </si>
  <si>
    <t>36119</t>
  </si>
  <si>
    <t>36124</t>
  </si>
  <si>
    <t>36129</t>
  </si>
  <si>
    <t>36132</t>
  </si>
  <si>
    <t>36137</t>
  </si>
  <si>
    <t>36142</t>
  </si>
  <si>
    <t>36145</t>
  </si>
  <si>
    <t>36148</t>
  </si>
  <si>
    <t>36151</t>
  </si>
  <si>
    <t>36154</t>
  </si>
  <si>
    <t>36157</t>
  </si>
  <si>
    <t>36160</t>
  </si>
  <si>
    <t>36163</t>
  </si>
  <si>
    <t>36166</t>
  </si>
  <si>
    <t>36167</t>
  </si>
  <si>
    <t>36169</t>
  </si>
  <si>
    <t>36179</t>
  </si>
  <si>
    <t>36199</t>
  </si>
  <si>
    <t>36205</t>
  </si>
  <si>
    <t>36208</t>
  </si>
  <si>
    <t>36211</t>
  </si>
  <si>
    <t>36214</t>
  </si>
  <si>
    <t>36217</t>
  </si>
  <si>
    <t>36219</t>
  </si>
  <si>
    <t>36251</t>
  </si>
  <si>
    <t>36266</t>
  </si>
  <si>
    <t>36269</t>
  </si>
  <si>
    <t>36272</t>
  </si>
  <si>
    <t>36275</t>
  </si>
  <si>
    <t>36277</t>
  </si>
  <si>
    <t>36280</t>
  </si>
  <si>
    <t>36282</t>
  </si>
  <si>
    <t>36284</t>
  </si>
  <si>
    <t>36286</t>
  </si>
  <si>
    <t>36287</t>
  </si>
  <si>
    <t>36289</t>
  </si>
  <si>
    <t>36304</t>
  </si>
  <si>
    <t>36318</t>
  </si>
  <si>
    <t>36320</t>
  </si>
  <si>
    <t>36323</t>
  </si>
  <si>
    <t>36325</t>
  </si>
  <si>
    <t>36326</t>
  </si>
  <si>
    <t>36329</t>
  </si>
  <si>
    <t>36341</t>
  </si>
  <si>
    <t>36355</t>
  </si>
  <si>
    <t>36358</t>
  </si>
  <si>
    <t>36364</t>
  </si>
  <si>
    <t>36367</t>
  </si>
  <si>
    <t>36369</t>
  </si>
  <si>
    <t>36381</t>
  </si>
  <si>
    <t>36391</t>
  </si>
  <si>
    <t>36396</t>
  </si>
  <si>
    <t>36399</t>
  </si>
  <si>
    <t>36404</t>
  </si>
  <si>
    <t>36414</t>
  </si>
  <si>
    <t>36419</t>
  </si>
  <si>
    <t>36433</t>
  </si>
  <si>
    <t>36448</t>
  </si>
  <si>
    <t>36452</t>
  </si>
  <si>
    <t>36456</t>
  </si>
  <si>
    <t>36457</t>
  </si>
  <si>
    <t>36460</t>
  </si>
  <si>
    <t>36466</t>
  </si>
  <si>
    <t>36469</t>
  </si>
  <si>
    <t>37073</t>
  </si>
  <si>
    <t>37075</t>
  </si>
  <si>
    <t>37077</t>
  </si>
  <si>
    <t>37079</t>
  </si>
  <si>
    <t>37081</t>
  </si>
  <si>
    <t>37083</t>
  </si>
  <si>
    <t>37085</t>
  </si>
  <si>
    <t>37115</t>
  </si>
  <si>
    <t>37120</t>
  </si>
  <si>
    <t>37124</t>
  </si>
  <si>
    <t>37127</t>
  </si>
  <si>
    <t>37130</t>
  </si>
  <si>
    <t>37133</t>
  </si>
  <si>
    <t>37136</t>
  </si>
  <si>
    <t>37139</t>
  </si>
  <si>
    <t>37154</t>
  </si>
  <si>
    <t>37170</t>
  </si>
  <si>
    <t>37176</t>
  </si>
  <si>
    <t>37181</t>
  </si>
  <si>
    <t>37186</t>
  </si>
  <si>
    <t>37191</t>
  </si>
  <si>
    <t>37194</t>
  </si>
  <si>
    <t>37197</t>
  </si>
  <si>
    <t>37199</t>
  </si>
  <si>
    <t>37213</t>
  </si>
  <si>
    <t>37214</t>
  </si>
  <si>
    <t>37215</t>
  </si>
  <si>
    <t>37216</t>
  </si>
  <si>
    <t>37217</t>
  </si>
  <si>
    <t>37218</t>
  </si>
  <si>
    <t>37235</t>
  </si>
  <si>
    <t>37242</t>
  </si>
  <si>
    <t>37247</t>
  </si>
  <si>
    <t>37249</t>
  </si>
  <si>
    <t>37269</t>
  </si>
  <si>
    <t>37276</t>
  </si>
  <si>
    <t>37281</t>
  </si>
  <si>
    <t>37284</t>
  </si>
  <si>
    <t>37287</t>
  </si>
  <si>
    <t>37290</t>
  </si>
  <si>
    <t>37293</t>
  </si>
  <si>
    <t>37296</t>
  </si>
  <si>
    <t>37297</t>
  </si>
  <si>
    <t>37299</t>
  </si>
  <si>
    <t>37308</t>
  </si>
  <si>
    <t>37318</t>
  </si>
  <si>
    <t>37327</t>
  </si>
  <si>
    <t>37339</t>
  </si>
  <si>
    <t>37345</t>
  </si>
  <si>
    <t>37351</t>
  </si>
  <si>
    <t>37355</t>
  </si>
  <si>
    <t>37359</t>
  </si>
  <si>
    <t>37412</t>
  </si>
  <si>
    <t>37431</t>
  </si>
  <si>
    <t>37434</t>
  </si>
  <si>
    <t>37441</t>
  </si>
  <si>
    <t>37444</t>
  </si>
  <si>
    <t>37445</t>
  </si>
  <si>
    <t>37447</t>
  </si>
  <si>
    <t>37449</t>
  </si>
  <si>
    <t>37520</t>
  </si>
  <si>
    <t>37534</t>
  </si>
  <si>
    <t>37539</t>
  </si>
  <si>
    <t>37547</t>
  </si>
  <si>
    <t>37574</t>
  </si>
  <si>
    <t>37581</t>
  </si>
  <si>
    <t>37586</t>
  </si>
  <si>
    <t>37589</t>
  </si>
  <si>
    <t>37603</t>
  </si>
  <si>
    <t>37619</t>
  </si>
  <si>
    <t>37620</t>
  </si>
  <si>
    <t>37627</t>
  </si>
  <si>
    <t>37632</t>
  </si>
  <si>
    <t>37633</t>
  </si>
  <si>
    <t>37635</t>
  </si>
  <si>
    <t>37639</t>
  </si>
  <si>
    <t>37640</t>
  </si>
  <si>
    <t>37642</t>
  </si>
  <si>
    <t>37643</t>
  </si>
  <si>
    <t>37647</t>
  </si>
  <si>
    <t>37649</t>
  </si>
  <si>
    <t>37671</t>
  </si>
  <si>
    <t>37688</t>
  </si>
  <si>
    <t>37691</t>
  </si>
  <si>
    <t>37696</t>
  </si>
  <si>
    <t>37697</t>
  </si>
  <si>
    <t>37699</t>
  </si>
  <si>
    <t>38023</t>
  </si>
  <si>
    <t>38100</t>
  </si>
  <si>
    <t>38102</t>
  </si>
  <si>
    <t>38104</t>
  </si>
  <si>
    <t>38106</t>
  </si>
  <si>
    <t>38108</t>
  </si>
  <si>
    <t>38110</t>
  </si>
  <si>
    <t>38112</t>
  </si>
  <si>
    <t>38114</t>
  </si>
  <si>
    <t>38116</t>
  </si>
  <si>
    <t>38118</t>
  </si>
  <si>
    <t>38120</t>
  </si>
  <si>
    <t>38122</t>
  </si>
  <si>
    <t>38124</t>
  </si>
  <si>
    <t>38126</t>
  </si>
  <si>
    <t>38154</t>
  </si>
  <si>
    <t>38159</t>
  </si>
  <si>
    <t>38162</t>
  </si>
  <si>
    <t>38165</t>
  </si>
  <si>
    <t>38170</t>
  </si>
  <si>
    <t>38173</t>
  </si>
  <si>
    <t>38176</t>
  </si>
  <si>
    <t>38179</t>
  </si>
  <si>
    <t>38226</t>
  </si>
  <si>
    <t>38228</t>
  </si>
  <si>
    <t>38229</t>
  </si>
  <si>
    <t>38239</t>
  </si>
  <si>
    <t>38259</t>
  </si>
  <si>
    <t>38268</t>
  </si>
  <si>
    <t>38271</t>
  </si>
  <si>
    <t>38272</t>
  </si>
  <si>
    <t>38274</t>
  </si>
  <si>
    <t>38275</t>
  </si>
  <si>
    <t>38277</t>
  </si>
  <si>
    <t>38279</t>
  </si>
  <si>
    <t>38281</t>
  </si>
  <si>
    <t>38300</t>
  </si>
  <si>
    <t>38302</t>
  </si>
  <si>
    <t>38304</t>
  </si>
  <si>
    <t>38312</t>
  </si>
  <si>
    <t>38315</t>
  </si>
  <si>
    <t>38319</t>
  </si>
  <si>
    <t>38321</t>
  </si>
  <si>
    <t>38322</t>
  </si>
  <si>
    <t>38324</t>
  </si>
  <si>
    <t>38325</t>
  </si>
  <si>
    <t>38327</t>
  </si>
  <si>
    <t>38329</t>
  </si>
  <si>
    <t>38350</t>
  </si>
  <si>
    <t>38364</t>
  </si>
  <si>
    <t>38368</t>
  </si>
  <si>
    <t>38372</t>
  </si>
  <si>
    <t>38373</t>
  </si>
  <si>
    <t>38375</t>
  </si>
  <si>
    <t>38376</t>
  </si>
  <si>
    <t>38378</t>
  </si>
  <si>
    <t>38379</t>
  </si>
  <si>
    <t>38381</t>
  </si>
  <si>
    <t>38382</t>
  </si>
  <si>
    <t>38384</t>
  </si>
  <si>
    <t>38385</t>
  </si>
  <si>
    <t>38387</t>
  </si>
  <si>
    <t>38388</t>
  </si>
  <si>
    <t>38440</t>
  </si>
  <si>
    <t>38442</t>
  </si>
  <si>
    <t>38444</t>
  </si>
  <si>
    <t>38446</t>
  </si>
  <si>
    <t>38448</t>
  </si>
  <si>
    <t>38458</t>
  </si>
  <si>
    <t>38459</t>
  </si>
  <si>
    <t>38461</t>
  </si>
  <si>
    <t>38462</t>
  </si>
  <si>
    <t>38464</t>
  </si>
  <si>
    <t>38465</t>
  </si>
  <si>
    <t>38467</t>
  </si>
  <si>
    <t>38468</t>
  </si>
  <si>
    <t>38470</t>
  </si>
  <si>
    <t>38471</t>
  </si>
  <si>
    <t>38473</t>
  </si>
  <si>
    <t>38474</t>
  </si>
  <si>
    <t>38476</t>
  </si>
  <si>
    <t>38477</t>
  </si>
  <si>
    <t>38479</t>
  </si>
  <si>
    <t>38486</t>
  </si>
  <si>
    <t>38489</t>
  </si>
  <si>
    <t>38518</t>
  </si>
  <si>
    <t>38524</t>
  </si>
  <si>
    <t>38527</t>
  </si>
  <si>
    <t>38528</t>
  </si>
  <si>
    <t>38530</t>
  </si>
  <si>
    <t>38531</t>
  </si>
  <si>
    <t>38533</t>
  </si>
  <si>
    <t>38536</t>
  </si>
  <si>
    <t>38539</t>
  </si>
  <si>
    <t>38542</t>
  </si>
  <si>
    <t>38543</t>
  </si>
  <si>
    <t>38547</t>
  </si>
  <si>
    <t>38550</t>
  </si>
  <si>
    <t>38551</t>
  </si>
  <si>
    <t>38553</t>
  </si>
  <si>
    <t>38554</t>
  </si>
  <si>
    <t>38556</t>
  </si>
  <si>
    <t>38557</t>
  </si>
  <si>
    <t>38559</t>
  </si>
  <si>
    <t>38640</t>
  </si>
  <si>
    <t>38642</t>
  </si>
  <si>
    <t>38644</t>
  </si>
  <si>
    <t>38667</t>
  </si>
  <si>
    <t>38678</t>
  </si>
  <si>
    <t>38685</t>
  </si>
  <si>
    <t>38690</t>
  </si>
  <si>
    <t>38700</t>
  </si>
  <si>
    <t>38704</t>
  </si>
  <si>
    <t>38707</t>
  </si>
  <si>
    <t>38709</t>
  </si>
  <si>
    <t>38723</t>
  </si>
  <si>
    <t>38729</t>
  </si>
  <si>
    <t>38820</t>
  </si>
  <si>
    <t>38822</t>
  </si>
  <si>
    <t>38828</t>
  </si>
  <si>
    <t>38829</t>
  </si>
  <si>
    <t>38835</t>
  </si>
  <si>
    <t>38836</t>
  </si>
  <si>
    <t>38838</t>
  </si>
  <si>
    <t>38855</t>
  </si>
  <si>
    <t>38871</t>
  </si>
  <si>
    <t>38875</t>
  </si>
  <si>
    <t>38877</t>
  </si>
  <si>
    <t>38879</t>
  </si>
  <si>
    <t>38889</t>
  </si>
  <si>
    <t>38895</t>
  </si>
  <si>
    <t>38899</t>
  </si>
  <si>
    <t>39014</t>
  </si>
  <si>
    <t>39104</t>
  </si>
  <si>
    <t>39106</t>
  </si>
  <si>
    <t>39108</t>
  </si>
  <si>
    <t>39110</t>
  </si>
  <si>
    <t>39112</t>
  </si>
  <si>
    <t>39114</t>
  </si>
  <si>
    <t>39116</t>
  </si>
  <si>
    <t>39118</t>
  </si>
  <si>
    <t>39120</t>
  </si>
  <si>
    <t>39122</t>
  </si>
  <si>
    <t>39124</t>
  </si>
  <si>
    <t>39126</t>
  </si>
  <si>
    <t>39128</t>
  </si>
  <si>
    <t>39130</t>
  </si>
  <si>
    <t>39164</t>
  </si>
  <si>
    <t>39167</t>
  </si>
  <si>
    <t>39171</t>
  </si>
  <si>
    <t>39175</t>
  </si>
  <si>
    <t>39179</t>
  </si>
  <si>
    <t>39218</t>
  </si>
  <si>
    <t>39221</t>
  </si>
  <si>
    <t>39240</t>
  </si>
  <si>
    <t>39245</t>
  </si>
  <si>
    <t>39249</t>
  </si>
  <si>
    <t>39261</t>
  </si>
  <si>
    <t>39264</t>
  </si>
  <si>
    <t>39279</t>
  </si>
  <si>
    <t>39288</t>
  </si>
  <si>
    <t>39291</t>
  </si>
  <si>
    <t>39307</t>
  </si>
  <si>
    <t>39317</t>
  </si>
  <si>
    <t>39319</t>
  </si>
  <si>
    <t>39326</t>
  </si>
  <si>
    <t>39340</t>
  </si>
  <si>
    <t>39343</t>
  </si>
  <si>
    <t>39345</t>
  </si>
  <si>
    <t>39356</t>
  </si>
  <si>
    <t>39359</t>
  </si>
  <si>
    <t>39365</t>
  </si>
  <si>
    <t>39387</t>
  </si>
  <si>
    <t>39393</t>
  </si>
  <si>
    <t>39397</t>
  </si>
  <si>
    <t>39398</t>
  </si>
  <si>
    <t>39418</t>
  </si>
  <si>
    <t>39434</t>
  </si>
  <si>
    <t>39435</t>
  </si>
  <si>
    <t>39439</t>
  </si>
  <si>
    <t>39443</t>
  </si>
  <si>
    <t>39444</t>
  </si>
  <si>
    <t>39446</t>
  </si>
  <si>
    <t>39448</t>
  </si>
  <si>
    <t>39517</t>
  </si>
  <si>
    <t>39524</t>
  </si>
  <si>
    <t>39539</t>
  </si>
  <si>
    <t>39576</t>
  </si>
  <si>
    <t>39579</t>
  </si>
  <si>
    <t>39590</t>
  </si>
  <si>
    <t>39596</t>
  </si>
  <si>
    <t>39599</t>
  </si>
  <si>
    <t>39606</t>
  </si>
  <si>
    <t>39615</t>
  </si>
  <si>
    <t>39619</t>
  </si>
  <si>
    <t>39624</t>
  </si>
  <si>
    <t>39629</t>
  </si>
  <si>
    <t>39638</t>
  </si>
  <si>
    <t>39646</t>
  </si>
  <si>
    <t>39649</t>
  </si>
  <si>
    <t>40210</t>
  </si>
  <si>
    <t>40211</t>
  </si>
  <si>
    <t>40212</t>
  </si>
  <si>
    <t>40213</t>
  </si>
  <si>
    <t>40215</t>
  </si>
  <si>
    <t>40217</t>
  </si>
  <si>
    <t>40219</t>
  </si>
  <si>
    <t>40221</t>
  </si>
  <si>
    <t>40223</t>
  </si>
  <si>
    <t>40225</t>
  </si>
  <si>
    <t>40227</t>
  </si>
  <si>
    <t>40229</t>
  </si>
  <si>
    <t>40231</t>
  </si>
  <si>
    <t>40233</t>
  </si>
  <si>
    <t>40235</t>
  </si>
  <si>
    <t>40237</t>
  </si>
  <si>
    <t>40239</t>
  </si>
  <si>
    <t>40468</t>
  </si>
  <si>
    <t>40470</t>
  </si>
  <si>
    <t>40472</t>
  </si>
  <si>
    <t>40474</t>
  </si>
  <si>
    <t>40476</t>
  </si>
  <si>
    <t>40477</t>
  </si>
  <si>
    <t>40479</t>
  </si>
  <si>
    <t>40489</t>
  </si>
  <si>
    <t>40545</t>
  </si>
  <si>
    <t>40547</t>
  </si>
  <si>
    <t>40549</t>
  </si>
  <si>
    <t>40589</t>
  </si>
  <si>
    <t>40591</t>
  </si>
  <si>
    <t>40593</t>
  </si>
  <si>
    <t>40595</t>
  </si>
  <si>
    <t>40597</t>
  </si>
  <si>
    <t>40599</t>
  </si>
  <si>
    <t>40625</t>
  </si>
  <si>
    <t>40627</t>
  </si>
  <si>
    <t>40629</t>
  </si>
  <si>
    <t>40667</t>
  </si>
  <si>
    <t>40668</t>
  </si>
  <si>
    <t>40670</t>
  </si>
  <si>
    <t>40699</t>
  </si>
  <si>
    <t>40721</t>
  </si>
  <si>
    <t>40723</t>
  </si>
  <si>
    <t>40724</t>
  </si>
  <si>
    <t>40764</t>
  </si>
  <si>
    <t>40789</t>
  </si>
  <si>
    <t>40822</t>
  </si>
  <si>
    <t>40832</t>
  </si>
  <si>
    <t>40878</t>
  </si>
  <si>
    <t>40880</t>
  </si>
  <si>
    <t>40882</t>
  </si>
  <si>
    <t>40883</t>
  </si>
  <si>
    <t>40885</t>
  </si>
  <si>
    <t>41061</t>
  </si>
  <si>
    <t>41063</t>
  </si>
  <si>
    <t>41065</t>
  </si>
  <si>
    <t>41066</t>
  </si>
  <si>
    <t>41068</t>
  </si>
  <si>
    <t>41069</t>
  </si>
  <si>
    <t>41169</t>
  </si>
  <si>
    <t>41179</t>
  </si>
  <si>
    <t>41189</t>
  </si>
  <si>
    <t>41199</t>
  </si>
  <si>
    <t>41236</t>
  </si>
  <si>
    <t>41238</t>
  </si>
  <si>
    <t>41239</t>
  </si>
  <si>
    <t>41334</t>
  </si>
  <si>
    <t>41352</t>
  </si>
  <si>
    <t>41363</t>
  </si>
  <si>
    <t>41366</t>
  </si>
  <si>
    <t>41372</t>
  </si>
  <si>
    <t>41379</t>
  </si>
  <si>
    <t>41460</t>
  </si>
  <si>
    <t>41462</t>
  </si>
  <si>
    <t>41464</t>
  </si>
  <si>
    <t>41466</t>
  </si>
  <si>
    <t>41468</t>
  </si>
  <si>
    <t>41469</t>
  </si>
  <si>
    <t>41470</t>
  </si>
  <si>
    <t>41472</t>
  </si>
  <si>
    <t>41515</t>
  </si>
  <si>
    <t>41516</t>
  </si>
  <si>
    <t>41517</t>
  </si>
  <si>
    <t>41539</t>
  </si>
  <si>
    <t>41540</t>
  </si>
  <si>
    <t>41541</t>
  </si>
  <si>
    <t>41542</t>
  </si>
  <si>
    <t>41564</t>
  </si>
  <si>
    <t>41569</t>
  </si>
  <si>
    <t>41747</t>
  </si>
  <si>
    <t>41748</t>
  </si>
  <si>
    <t>41749</t>
  </si>
  <si>
    <t>41751</t>
  </si>
  <si>
    <t>41812</t>
  </si>
  <si>
    <t>41836</t>
  </si>
  <si>
    <t>41844</t>
  </si>
  <si>
    <t>41849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</si>
  <si>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</si>
  <si>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</si>
  <si>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</si>
  <si>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</si>
  <si>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</si>
  <si>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</si>
  <si>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</si>
  <si>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</si>
  <si>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</si>
  <si>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42275</t>
  </si>
  <si>
    <t>42277</t>
  </si>
  <si>
    <t>42279</t>
  </si>
  <si>
    <t>42281</t>
  </si>
  <si>
    <t>42283</t>
  </si>
  <si>
    <t>42285</t>
  </si>
  <si>
    <t>42287</t>
  </si>
  <si>
    <t>42289</t>
  </si>
  <si>
    <t>42327</t>
  </si>
  <si>
    <t>42329</t>
  </si>
  <si>
    <t>42349</t>
  </si>
  <si>
    <t>42369</t>
  </si>
  <si>
    <t>42389</t>
  </si>
  <si>
    <t>42399</t>
  </si>
  <si>
    <t>42477</t>
  </si>
  <si>
    <t>42489</t>
  </si>
  <si>
    <t>42499</t>
  </si>
  <si>
    <t>42549</t>
  </si>
  <si>
    <t>42551</t>
  </si>
  <si>
    <t>42553</t>
  </si>
  <si>
    <t>42555</t>
  </si>
  <si>
    <t>42579</t>
  </si>
  <si>
    <t>42651</t>
  </si>
  <si>
    <t>42653</t>
  </si>
  <si>
    <t>42655</t>
  </si>
  <si>
    <t>42657</t>
  </si>
  <si>
    <t>42659</t>
  </si>
  <si>
    <t>42697</t>
  </si>
  <si>
    <t>42699</t>
  </si>
  <si>
    <t>42719</t>
  </si>
  <si>
    <t>42781</t>
  </si>
  <si>
    <t>42799</t>
  </si>
  <si>
    <t>42853</t>
  </si>
  <si>
    <t>42855</t>
  </si>
  <si>
    <t>42857</t>
  </si>
  <si>
    <t>42859</t>
  </si>
  <si>
    <t>42897</t>
  </si>
  <si>
    <t>42899</t>
  </si>
  <si>
    <t>42929</t>
  </si>
  <si>
    <t>44135</t>
  </si>
  <si>
    <t>44137</t>
  </si>
  <si>
    <t>44139</t>
  </si>
  <si>
    <t>44141</t>
  </si>
  <si>
    <t>44143</t>
  </si>
  <si>
    <t>44145</t>
  </si>
  <si>
    <t>44147</t>
  </si>
  <si>
    <t>44149</t>
  </si>
  <si>
    <t>44225</t>
  </si>
  <si>
    <t>44227</t>
  </si>
  <si>
    <t>44229</t>
  </si>
  <si>
    <t>44263</t>
  </si>
  <si>
    <t>44265</t>
  </si>
  <si>
    <t>44267</t>
  </si>
  <si>
    <t>44269</t>
  </si>
  <si>
    <t>44287</t>
  </si>
  <si>
    <t>44289</t>
  </si>
  <si>
    <t>44309</t>
  </si>
  <si>
    <t>44319</t>
  </si>
  <si>
    <t>44328</t>
  </si>
  <si>
    <t>44329</t>
  </si>
  <si>
    <t>44339</t>
  </si>
  <si>
    <t>44357</t>
  </si>
  <si>
    <t>44359</t>
  </si>
  <si>
    <t>44369</t>
  </si>
  <si>
    <t>44379</t>
  </si>
  <si>
    <t>44388</t>
  </si>
  <si>
    <t>44532</t>
  </si>
  <si>
    <t>44534</t>
  </si>
  <si>
    <t>44536</t>
  </si>
  <si>
    <t>44575</t>
  </si>
  <si>
    <t>44577</t>
  </si>
  <si>
    <t>44579</t>
  </si>
  <si>
    <t>44581</t>
  </si>
  <si>
    <t>44623</t>
  </si>
  <si>
    <t>44625</t>
  </si>
  <si>
    <t>44627</t>
  </si>
  <si>
    <t>44628</t>
  </si>
  <si>
    <t>44629</t>
  </si>
  <si>
    <t>44649</t>
  </si>
  <si>
    <t>44651</t>
  </si>
  <si>
    <t>44652</t>
  </si>
  <si>
    <t>44653</t>
  </si>
  <si>
    <t>44787</t>
  </si>
  <si>
    <t>44789</t>
  </si>
  <si>
    <t>44791</t>
  </si>
  <si>
    <t>44793</t>
  </si>
  <si>
    <t>44795</t>
  </si>
  <si>
    <t>44797</t>
  </si>
  <si>
    <t>44799</t>
  </si>
  <si>
    <t>44801</t>
  </si>
  <si>
    <t>44803</t>
  </si>
  <si>
    <t>44805</t>
  </si>
  <si>
    <t>44807</t>
  </si>
  <si>
    <t>44809</t>
  </si>
  <si>
    <t>44866</t>
  </si>
  <si>
    <t>44867</t>
  </si>
  <si>
    <t>44869</t>
  </si>
  <si>
    <t>44879</t>
  </si>
  <si>
    <t>44892</t>
  </si>
  <si>
    <t>44894</t>
  </si>
  <si>
    <t>45127</t>
  </si>
  <si>
    <t>45128</t>
  </si>
  <si>
    <t>45130</t>
  </si>
  <si>
    <t>45131</t>
  </si>
  <si>
    <t>45133</t>
  </si>
  <si>
    <t>45134</t>
  </si>
  <si>
    <t>45136</t>
  </si>
  <si>
    <t>45138</t>
  </si>
  <si>
    <t>45139</t>
  </si>
  <si>
    <t>45141</t>
  </si>
  <si>
    <t>45143</t>
  </si>
  <si>
    <t>45144</t>
  </si>
  <si>
    <t>45145</t>
  </si>
  <si>
    <t>45147</t>
  </si>
  <si>
    <t>45149</t>
  </si>
  <si>
    <t>45219</t>
  </si>
  <si>
    <t>45239</t>
  </si>
  <si>
    <t>45257</t>
  </si>
  <si>
    <t>45259</t>
  </si>
  <si>
    <t>45276</t>
  </si>
  <si>
    <t>45277</t>
  </si>
  <si>
    <t>45279</t>
  </si>
  <si>
    <t>45289</t>
  </si>
  <si>
    <t>45307</t>
  </si>
  <si>
    <t>45309</t>
  </si>
  <si>
    <t>45326</t>
  </si>
  <si>
    <t>45327</t>
  </si>
  <si>
    <t>45329</t>
  </si>
  <si>
    <t>45355</t>
  </si>
  <si>
    <t>45356</t>
  </si>
  <si>
    <t>45357</t>
  </si>
  <si>
    <t>45359</t>
  </si>
  <si>
    <t>45403</t>
  </si>
  <si>
    <t>45468</t>
  </si>
  <si>
    <t>45470</t>
  </si>
  <si>
    <t>45472</t>
  </si>
  <si>
    <t>45473</t>
  </si>
  <si>
    <t>45475</t>
  </si>
  <si>
    <t>45476</t>
  </si>
  <si>
    <t>45478</t>
  </si>
  <si>
    <t>45479</t>
  </si>
  <si>
    <t>45481</t>
  </si>
  <si>
    <t>45525</t>
  </si>
  <si>
    <t>45527</t>
  </si>
  <si>
    <t>45529</t>
  </si>
  <si>
    <t>45549</t>
  </si>
  <si>
    <t>45657</t>
  </si>
  <si>
    <t>45659</t>
  </si>
  <si>
    <t>45661</t>
  </si>
  <si>
    <t>45663</t>
  </si>
  <si>
    <t>45665</t>
  </si>
  <si>
    <t>45699</t>
  </si>
  <si>
    <t>45701</t>
  </si>
  <si>
    <t>45711</t>
  </si>
  <si>
    <t>45721</t>
  </si>
  <si>
    <t>45731</t>
  </si>
  <si>
    <t>45739</t>
  </si>
  <si>
    <t>45768</t>
  </si>
  <si>
    <t>45770</t>
  </si>
  <si>
    <t>45772</t>
  </si>
  <si>
    <t>45879</t>
  </si>
  <si>
    <t>45881</t>
  </si>
  <si>
    <t>45883</t>
  </si>
  <si>
    <t>45884</t>
  </si>
  <si>
    <t>45886</t>
  </si>
  <si>
    <t>45888</t>
  </si>
  <si>
    <t>45889</t>
  </si>
  <si>
    <t>45891</t>
  </si>
  <si>
    <t>45892</t>
  </si>
  <si>
    <t>45894</t>
  </si>
  <si>
    <t>45896</t>
  </si>
  <si>
    <t>45897</t>
  </si>
  <si>
    <t>45899</t>
  </si>
  <si>
    <t>45964</t>
  </si>
  <si>
    <t>45966</t>
  </si>
  <si>
    <t>45968</t>
  </si>
  <si>
    <t>46045</t>
  </si>
  <si>
    <t>46047</t>
  </si>
  <si>
    <t>46049</t>
  </si>
  <si>
    <t>46117</t>
  </si>
  <si>
    <t>46119</t>
  </si>
  <si>
    <t>46145</t>
  </si>
  <si>
    <t>46147</t>
  </si>
  <si>
    <t>46149</t>
  </si>
  <si>
    <t>46236</t>
  </si>
  <si>
    <t>46238</t>
  </si>
  <si>
    <t>46240</t>
  </si>
  <si>
    <t>46242</t>
  </si>
  <si>
    <t>46244</t>
  </si>
  <si>
    <t>46282</t>
  </si>
  <si>
    <t>46284</t>
  </si>
  <si>
    <t>46286</t>
  </si>
  <si>
    <t>46325</t>
  </si>
  <si>
    <t>46342</t>
  </si>
  <si>
    <t>46348</t>
  </si>
  <si>
    <t>46354</t>
  </si>
  <si>
    <t>46359</t>
  </si>
  <si>
    <t>46395</t>
  </si>
  <si>
    <t>46397</t>
  </si>
  <si>
    <t>46399</t>
  </si>
  <si>
    <t>46414</t>
  </si>
  <si>
    <t>46419</t>
  </si>
  <si>
    <t>46446</t>
  </si>
  <si>
    <t>46459</t>
  </si>
  <si>
    <t>46483</t>
  </si>
  <si>
    <t>46485</t>
  </si>
  <si>
    <t>46487</t>
  </si>
  <si>
    <t>46499</t>
  </si>
  <si>
    <t>46509</t>
  </si>
  <si>
    <t>46514</t>
  </si>
  <si>
    <t>46519</t>
  </si>
  <si>
    <t>46535</t>
  </si>
  <si>
    <t>46537</t>
  </si>
  <si>
    <t>46539</t>
  </si>
  <si>
    <t>46562</t>
  </si>
  <si>
    <t>46569</t>
  </si>
  <si>
    <t>47051</t>
  </si>
  <si>
    <t>47053</t>
  </si>
  <si>
    <t>47055</t>
  </si>
  <si>
    <t>47057</t>
  </si>
  <si>
    <t>47058</t>
  </si>
  <si>
    <t>47059</t>
  </si>
  <si>
    <t>47119</t>
  </si>
  <si>
    <t>47137</t>
  </si>
  <si>
    <t>47138</t>
  </si>
  <si>
    <t>47139</t>
  </si>
  <si>
    <t>47166</t>
  </si>
  <si>
    <t>47167</t>
  </si>
  <si>
    <t>47169</t>
  </si>
  <si>
    <t>47178</t>
  </si>
  <si>
    <t>47179</t>
  </si>
  <si>
    <t>47198</t>
  </si>
  <si>
    <t>47199</t>
  </si>
  <si>
    <t>47226</t>
  </si>
  <si>
    <t>47228</t>
  </si>
  <si>
    <t>47229</t>
  </si>
  <si>
    <t>47239</t>
  </si>
  <si>
    <t>47249</t>
  </si>
  <si>
    <t>47259</t>
  </si>
  <si>
    <t>47269</t>
  </si>
  <si>
    <t>47279</t>
  </si>
  <si>
    <t>47441</t>
  </si>
  <si>
    <t>47443</t>
  </si>
  <si>
    <t>47445</t>
  </si>
  <si>
    <t>47447</t>
  </si>
  <si>
    <t>47475</t>
  </si>
  <si>
    <t>47495</t>
  </si>
  <si>
    <t>47506</t>
  </si>
  <si>
    <t>47509</t>
  </si>
  <si>
    <t>47533</t>
  </si>
  <si>
    <t>47546</t>
  </si>
  <si>
    <t>47551</t>
  </si>
  <si>
    <t>47559</t>
  </si>
  <si>
    <t>47574</t>
  </si>
  <si>
    <t>47589</t>
  </si>
  <si>
    <t>47608</t>
  </si>
  <si>
    <t>47623</t>
  </si>
  <si>
    <t>47624</t>
  </si>
  <si>
    <t>47625</t>
  </si>
  <si>
    <t>47626</t>
  </si>
  <si>
    <t>47627</t>
  </si>
  <si>
    <t>47638</t>
  </si>
  <si>
    <t>47647</t>
  </si>
  <si>
    <t>47652</t>
  </si>
  <si>
    <t>47661</t>
  </si>
  <si>
    <t>47665</t>
  </si>
  <si>
    <t>47669</t>
  </si>
  <si>
    <t>47798</t>
  </si>
  <si>
    <t>47799</t>
  </si>
  <si>
    <t>47800</t>
  </si>
  <si>
    <t>47802</t>
  </si>
  <si>
    <t>47803</t>
  </si>
  <si>
    <t>47804</t>
  </si>
  <si>
    <t>47805</t>
  </si>
  <si>
    <t>47807</t>
  </si>
  <si>
    <t>47809</t>
  </si>
  <si>
    <t>47829</t>
  </si>
  <si>
    <t>47839</t>
  </si>
  <si>
    <t>47877</t>
  </si>
  <si>
    <t>47906</t>
  </si>
  <si>
    <t>47918</t>
  </si>
  <si>
    <t>47929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</si>
  <si>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</si>
  <si>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</si>
  <si>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</si>
  <si>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</si>
  <si>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</si>
  <si>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</si>
  <si>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</si>
  <si>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</si>
  <si>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</si>
  <si>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</si>
  <si>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</si>
  <si>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</si>
  <si>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</si>
  <si>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48231</t>
  </si>
  <si>
    <t>48249</t>
  </si>
  <si>
    <t>48268</t>
  </si>
  <si>
    <t>48282</t>
  </si>
  <si>
    <t>48291</t>
  </si>
  <si>
    <t>48301</t>
  </si>
  <si>
    <t>48308</t>
  </si>
  <si>
    <t>48317</t>
  </si>
  <si>
    <t>48324</t>
  </si>
  <si>
    <t>48329</t>
  </si>
  <si>
    <t>48336</t>
  </si>
  <si>
    <t>48341</t>
  </si>
  <si>
    <t>48346</t>
  </si>
  <si>
    <t>48351</t>
  </si>
  <si>
    <t>48356</t>
  </si>
  <si>
    <t>48361</t>
  </si>
  <si>
    <t>48366</t>
  </si>
  <si>
    <t>48369</t>
  </si>
  <si>
    <t>48429</t>
  </si>
  <si>
    <t>48431</t>
  </si>
  <si>
    <t>48432</t>
  </si>
  <si>
    <t>48455</t>
  </si>
  <si>
    <t>48465</t>
  </si>
  <si>
    <t>48477</t>
  </si>
  <si>
    <t>48480</t>
  </si>
  <si>
    <t>48485</t>
  </si>
  <si>
    <t>48488</t>
  </si>
  <si>
    <t>48493</t>
  </si>
  <si>
    <t>48496</t>
  </si>
  <si>
    <t>48499</t>
  </si>
  <si>
    <t>48527</t>
  </si>
  <si>
    <t>48529</t>
  </si>
  <si>
    <t>48531</t>
  </si>
  <si>
    <t>48565</t>
  </si>
  <si>
    <t>48599</t>
  </si>
  <si>
    <t>48607</t>
  </si>
  <si>
    <t>48612</t>
  </si>
  <si>
    <t>48619</t>
  </si>
  <si>
    <t>48624</t>
  </si>
  <si>
    <t>48629</t>
  </si>
  <si>
    <t>48653</t>
  </si>
  <si>
    <t>48683</t>
  </si>
  <si>
    <t>48691</t>
  </si>
  <si>
    <t>48703</t>
  </si>
  <si>
    <t>48712</t>
  </si>
  <si>
    <t>48720</t>
  </si>
  <si>
    <t>48727</t>
  </si>
  <si>
    <t>48734</t>
  </si>
  <si>
    <t>48739</t>
  </si>
  <si>
    <t>49074</t>
  </si>
  <si>
    <t>49076</t>
  </si>
  <si>
    <t>49078</t>
  </si>
  <si>
    <t>49080</t>
  </si>
  <si>
    <t>49082</t>
  </si>
  <si>
    <t>49084</t>
  </si>
  <si>
    <t>49086</t>
  </si>
  <si>
    <t>49088</t>
  </si>
  <si>
    <t>49090</t>
  </si>
  <si>
    <t>49124</t>
  </si>
  <si>
    <t>49134</t>
  </si>
  <si>
    <t>49143</t>
  </si>
  <si>
    <t>49152</t>
  </si>
  <si>
    <t>49163</t>
  </si>
  <si>
    <t>49170</t>
  </si>
  <si>
    <t>49176</t>
  </si>
  <si>
    <t>49179</t>
  </si>
  <si>
    <t>49186</t>
  </si>
  <si>
    <t>49191</t>
  </si>
  <si>
    <t>49196</t>
  </si>
  <si>
    <t>49201</t>
  </si>
  <si>
    <t>49205</t>
  </si>
  <si>
    <t>49214</t>
  </si>
  <si>
    <t>49219</t>
  </si>
  <si>
    <t>49324</t>
  </si>
  <si>
    <t>49326</t>
  </si>
  <si>
    <t>49328</t>
  </si>
  <si>
    <t>49356</t>
  </si>
  <si>
    <t>49377</t>
  </si>
  <si>
    <t>49393</t>
  </si>
  <si>
    <t>49401</t>
  </si>
  <si>
    <t>49406</t>
  </si>
  <si>
    <t>49413</t>
  </si>
  <si>
    <t>49419</t>
  </si>
  <si>
    <t>49424</t>
  </si>
  <si>
    <t>49429</t>
  </si>
  <si>
    <t>49434</t>
  </si>
  <si>
    <t>49439</t>
  </si>
  <si>
    <t>49448</t>
  </si>
  <si>
    <t>49451</t>
  </si>
  <si>
    <t>49453</t>
  </si>
  <si>
    <t>49456</t>
  </si>
  <si>
    <t>49457</t>
  </si>
  <si>
    <t>49459</t>
  </si>
  <si>
    <t>49477</t>
  </si>
  <si>
    <t>49479</t>
  </si>
  <si>
    <t>49492</t>
  </si>
  <si>
    <t>49497</t>
  </si>
  <si>
    <t>49504</t>
  </si>
  <si>
    <t>49509</t>
  </si>
  <si>
    <t>49525</t>
  </si>
  <si>
    <t>49536</t>
  </si>
  <si>
    <t>49545</t>
  </si>
  <si>
    <t>49549</t>
  </si>
  <si>
    <t>49565</t>
  </si>
  <si>
    <t>49577</t>
  </si>
  <si>
    <t>49584</t>
  </si>
  <si>
    <t>49586</t>
  </si>
  <si>
    <t>49593</t>
  </si>
  <si>
    <t>49594</t>
  </si>
  <si>
    <t>49596</t>
  </si>
  <si>
    <t>49597</t>
  </si>
  <si>
    <t>49599</t>
  </si>
  <si>
    <t>49610</t>
  </si>
  <si>
    <t>49624</t>
  </si>
  <si>
    <t>49626</t>
  </si>
  <si>
    <t>49632</t>
  </si>
  <si>
    <t>49635</t>
  </si>
  <si>
    <t>49637</t>
  </si>
  <si>
    <t>49638</t>
  </si>
  <si>
    <t>49661</t>
  </si>
  <si>
    <t>49681</t>
  </si>
  <si>
    <t>49685</t>
  </si>
  <si>
    <t>49688</t>
  </si>
  <si>
    <t>49692</t>
  </si>
  <si>
    <t>49696</t>
  </si>
  <si>
    <t>49699</t>
  </si>
  <si>
    <t>49716</t>
  </si>
  <si>
    <t>49733</t>
  </si>
  <si>
    <t>49740</t>
  </si>
  <si>
    <t>49744</t>
  </si>
  <si>
    <t>49751</t>
  </si>
  <si>
    <t>49757</t>
  </si>
  <si>
    <t>49762</t>
  </si>
  <si>
    <t>49767</t>
  </si>
  <si>
    <t>49770</t>
  </si>
  <si>
    <t>49774</t>
  </si>
  <si>
    <t>49777</t>
  </si>
  <si>
    <t>49779</t>
  </si>
  <si>
    <t>49808</t>
  </si>
  <si>
    <t>49809</t>
  </si>
  <si>
    <t>49811</t>
  </si>
  <si>
    <t>49824</t>
  </si>
  <si>
    <t>49828</t>
  </si>
  <si>
    <t>49832</t>
  </si>
  <si>
    <t>49835</t>
  </si>
  <si>
    <t>49838</t>
  </si>
  <si>
    <t>49843</t>
  </si>
  <si>
    <t>49844</t>
  </si>
  <si>
    <t>49846</t>
  </si>
  <si>
    <t>49847</t>
  </si>
  <si>
    <t>49849</t>
  </si>
  <si>
    <t>50126</t>
  </si>
  <si>
    <t>50127</t>
  </si>
  <si>
    <t>50129</t>
  </si>
  <si>
    <t>50169</t>
  </si>
  <si>
    <t>50170</t>
  </si>
  <si>
    <t>50171</t>
  </si>
  <si>
    <t>50181</t>
  </si>
  <si>
    <t>50189</t>
  </si>
  <si>
    <t>50226</t>
  </si>
  <si>
    <t>50259</t>
  </si>
  <si>
    <t>50321</t>
  </si>
  <si>
    <t>50354</t>
  </si>
  <si>
    <t>50374</t>
  </si>
  <si>
    <t>50389</t>
  </si>
  <si>
    <t>50667</t>
  </si>
  <si>
    <t>50668</t>
  </si>
  <si>
    <t>50670</t>
  </si>
  <si>
    <t>50672</t>
  </si>
  <si>
    <t>50674</t>
  </si>
  <si>
    <t>50676</t>
  </si>
  <si>
    <t>50677</t>
  </si>
  <si>
    <t>50678</t>
  </si>
  <si>
    <t>50679</t>
  </si>
  <si>
    <t>50733</t>
  </si>
  <si>
    <t>50735</t>
  </si>
  <si>
    <t>50737</t>
  </si>
  <si>
    <t>50739</t>
  </si>
  <si>
    <t>50765</t>
  </si>
  <si>
    <t>50767</t>
  </si>
  <si>
    <t>50769</t>
  </si>
  <si>
    <t>50823</t>
  </si>
  <si>
    <t>50825</t>
  </si>
  <si>
    <t>50827</t>
  </si>
  <si>
    <t>50829</t>
  </si>
  <si>
    <t>50858</t>
  </si>
  <si>
    <t>50859</t>
  </si>
  <si>
    <t>50931</t>
  </si>
  <si>
    <t>50933</t>
  </si>
  <si>
    <t>50935</t>
  </si>
  <si>
    <t>50937</t>
  </si>
  <si>
    <t>50939</t>
  </si>
  <si>
    <t>50968</t>
  </si>
  <si>
    <t>50969</t>
  </si>
  <si>
    <t>50996</t>
  </si>
  <si>
    <t>50997</t>
  </si>
  <si>
    <t>50999</t>
  </si>
  <si>
    <t>51061</t>
  </si>
  <si>
    <t>51063</t>
  </si>
  <si>
    <t>51065</t>
  </si>
  <si>
    <t>51067</t>
  </si>
  <si>
    <t>51069</t>
  </si>
  <si>
    <t>51103</t>
  </si>
  <si>
    <t>51105</t>
  </si>
  <si>
    <t>51107</t>
  </si>
  <si>
    <t>51109</t>
  </si>
  <si>
    <t>51143</t>
  </si>
  <si>
    <t>51145</t>
  </si>
  <si>
    <t>51147</t>
  </si>
  <si>
    <t>51149</t>
  </si>
  <si>
    <t>51371</t>
  </si>
  <si>
    <t>51373</t>
  </si>
  <si>
    <t>51375</t>
  </si>
  <si>
    <t>51377</t>
  </si>
  <si>
    <t>51379</t>
  </si>
  <si>
    <t>51381</t>
  </si>
  <si>
    <t>51399</t>
  </si>
  <si>
    <t>51427</t>
  </si>
  <si>
    <t>51429</t>
  </si>
  <si>
    <t>51465</t>
  </si>
  <si>
    <t>51467</t>
  </si>
  <si>
    <t>51469</t>
  </si>
  <si>
    <t>51491</t>
  </si>
  <si>
    <t>51503</t>
  </si>
  <si>
    <t>51515</t>
  </si>
  <si>
    <t>51519</t>
  </si>
  <si>
    <t>51545</t>
  </si>
  <si>
    <t>51570</t>
  </si>
  <si>
    <t>51580</t>
  </si>
  <si>
    <t>51588</t>
  </si>
  <si>
    <t>51597</t>
  </si>
  <si>
    <t>51598</t>
  </si>
  <si>
    <t>51643</t>
  </si>
  <si>
    <t>51645</t>
  </si>
  <si>
    <t>51647</t>
  </si>
  <si>
    <t>51674</t>
  </si>
  <si>
    <t>51688</t>
  </si>
  <si>
    <t>51702</t>
  </si>
  <si>
    <t>51709</t>
  </si>
  <si>
    <t>51766</t>
  </si>
  <si>
    <t>51789</t>
  </si>
  <si>
    <t>52062</t>
  </si>
  <si>
    <t>52064</t>
  </si>
  <si>
    <t>52066</t>
  </si>
  <si>
    <t>52068</t>
  </si>
  <si>
    <t>52070</t>
  </si>
  <si>
    <t>52072</t>
  </si>
  <si>
    <t>52074</t>
  </si>
  <si>
    <t>52076</t>
  </si>
  <si>
    <t>52078</t>
  </si>
  <si>
    <t>52080</t>
  </si>
  <si>
    <t>52134</t>
  </si>
  <si>
    <t>52146</t>
  </si>
  <si>
    <t>52152</t>
  </si>
  <si>
    <t>52156</t>
  </si>
  <si>
    <t>52159</t>
  </si>
  <si>
    <t>52222</t>
  </si>
  <si>
    <t>52223</t>
  </si>
  <si>
    <t>52224</t>
  </si>
  <si>
    <t>52249</t>
  </si>
  <si>
    <t>52349</t>
  </si>
  <si>
    <t>52351</t>
  </si>
  <si>
    <t>52353</t>
  </si>
  <si>
    <t>52355</t>
  </si>
  <si>
    <t>52372</t>
  </si>
  <si>
    <t>52379</t>
  </si>
  <si>
    <t>52382</t>
  </si>
  <si>
    <t>52385</t>
  </si>
  <si>
    <t>52388</t>
  </si>
  <si>
    <t>52391</t>
  </si>
  <si>
    <t>52393</t>
  </si>
  <si>
    <t>52396</t>
  </si>
  <si>
    <t>52399</t>
  </si>
  <si>
    <t>52428</t>
  </si>
  <si>
    <t>52441</t>
  </si>
  <si>
    <t>52445</t>
  </si>
  <si>
    <t>52457</t>
  </si>
  <si>
    <t>52459</t>
  </si>
  <si>
    <t>52477</t>
  </si>
  <si>
    <t>52499</t>
  </si>
  <si>
    <t>52511</t>
  </si>
  <si>
    <t>52525</t>
  </si>
  <si>
    <t>52531</t>
  </si>
  <si>
    <t>52538</t>
  </si>
  <si>
    <t>53111</t>
  </si>
  <si>
    <t>53113</t>
  </si>
  <si>
    <t>53115</t>
  </si>
  <si>
    <t>53117</t>
  </si>
  <si>
    <t>53119</t>
  </si>
  <si>
    <t>53121</t>
  </si>
  <si>
    <t>53123</t>
  </si>
  <si>
    <t>53125</t>
  </si>
  <si>
    <t>53127</t>
  </si>
  <si>
    <t>53129</t>
  </si>
  <si>
    <t>53173</t>
  </si>
  <si>
    <t>53175</t>
  </si>
  <si>
    <t>53177</t>
  </si>
  <si>
    <t>53179</t>
  </si>
  <si>
    <t>53225</t>
  </si>
  <si>
    <t>53227</t>
  </si>
  <si>
    <t>53229</t>
  </si>
  <si>
    <t>53332</t>
  </si>
  <si>
    <t>53340</t>
  </si>
  <si>
    <t>53343</t>
  </si>
  <si>
    <t>53347</t>
  </si>
  <si>
    <t>53359</t>
  </si>
  <si>
    <t>53424</t>
  </si>
  <si>
    <t>53426</t>
  </si>
  <si>
    <t>53474</t>
  </si>
  <si>
    <t>53489</t>
  </si>
  <si>
    <t>53498</t>
  </si>
  <si>
    <t>53501</t>
  </si>
  <si>
    <t>53505</t>
  </si>
  <si>
    <t>53506</t>
  </si>
  <si>
    <t>53507</t>
  </si>
  <si>
    <t>53508</t>
  </si>
  <si>
    <t>53518</t>
  </si>
  <si>
    <t>53520</t>
  </si>
  <si>
    <t>53533</t>
  </si>
  <si>
    <t>53534</t>
  </si>
  <si>
    <t>53539</t>
  </si>
  <si>
    <t>53545</t>
  </si>
  <si>
    <t>53547</t>
  </si>
  <si>
    <t>53557</t>
  </si>
  <si>
    <t>53560</t>
  </si>
  <si>
    <t>53562</t>
  </si>
  <si>
    <t>53567</t>
  </si>
  <si>
    <t>53572</t>
  </si>
  <si>
    <t>53577</t>
  </si>
  <si>
    <t>53578</t>
  </si>
  <si>
    <t>53579</t>
  </si>
  <si>
    <t>53604</t>
  </si>
  <si>
    <t>53619</t>
  </si>
  <si>
    <t>53639</t>
  </si>
  <si>
    <t>53721</t>
  </si>
  <si>
    <t>53757</t>
  </si>
  <si>
    <t>53773</t>
  </si>
  <si>
    <t>53783</t>
  </si>
  <si>
    <t>53797</t>
  </si>
  <si>
    <t>53804</t>
  </si>
  <si>
    <t>53809</t>
  </si>
  <si>
    <t>53819</t>
  </si>
  <si>
    <t>53840</t>
  </si>
  <si>
    <t>53842</t>
  </si>
  <si>
    <t>53844</t>
  </si>
  <si>
    <t>53859</t>
  </si>
  <si>
    <t>53879</t>
  </si>
  <si>
    <t>53881</t>
  </si>
  <si>
    <t>53894</t>
  </si>
  <si>
    <t>53902</t>
  </si>
  <si>
    <t>53909</t>
  </si>
  <si>
    <t>53913</t>
  </si>
  <si>
    <t>53919</t>
  </si>
  <si>
    <t>53925</t>
  </si>
  <si>
    <t>53937</t>
  </si>
  <si>
    <t>53940</t>
  </si>
  <si>
    <t>53945</t>
  </si>
  <si>
    <t>53947</t>
  </si>
  <si>
    <t>53949</t>
  </si>
  <si>
    <t>54290</t>
  </si>
  <si>
    <t>54292</t>
  </si>
  <si>
    <t>54293</t>
  </si>
  <si>
    <t>54294</t>
  </si>
  <si>
    <t>54295</t>
  </si>
  <si>
    <t>54296</t>
  </si>
  <si>
    <t>54298</t>
  </si>
  <si>
    <t>54306</t>
  </si>
  <si>
    <t>54308</t>
  </si>
  <si>
    <t>54309</t>
  </si>
  <si>
    <t>54310</t>
  </si>
  <si>
    <t>54311</t>
  </si>
  <si>
    <t>54313</t>
  </si>
  <si>
    <t>54314</t>
  </si>
  <si>
    <t>54316</t>
  </si>
  <si>
    <t>54317</t>
  </si>
  <si>
    <t>54318</t>
  </si>
  <si>
    <t>54320</t>
  </si>
  <si>
    <t>54329</t>
  </si>
  <si>
    <t>54331</t>
  </si>
  <si>
    <t>54332</t>
  </si>
  <si>
    <t>54338</t>
  </si>
  <si>
    <t>54340</t>
  </si>
  <si>
    <t>54341</t>
  </si>
  <si>
    <t>54343</t>
  </si>
  <si>
    <t>54344</t>
  </si>
  <si>
    <t>54346</t>
  </si>
  <si>
    <t>54347</t>
  </si>
  <si>
    <t>54349</t>
  </si>
  <si>
    <t>54411</t>
  </si>
  <si>
    <t>54413</t>
  </si>
  <si>
    <t>54421</t>
  </si>
  <si>
    <t>54422</t>
  </si>
  <si>
    <t>54424</t>
  </si>
  <si>
    <t>54426</t>
  </si>
  <si>
    <t>54427</t>
  </si>
  <si>
    <t>54429</t>
  </si>
  <si>
    <t>54439</t>
  </si>
  <si>
    <t>54441</t>
  </si>
  <si>
    <t>54450</t>
  </si>
  <si>
    <t>54451</t>
  </si>
  <si>
    <t>54453</t>
  </si>
  <si>
    <t>54455</t>
  </si>
  <si>
    <t>54456</t>
  </si>
  <si>
    <t>54457</t>
  </si>
  <si>
    <t>54459</t>
  </si>
  <si>
    <t>54470</t>
  </si>
  <si>
    <t>54472</t>
  </si>
  <si>
    <t>54483</t>
  </si>
  <si>
    <t>54484</t>
  </si>
  <si>
    <t>54486</t>
  </si>
  <si>
    <t>54487</t>
  </si>
  <si>
    <t>54492</t>
  </si>
  <si>
    <t>54497</t>
  </si>
  <si>
    <t>54498</t>
  </si>
  <si>
    <t>54516</t>
  </si>
  <si>
    <t>54518</t>
  </si>
  <si>
    <t>54523</t>
  </si>
  <si>
    <t>54524</t>
  </si>
  <si>
    <t>54526</t>
  </si>
  <si>
    <t>54528</t>
  </si>
  <si>
    <t>54529</t>
  </si>
  <si>
    <t>54531</t>
  </si>
  <si>
    <t>54533</t>
  </si>
  <si>
    <t>54534</t>
  </si>
  <si>
    <t>54536</t>
  </si>
  <si>
    <t>54538</t>
  </si>
  <si>
    <t>54539</t>
  </si>
  <si>
    <t>54550</t>
  </si>
  <si>
    <t>54552</t>
  </si>
  <si>
    <t>54558</t>
  </si>
  <si>
    <t>54568</t>
  </si>
  <si>
    <t>54570</t>
  </si>
  <si>
    <t>54574</t>
  </si>
  <si>
    <t>54576</t>
  </si>
  <si>
    <t>54578</t>
  </si>
  <si>
    <t>54579</t>
  </si>
  <si>
    <t>54584</t>
  </si>
  <si>
    <t>54585</t>
  </si>
  <si>
    <t>54586</t>
  </si>
  <si>
    <t>54587</t>
  </si>
  <si>
    <t>54589</t>
  </si>
  <si>
    <t>54595</t>
  </si>
  <si>
    <t>54597</t>
  </si>
  <si>
    <t>54608</t>
  </si>
  <si>
    <t>54610</t>
  </si>
  <si>
    <t>54611</t>
  </si>
  <si>
    <t>54612</t>
  </si>
  <si>
    <t>54614</t>
  </si>
  <si>
    <t>54616</t>
  </si>
  <si>
    <t>54617</t>
  </si>
  <si>
    <t>54619</t>
  </si>
  <si>
    <t>54634</t>
  </si>
  <si>
    <t>54636</t>
  </si>
  <si>
    <t>54646</t>
  </si>
  <si>
    <t>54647</t>
  </si>
  <si>
    <t>54649</t>
  </si>
  <si>
    <t>54655</t>
  </si>
  <si>
    <t>54657</t>
  </si>
  <si>
    <t>54662</t>
  </si>
  <si>
    <t>54664</t>
  </si>
  <si>
    <t>54666</t>
  </si>
  <si>
    <t>54668</t>
  </si>
  <si>
    <t>54669</t>
  </si>
  <si>
    <t>54673</t>
  </si>
  <si>
    <t>54675</t>
  </si>
  <si>
    <t>54687</t>
  </si>
  <si>
    <t>54689</t>
  </si>
  <si>
    <t>55116</t>
  </si>
  <si>
    <t>55118</t>
  </si>
  <si>
    <t>55120</t>
  </si>
  <si>
    <t>55122</t>
  </si>
  <si>
    <t>55124</t>
  </si>
  <si>
    <t>55126</t>
  </si>
  <si>
    <t>55127</t>
  </si>
  <si>
    <t>55128</t>
  </si>
  <si>
    <t>55129</t>
  </si>
  <si>
    <t>55130</t>
  </si>
  <si>
    <t>55131</t>
  </si>
  <si>
    <t>55218</t>
  </si>
  <si>
    <t>55232</t>
  </si>
  <si>
    <t>55234</t>
  </si>
  <si>
    <t>55237</t>
  </si>
  <si>
    <t>55239</t>
  </si>
  <si>
    <t>55246</t>
  </si>
  <si>
    <t>55252</t>
  </si>
  <si>
    <t>55257</t>
  </si>
  <si>
    <t>55262</t>
  </si>
  <si>
    <t>55263</t>
  </si>
  <si>
    <t>55268</t>
  </si>
  <si>
    <t>55270</t>
  </si>
  <si>
    <t>55271</t>
  </si>
  <si>
    <t>55276</t>
  </si>
  <si>
    <t>55278</t>
  </si>
  <si>
    <t>55283</t>
  </si>
  <si>
    <t>55286</t>
  </si>
  <si>
    <t>55288</t>
  </si>
  <si>
    <t>55291</t>
  </si>
  <si>
    <t>55294</t>
  </si>
  <si>
    <t>55296</t>
  </si>
  <si>
    <t>55299</t>
  </si>
  <si>
    <t>55411</t>
  </si>
  <si>
    <t>55413</t>
  </si>
  <si>
    <t>55422</t>
  </si>
  <si>
    <t>55424</t>
  </si>
  <si>
    <t>55425</t>
  </si>
  <si>
    <t>55430</t>
  </si>
  <si>
    <t>55432</t>
  </si>
  <si>
    <t>55435</t>
  </si>
  <si>
    <t>55437</t>
  </si>
  <si>
    <t>55442</t>
  </si>
  <si>
    <t>55444</t>
  </si>
  <si>
    <t>55450</t>
  </si>
  <si>
    <t>55452</t>
  </si>
  <si>
    <t>55457</t>
  </si>
  <si>
    <t>55459</t>
  </si>
  <si>
    <t>55469</t>
  </si>
  <si>
    <t>55471</t>
  </si>
  <si>
    <t>55481</t>
  </si>
  <si>
    <t>55483</t>
  </si>
  <si>
    <t>55487</t>
  </si>
  <si>
    <t>55490</t>
  </si>
  <si>
    <t>55491</t>
  </si>
  <si>
    <t>55494</t>
  </si>
  <si>
    <t>55496</t>
  </si>
  <si>
    <t>55497</t>
  </si>
  <si>
    <t>55499</t>
  </si>
  <si>
    <t>55543</t>
  </si>
  <si>
    <t>55545</t>
  </si>
  <si>
    <t>55546</t>
  </si>
  <si>
    <t>55559</t>
  </si>
  <si>
    <t>55566</t>
  </si>
  <si>
    <t>55568</t>
  </si>
  <si>
    <t>55569</t>
  </si>
  <si>
    <t>55571</t>
  </si>
  <si>
    <t>55576</t>
  </si>
  <si>
    <t>55578</t>
  </si>
  <si>
    <t>55583</t>
  </si>
  <si>
    <t>55585</t>
  </si>
  <si>
    <t>55590</t>
  </si>
  <si>
    <t>55592</t>
  </si>
  <si>
    <t>55593</t>
  </si>
  <si>
    <t>55595</t>
  </si>
  <si>
    <t>55596</t>
  </si>
  <si>
    <t>55597</t>
  </si>
  <si>
    <t>55599</t>
  </si>
  <si>
    <t>55606</t>
  </si>
  <si>
    <t>55608</t>
  </si>
  <si>
    <t>55618</t>
  </si>
  <si>
    <t>55619</t>
  </si>
  <si>
    <t>55621</t>
  </si>
  <si>
    <t>55624</t>
  </si>
  <si>
    <t>55626</t>
  </si>
  <si>
    <t>55627</t>
  </si>
  <si>
    <t>55629</t>
  </si>
  <si>
    <t>55743</t>
  </si>
  <si>
    <t>55756</t>
  </si>
  <si>
    <t>55758</t>
  </si>
  <si>
    <t>55765</t>
  </si>
  <si>
    <t>55767</t>
  </si>
  <si>
    <t>55768</t>
  </si>
  <si>
    <t>55774</t>
  </si>
  <si>
    <t>55776</t>
  </si>
  <si>
    <t>55777</t>
  </si>
  <si>
    <t>55779</t>
  </si>
  <si>
    <t>56068</t>
  </si>
  <si>
    <t>56070</t>
  </si>
  <si>
    <t>56072</t>
  </si>
  <si>
    <t>56073</t>
  </si>
  <si>
    <t>56075</t>
  </si>
  <si>
    <t>56076</t>
  </si>
  <si>
    <t>56077</t>
  </si>
  <si>
    <t>56112</t>
  </si>
  <si>
    <t>56130</t>
  </si>
  <si>
    <t>56132</t>
  </si>
  <si>
    <t>56133</t>
  </si>
  <si>
    <t>56154</t>
  </si>
  <si>
    <t>56170</t>
  </si>
  <si>
    <t>56179</t>
  </si>
  <si>
    <t>56182</t>
  </si>
  <si>
    <t>56191</t>
  </si>
  <si>
    <t>56203</t>
  </si>
  <si>
    <t>56204</t>
  </si>
  <si>
    <t>56206</t>
  </si>
  <si>
    <t>56218</t>
  </si>
  <si>
    <t>56220</t>
  </si>
  <si>
    <t>56235</t>
  </si>
  <si>
    <t>56237</t>
  </si>
  <si>
    <t>56242</t>
  </si>
  <si>
    <t>56244</t>
  </si>
  <si>
    <t>56249</t>
  </si>
  <si>
    <t>56253</t>
  </si>
  <si>
    <t>56254</t>
  </si>
  <si>
    <t>56269</t>
  </si>
  <si>
    <t>56271</t>
  </si>
  <si>
    <t>56276</t>
  </si>
  <si>
    <t>56281</t>
  </si>
  <si>
    <t>56283</t>
  </si>
  <si>
    <t>56288</t>
  </si>
  <si>
    <t>56290</t>
  </si>
  <si>
    <t>56291</t>
  </si>
  <si>
    <t>56294</t>
  </si>
  <si>
    <t>56295</t>
  </si>
  <si>
    <t>56299</t>
  </si>
  <si>
    <t>56305</t>
  </si>
  <si>
    <t>56307</t>
  </si>
  <si>
    <t>56316</t>
  </si>
  <si>
    <t>56317</t>
  </si>
  <si>
    <t>56321</t>
  </si>
  <si>
    <t>56322</t>
  </si>
  <si>
    <t>56323</t>
  </si>
  <si>
    <t>56329</t>
  </si>
  <si>
    <t>56330</t>
  </si>
  <si>
    <t>56332</t>
  </si>
  <si>
    <t>56333</t>
  </si>
  <si>
    <t>56335</t>
  </si>
  <si>
    <t>56337</t>
  </si>
  <si>
    <t>56338</t>
  </si>
  <si>
    <t>56340</t>
  </si>
  <si>
    <t>56341</t>
  </si>
  <si>
    <t>56346</t>
  </si>
  <si>
    <t>56348</t>
  </si>
  <si>
    <t>56349</t>
  </si>
  <si>
    <t>56355</t>
  </si>
  <si>
    <t>56357</t>
  </si>
  <si>
    <t>56368</t>
  </si>
  <si>
    <t>56370</t>
  </si>
  <si>
    <t>56377</t>
  </si>
  <si>
    <t>56379</t>
  </si>
  <si>
    <t>56410</t>
  </si>
  <si>
    <t>56412</t>
  </si>
  <si>
    <t>56414</t>
  </si>
  <si>
    <t>56422</t>
  </si>
  <si>
    <t>56424</t>
  </si>
  <si>
    <t>56427</t>
  </si>
  <si>
    <t>56428</t>
  </si>
  <si>
    <t>56457</t>
  </si>
  <si>
    <t>56459</t>
  </si>
  <si>
    <t>56462</t>
  </si>
  <si>
    <t>56470</t>
  </si>
  <si>
    <t>56472</t>
  </si>
  <si>
    <t>56477</t>
  </si>
  <si>
    <t>56479</t>
  </si>
  <si>
    <t>56564</t>
  </si>
  <si>
    <t>56566</t>
  </si>
  <si>
    <t>56567</t>
  </si>
  <si>
    <t>56575</t>
  </si>
  <si>
    <t>56579</t>
  </si>
  <si>
    <t>56581</t>
  </si>
  <si>
    <t>56584</t>
  </si>
  <si>
    <t>56587</t>
  </si>
  <si>
    <t>56588</t>
  </si>
  <si>
    <t>56589</t>
  </si>
  <si>
    <t>56593</t>
  </si>
  <si>
    <t>56594</t>
  </si>
  <si>
    <t>56598</t>
  </si>
  <si>
    <t>56599</t>
  </si>
  <si>
    <t>56626</t>
  </si>
  <si>
    <t>56630</t>
  </si>
  <si>
    <t>56637</t>
  </si>
  <si>
    <t>56642</t>
  </si>
  <si>
    <t>56645</t>
  </si>
  <si>
    <t>56648</t>
  </si>
  <si>
    <t>56651</t>
  </si>
  <si>
    <t>56653</t>
  </si>
  <si>
    <t>56656</t>
  </si>
  <si>
    <t>56659</t>
  </si>
  <si>
    <t>56727</t>
  </si>
  <si>
    <t>56729</t>
  </si>
  <si>
    <t>56736</t>
  </si>
  <si>
    <t>56743</t>
  </si>
  <si>
    <t>56745</t>
  </si>
  <si>
    <t>56746</t>
  </si>
  <si>
    <t>56751</t>
  </si>
  <si>
    <t>56753</t>
  </si>
  <si>
    <t>56754</t>
  </si>
  <si>
    <t>56759</t>
  </si>
  <si>
    <t>56761</t>
  </si>
  <si>
    <t>56766</t>
  </si>
  <si>
    <t>56767</t>
  </si>
  <si>
    <t>56769</t>
  </si>
  <si>
    <t>56812</t>
  </si>
  <si>
    <t>56814</t>
  </si>
  <si>
    <t>56818</t>
  </si>
  <si>
    <t>56820</t>
  </si>
  <si>
    <t>56821</t>
  </si>
  <si>
    <t>56823</t>
  </si>
  <si>
    <t>56825</t>
  </si>
  <si>
    <t>56826</t>
  </si>
  <si>
    <t>56828</t>
  </si>
  <si>
    <t>56829</t>
  </si>
  <si>
    <t>56841</t>
  </si>
  <si>
    <t>56843</t>
  </si>
  <si>
    <t>56850</t>
  </si>
  <si>
    <t>56856</t>
  </si>
  <si>
    <t>56858</t>
  </si>
  <si>
    <t>56859</t>
  </si>
  <si>
    <t>56861</t>
  </si>
  <si>
    <t>56862</t>
  </si>
  <si>
    <t>56864</t>
  </si>
  <si>
    <t>56865</t>
  </si>
  <si>
    <t>56867</t>
  </si>
  <si>
    <t>56869</t>
  </si>
  <si>
    <t>57072</t>
  </si>
  <si>
    <t>57074</t>
  </si>
  <si>
    <t>57076</t>
  </si>
  <si>
    <t>57078</t>
  </si>
  <si>
    <t>57080</t>
  </si>
  <si>
    <t>57223</t>
  </si>
  <si>
    <t>57234</t>
  </si>
  <si>
    <t>57250</t>
  </si>
  <si>
    <t>57258</t>
  </si>
  <si>
    <t>57271</t>
  </si>
  <si>
    <t>57290</t>
  </si>
  <si>
    <t>57299</t>
  </si>
  <si>
    <t>57319</t>
  </si>
  <si>
    <t>57334</t>
  </si>
  <si>
    <t>57339</t>
  </si>
  <si>
    <t>57368</t>
  </si>
  <si>
    <t>57392</t>
  </si>
  <si>
    <t>57399</t>
  </si>
  <si>
    <t>57413</t>
  </si>
  <si>
    <t>57439</t>
  </si>
  <si>
    <t>57462</t>
  </si>
  <si>
    <t>57482</t>
  </si>
  <si>
    <t>57489</t>
  </si>
  <si>
    <t>57518</t>
  </si>
  <si>
    <t>57520</t>
  </si>
  <si>
    <t>57537</t>
  </si>
  <si>
    <t>57539</t>
  </si>
  <si>
    <t>57548</t>
  </si>
  <si>
    <t>57555</t>
  </si>
  <si>
    <t>57562</t>
  </si>
  <si>
    <t>57567</t>
  </si>
  <si>
    <t>57572</t>
  </si>
  <si>
    <t>57577</t>
  </si>
  <si>
    <t>57578</t>
  </si>
  <si>
    <t>57580</t>
  </si>
  <si>
    <t>57581</t>
  </si>
  <si>
    <t>57583</t>
  </si>
  <si>
    <t>57584</t>
  </si>
  <si>
    <t>57586</t>
  </si>
  <si>
    <t>57587</t>
  </si>
  <si>
    <t>57589</t>
  </si>
  <si>
    <t>57610</t>
  </si>
  <si>
    <t>57612</t>
  </si>
  <si>
    <t>57614</t>
  </si>
  <si>
    <t>57627</t>
  </si>
  <si>
    <t>57629</t>
  </si>
  <si>
    <t>57632</t>
  </si>
  <si>
    <t>57635</t>
  </si>
  <si>
    <t>57636</t>
  </si>
  <si>
    <t>57638</t>
  </si>
  <si>
    <t>57639</t>
  </si>
  <si>
    <t>57641</t>
  </si>
  <si>
    <t>57642</t>
  </si>
  <si>
    <t>57644</t>
  </si>
  <si>
    <t>57645</t>
  </si>
  <si>
    <t>57647</t>
  </si>
  <si>
    <t>57648</t>
  </si>
  <si>
    <t>58089</t>
  </si>
  <si>
    <t>58091</t>
  </si>
  <si>
    <t>58093</t>
  </si>
  <si>
    <t>58095</t>
  </si>
  <si>
    <t>58097</t>
  </si>
  <si>
    <t>58099</t>
  </si>
  <si>
    <t>58119</t>
  </si>
  <si>
    <t>58135</t>
  </si>
  <si>
    <t>58239</t>
  </si>
  <si>
    <t>58256</t>
  </si>
  <si>
    <t>58285</t>
  </si>
  <si>
    <t>58300</t>
  </si>
  <si>
    <t>58313</t>
  </si>
  <si>
    <t>58332</t>
  </si>
  <si>
    <t>58339</t>
  </si>
  <si>
    <t>58452</t>
  </si>
  <si>
    <t>58453</t>
  </si>
  <si>
    <t>58454</t>
  </si>
  <si>
    <t>58455</t>
  </si>
  <si>
    <t>58456</t>
  </si>
  <si>
    <t>58507</t>
  </si>
  <si>
    <t>58509</t>
  </si>
  <si>
    <t>58511</t>
  </si>
  <si>
    <t>58513</t>
  </si>
  <si>
    <t>58515</t>
  </si>
  <si>
    <t>58540</t>
  </si>
  <si>
    <t>58553</t>
  </si>
  <si>
    <t>58566</t>
  </si>
  <si>
    <t>58579</t>
  </si>
  <si>
    <t>58636</t>
  </si>
  <si>
    <t>58638</t>
  </si>
  <si>
    <t>58640</t>
  </si>
  <si>
    <t>58642</t>
  </si>
  <si>
    <t>58644</t>
  </si>
  <si>
    <t>58675</t>
  </si>
  <si>
    <t>58706</t>
  </si>
  <si>
    <t>58708</t>
  </si>
  <si>
    <t>58710</t>
  </si>
  <si>
    <t>58730</t>
  </si>
  <si>
    <t>58739</t>
  </si>
  <si>
    <t>58762</t>
  </si>
  <si>
    <t>58769</t>
  </si>
  <si>
    <t>58791</t>
  </si>
  <si>
    <t>58802</t>
  </si>
  <si>
    <t>58809</t>
  </si>
  <si>
    <t>58840</t>
  </si>
  <si>
    <t>58849</t>
  </si>
  <si>
    <t>59063</t>
  </si>
  <si>
    <t>59065</t>
  </si>
  <si>
    <t>59067</t>
  </si>
  <si>
    <t>59069</t>
  </si>
  <si>
    <t>59071</t>
  </si>
  <si>
    <t>59073</t>
  </si>
  <si>
    <t>59075</t>
  </si>
  <si>
    <t>59077</t>
  </si>
  <si>
    <t>59174</t>
  </si>
  <si>
    <t>59192</t>
  </si>
  <si>
    <t>59199</t>
  </si>
  <si>
    <t>59227</t>
  </si>
  <si>
    <t>59229</t>
  </si>
  <si>
    <t>59269</t>
  </si>
  <si>
    <t>59302</t>
  </si>
  <si>
    <t>59320</t>
  </si>
  <si>
    <t>59329</t>
  </si>
  <si>
    <t>59348</t>
  </si>
  <si>
    <t>59368</t>
  </si>
  <si>
    <t>59379</t>
  </si>
  <si>
    <t>59387</t>
  </si>
  <si>
    <t>59394</t>
  </si>
  <si>
    <t>59399</t>
  </si>
  <si>
    <t>59423</t>
  </si>
  <si>
    <t>59425</t>
  </si>
  <si>
    <t>59427</t>
  </si>
  <si>
    <t>59439</t>
  </si>
  <si>
    <t>59457</t>
  </si>
  <si>
    <t>59469</t>
  </si>
  <si>
    <t>59494</t>
  </si>
  <si>
    <t>59505</t>
  </si>
  <si>
    <t>59510</t>
  </si>
  <si>
    <t>59514</t>
  </si>
  <si>
    <t>59519</t>
  </si>
  <si>
    <t>59555</t>
  </si>
  <si>
    <t>59556</t>
  </si>
  <si>
    <t>59557</t>
  </si>
  <si>
    <t>59558</t>
  </si>
  <si>
    <t>59581</t>
  </si>
  <si>
    <t>59590</t>
  </si>
  <si>
    <t>59597</t>
  </si>
  <si>
    <t>59602</t>
  </si>
  <si>
    <t>59609</t>
  </si>
  <si>
    <t>59755</t>
  </si>
  <si>
    <t>59757</t>
  </si>
  <si>
    <t>59759</t>
  </si>
  <si>
    <t>59821</t>
  </si>
  <si>
    <t>59823</t>
  </si>
  <si>
    <t>59846</t>
  </si>
  <si>
    <t>59872</t>
  </si>
  <si>
    <t>59889</t>
  </si>
  <si>
    <t>59909</t>
  </si>
  <si>
    <t>59929</t>
  </si>
  <si>
    <t>59939</t>
  </si>
  <si>
    <t>59955</t>
  </si>
  <si>
    <t>59964</t>
  </si>
  <si>
    <t>59969</t>
  </si>
  <si>
    <t>60306</t>
  </si>
  <si>
    <t>60308</t>
  </si>
  <si>
    <t>60310</t>
  </si>
  <si>
    <t>60311</t>
  </si>
  <si>
    <t>60313</t>
  </si>
  <si>
    <t>60314</t>
  </si>
  <si>
    <t>60316</t>
  </si>
  <si>
    <t>60318</t>
  </si>
  <si>
    <t>60320</t>
  </si>
  <si>
    <t>60322</t>
  </si>
  <si>
    <t>60323</t>
  </si>
  <si>
    <t>60325</t>
  </si>
  <si>
    <t>60326</t>
  </si>
  <si>
    <t>60327</t>
  </si>
  <si>
    <t>60329</t>
  </si>
  <si>
    <t>60385</t>
  </si>
  <si>
    <t>60386</t>
  </si>
  <si>
    <t>60388</t>
  </si>
  <si>
    <t>60389</t>
  </si>
  <si>
    <t>60431</t>
  </si>
  <si>
    <t>60433</t>
  </si>
  <si>
    <t>60435</t>
  </si>
  <si>
    <t>60437</t>
  </si>
  <si>
    <t>60438</t>
  </si>
  <si>
    <t>60439</t>
  </si>
  <si>
    <t>60486</t>
  </si>
  <si>
    <t>60487</t>
  </si>
  <si>
    <t>60488</t>
  </si>
  <si>
    <t>60489</t>
  </si>
  <si>
    <t>60528</t>
  </si>
  <si>
    <t>60529</t>
  </si>
  <si>
    <t>60549</t>
  </si>
  <si>
    <t>60594</t>
  </si>
  <si>
    <t>60596</t>
  </si>
  <si>
    <t>60598</t>
  </si>
  <si>
    <t>60599</t>
  </si>
  <si>
    <t>61118</t>
  </si>
  <si>
    <t>61130</t>
  </si>
  <si>
    <t>61137</t>
  </si>
  <si>
    <t>61138</t>
  </si>
  <si>
    <t>61169</t>
  </si>
  <si>
    <t>61184</t>
  </si>
  <si>
    <t>61191</t>
  </si>
  <si>
    <t>61194</t>
  </si>
  <si>
    <t>61197</t>
  </si>
  <si>
    <t>61200</t>
  </si>
  <si>
    <t>61203</t>
  </si>
  <si>
    <t>61206</t>
  </si>
  <si>
    <t>61209</t>
  </si>
  <si>
    <t>61231</t>
  </si>
  <si>
    <t>61239</t>
  </si>
  <si>
    <t>61250</t>
  </si>
  <si>
    <t>61267</t>
  </si>
  <si>
    <t>61273</t>
  </si>
  <si>
    <t>61276</t>
  </si>
  <si>
    <t>61279</t>
  </si>
  <si>
    <t>61348</t>
  </si>
  <si>
    <t>61350</t>
  </si>
  <si>
    <t>61352</t>
  </si>
  <si>
    <t>61381</t>
  </si>
  <si>
    <t>61389</t>
  </si>
  <si>
    <t>61440</t>
  </si>
  <si>
    <t>61449</t>
  </si>
  <si>
    <t>61462</t>
  </si>
  <si>
    <t>61476</t>
  </si>
  <si>
    <t>61479</t>
  </si>
  <si>
    <t>63065</t>
  </si>
  <si>
    <t>63067</t>
  </si>
  <si>
    <t>63069</t>
  </si>
  <si>
    <t>63071</t>
  </si>
  <si>
    <t>63073</t>
  </si>
  <si>
    <t>63075</t>
  </si>
  <si>
    <t>63110</t>
  </si>
  <si>
    <t>63128</t>
  </si>
  <si>
    <t>63150</t>
  </si>
  <si>
    <t>63165</t>
  </si>
  <si>
    <t>63179</t>
  </si>
  <si>
    <t>63225</t>
  </si>
  <si>
    <t>63263</t>
  </si>
  <si>
    <t>63303</t>
  </si>
  <si>
    <t>63322</t>
  </si>
  <si>
    <t>63329</t>
  </si>
  <si>
    <t>63405</t>
  </si>
  <si>
    <t>63450</t>
  </si>
  <si>
    <t>63452</t>
  </si>
  <si>
    <t>63454</t>
  </si>
  <si>
    <t>63456</t>
  </si>
  <si>
    <t>63457</t>
  </si>
  <si>
    <t>63477</t>
  </si>
  <si>
    <t>63486</t>
  </si>
  <si>
    <t>63500</t>
  </si>
  <si>
    <t>63505</t>
  </si>
  <si>
    <t>63512</t>
  </si>
  <si>
    <t>63517</t>
  </si>
  <si>
    <t>63526</t>
  </si>
  <si>
    <t>63533</t>
  </si>
  <si>
    <t>63538</t>
  </si>
  <si>
    <t>63543</t>
  </si>
  <si>
    <t>63546</t>
  </si>
  <si>
    <t>63549</t>
  </si>
  <si>
    <t>63571</t>
  </si>
  <si>
    <t>63579</t>
  </si>
  <si>
    <t>63584</t>
  </si>
  <si>
    <t>63589</t>
  </si>
  <si>
    <t>63594</t>
  </si>
  <si>
    <t>63599</t>
  </si>
  <si>
    <t>63607</t>
  </si>
  <si>
    <t>63619</t>
  </si>
  <si>
    <t>63628</t>
  </si>
  <si>
    <t>63633</t>
  </si>
  <si>
    <t>63636</t>
  </si>
  <si>
    <t>63637</t>
  </si>
  <si>
    <t>63639</t>
  </si>
  <si>
    <t>63654</t>
  </si>
  <si>
    <t>63667</t>
  </si>
  <si>
    <t>63674</t>
  </si>
  <si>
    <t>63679</t>
  </si>
  <si>
    <t>63683</t>
  </si>
  <si>
    <t>63688</t>
  </si>
  <si>
    <t>63691</t>
  </si>
  <si>
    <t>63694</t>
  </si>
  <si>
    <t>63695</t>
  </si>
  <si>
    <t>63697</t>
  </si>
  <si>
    <t>63699</t>
  </si>
  <si>
    <t>63739</t>
  </si>
  <si>
    <t>63741</t>
  </si>
  <si>
    <t>63743</t>
  </si>
  <si>
    <t>63755</t>
  </si>
  <si>
    <t>63762</t>
  </si>
  <si>
    <t>63768</t>
  </si>
  <si>
    <t>63773</t>
  </si>
  <si>
    <t>63776</t>
  </si>
  <si>
    <t>63785</t>
  </si>
  <si>
    <t>63791</t>
  </si>
  <si>
    <t>63796</t>
  </si>
  <si>
    <t>63801</t>
  </si>
  <si>
    <t>63808</t>
  </si>
  <si>
    <t>63811</t>
  </si>
  <si>
    <t>63814</t>
  </si>
  <si>
    <t>63820</t>
  </si>
  <si>
    <t>63825</t>
  </si>
  <si>
    <t>63826</t>
  </si>
  <si>
    <t>63828</t>
  </si>
  <si>
    <t>63829</t>
  </si>
  <si>
    <t>63831</t>
  </si>
  <si>
    <t>63834</t>
  </si>
  <si>
    <t>63839</t>
  </si>
  <si>
    <t>63840</t>
  </si>
  <si>
    <t>63843</t>
  </si>
  <si>
    <t>63846</t>
  </si>
  <si>
    <t>63849</t>
  </si>
  <si>
    <t>63853</t>
  </si>
  <si>
    <t>63856</t>
  </si>
  <si>
    <t>63857</t>
  </si>
  <si>
    <t>63860</t>
  </si>
  <si>
    <t>63863</t>
  </si>
  <si>
    <t>63864</t>
  </si>
  <si>
    <t>63867</t>
  </si>
  <si>
    <t>63868</t>
  </si>
  <si>
    <t>63869</t>
  </si>
  <si>
    <t>63871</t>
  </si>
  <si>
    <t>63872</t>
  </si>
  <si>
    <t>63874</t>
  </si>
  <si>
    <t>63875</t>
  </si>
  <si>
    <t>63877</t>
  </si>
  <si>
    <t>63879</t>
  </si>
  <si>
    <t>63897</t>
  </si>
  <si>
    <t>63906</t>
  </si>
  <si>
    <t>63911</t>
  </si>
  <si>
    <t>63916</t>
  </si>
  <si>
    <t>63920</t>
  </si>
  <si>
    <t>63924</t>
  </si>
  <si>
    <t>63925</t>
  </si>
  <si>
    <t>63927</t>
  </si>
  <si>
    <t>63928</t>
  </si>
  <si>
    <t>63930</t>
  </si>
  <si>
    <t>63931</t>
  </si>
  <si>
    <t>63933</t>
  </si>
  <si>
    <t>63934</t>
  </si>
  <si>
    <t>63936</t>
  </si>
  <si>
    <t>63937</t>
  </si>
  <si>
    <t>63939</t>
  </si>
  <si>
    <t>64283</t>
  </si>
  <si>
    <t>64285</t>
  </si>
  <si>
    <t>64287</t>
  </si>
  <si>
    <t>64289</t>
  </si>
  <si>
    <t>64291</t>
  </si>
  <si>
    <t>64293</t>
  </si>
  <si>
    <t>64295</t>
  </si>
  <si>
    <t>64297</t>
  </si>
  <si>
    <t>64319</t>
  </si>
  <si>
    <t>64331</t>
  </si>
  <si>
    <t>64342</t>
  </si>
  <si>
    <t>64347</t>
  </si>
  <si>
    <t>64354</t>
  </si>
  <si>
    <t>64367</t>
  </si>
  <si>
    <t>64372</t>
  </si>
  <si>
    <t>64380</t>
  </si>
  <si>
    <t>64385</t>
  </si>
  <si>
    <t>64390</t>
  </si>
  <si>
    <t>64395</t>
  </si>
  <si>
    <t>64397</t>
  </si>
  <si>
    <t>64401</t>
  </si>
  <si>
    <t>64404</t>
  </si>
  <si>
    <t>64405</t>
  </si>
  <si>
    <t>64407</t>
  </si>
  <si>
    <t>64409</t>
  </si>
  <si>
    <t>64521</t>
  </si>
  <si>
    <t>64546</t>
  </si>
  <si>
    <t>64560</t>
  </si>
  <si>
    <t>64569</t>
  </si>
  <si>
    <t>64572</t>
  </si>
  <si>
    <t>64579</t>
  </si>
  <si>
    <t>64584</t>
  </si>
  <si>
    <t>64589</t>
  </si>
  <si>
    <t>64625</t>
  </si>
  <si>
    <t>64646</t>
  </si>
  <si>
    <t>64653</t>
  </si>
  <si>
    <t>64658</t>
  </si>
  <si>
    <t>64665</t>
  </si>
  <si>
    <t>64668</t>
  </si>
  <si>
    <t>64673</t>
  </si>
  <si>
    <t>64678</t>
  </si>
  <si>
    <t>64683</t>
  </si>
  <si>
    <t>64686</t>
  </si>
  <si>
    <t>64689</t>
  </si>
  <si>
    <t>64711</t>
  </si>
  <si>
    <t>64720</t>
  </si>
  <si>
    <t>64732</t>
  </si>
  <si>
    <t>64739</t>
  </si>
  <si>
    <t>64743</t>
  </si>
  <si>
    <t>64747</t>
  </si>
  <si>
    <t>64750</t>
  </si>
  <si>
    <t>64753</t>
  </si>
  <si>
    <t>64754</t>
  </si>
  <si>
    <t>64756</t>
  </si>
  <si>
    <t>64757</t>
  </si>
  <si>
    <t>64759</t>
  </si>
  <si>
    <t>64807</t>
  </si>
  <si>
    <t>64823</t>
  </si>
  <si>
    <t>64832</t>
  </si>
  <si>
    <t>64839</t>
  </si>
  <si>
    <t>64846</t>
  </si>
  <si>
    <t>64850</t>
  </si>
  <si>
    <t>64853</t>
  </si>
  <si>
    <t>64859</t>
  </si>
  <si>
    <t>65183</t>
  </si>
  <si>
    <t>65185</t>
  </si>
  <si>
    <t>65187</t>
  </si>
  <si>
    <t>65189</t>
  </si>
  <si>
    <t>65191</t>
  </si>
  <si>
    <t>65193</t>
  </si>
  <si>
    <t>65195</t>
  </si>
  <si>
    <t>65197</t>
  </si>
  <si>
    <t>65199</t>
  </si>
  <si>
    <t>65201</t>
  </si>
  <si>
    <t>65203</t>
  </si>
  <si>
    <t>65205</t>
  </si>
  <si>
    <t>65207</t>
  </si>
  <si>
    <t>65219</t>
  </si>
  <si>
    <t>65220</t>
  </si>
  <si>
    <t>65221</t>
  </si>
  <si>
    <t>65222</t>
  </si>
  <si>
    <t>65223</t>
  </si>
  <si>
    <t>65224</t>
  </si>
  <si>
    <t>65232</t>
  </si>
  <si>
    <t>65239</t>
  </si>
  <si>
    <t>65307</t>
  </si>
  <si>
    <t>65321</t>
  </si>
  <si>
    <t>65326</t>
  </si>
  <si>
    <t>65329</t>
  </si>
  <si>
    <t>65343</t>
  </si>
  <si>
    <t>65344</t>
  </si>
  <si>
    <t>65345</t>
  </si>
  <si>
    <t>65346</t>
  </si>
  <si>
    <t>65347</t>
  </si>
  <si>
    <t>65366</t>
  </si>
  <si>
    <t>65375</t>
  </si>
  <si>
    <t>65385</t>
  </si>
  <si>
    <t>65388</t>
  </si>
  <si>
    <t>65391</t>
  </si>
  <si>
    <t>65396</t>
  </si>
  <si>
    <t>65399</t>
  </si>
  <si>
    <t>65428</t>
  </si>
  <si>
    <t>65439</t>
  </si>
  <si>
    <t>65451</t>
  </si>
  <si>
    <t>65462</t>
  </si>
  <si>
    <t>65468</t>
  </si>
  <si>
    <t>65474</t>
  </si>
  <si>
    <t>65479</t>
  </si>
  <si>
    <t>65510</t>
  </si>
  <si>
    <t>65520</t>
  </si>
  <si>
    <t>65527</t>
  </si>
  <si>
    <t>65529</t>
  </si>
  <si>
    <t>65549</t>
  </si>
  <si>
    <t>65550</t>
  </si>
  <si>
    <t>65551</t>
  </si>
  <si>
    <t>65552</t>
  </si>
  <si>
    <t>65553</t>
  </si>
  <si>
    <t>65554</t>
  </si>
  <si>
    <t>65555</t>
  </si>
  <si>
    <t>65556</t>
  </si>
  <si>
    <t>65558</t>
  </si>
  <si>
    <t>65582</t>
  </si>
  <si>
    <t>65589</t>
  </si>
  <si>
    <t>65594</t>
  </si>
  <si>
    <t>65597</t>
  </si>
  <si>
    <t>65599</t>
  </si>
  <si>
    <t>65604</t>
  </si>
  <si>
    <t>65606</t>
  </si>
  <si>
    <t>65611</t>
  </si>
  <si>
    <t>65614</t>
  </si>
  <si>
    <t>65618</t>
  </si>
  <si>
    <t>65620</t>
  </si>
  <si>
    <t>65623</t>
  </si>
  <si>
    <t>65624</t>
  </si>
  <si>
    <t>65626</t>
  </si>
  <si>
    <t>65627</t>
  </si>
  <si>
    <t>65629</t>
  </si>
  <si>
    <t>65719</t>
  </si>
  <si>
    <t>65760</t>
  </si>
  <si>
    <t>65779</t>
  </si>
  <si>
    <t>65795</t>
  </si>
  <si>
    <t>65812</t>
  </si>
  <si>
    <t>65817</t>
  </si>
  <si>
    <t>65824</t>
  </si>
  <si>
    <t>65830</t>
  </si>
  <si>
    <t>65835</t>
  </si>
  <si>
    <t>65843</t>
  </si>
  <si>
    <t>65929</t>
  </si>
  <si>
    <t>65931</t>
  </si>
  <si>
    <t>65933</t>
  </si>
  <si>
    <t>65934</t>
  </si>
  <si>
    <t>65936</t>
  </si>
  <si>
    <t>66111</t>
  </si>
  <si>
    <t>66113</t>
  </si>
  <si>
    <t>66115</t>
  </si>
  <si>
    <t>66117</t>
  </si>
  <si>
    <t>66119</t>
  </si>
  <si>
    <t>66121</t>
  </si>
  <si>
    <t>66123</t>
  </si>
  <si>
    <t>66125</t>
  </si>
  <si>
    <t>66126</t>
  </si>
  <si>
    <t>66127</t>
  </si>
  <si>
    <t>66128</t>
  </si>
  <si>
    <t>66129</t>
  </si>
  <si>
    <t>66130</t>
  </si>
  <si>
    <t>66131</t>
  </si>
  <si>
    <t>66132</t>
  </si>
  <si>
    <t>66133</t>
  </si>
  <si>
    <t>66265</t>
  </si>
  <si>
    <t>66271</t>
  </si>
  <si>
    <t>66280</t>
  </si>
  <si>
    <t>66287</t>
  </si>
  <si>
    <t>66292</t>
  </si>
  <si>
    <t>66299</t>
  </si>
  <si>
    <t>66333</t>
  </si>
  <si>
    <t>66346</t>
  </si>
  <si>
    <t>66352</t>
  </si>
  <si>
    <t>66359</t>
  </si>
  <si>
    <t>66386</t>
  </si>
  <si>
    <t>66399</t>
  </si>
  <si>
    <t>66424</t>
  </si>
  <si>
    <t>66440</t>
  </si>
  <si>
    <t>66450</t>
  </si>
  <si>
    <t>66453</t>
  </si>
  <si>
    <t>66459</t>
  </si>
  <si>
    <t>66482</t>
  </si>
  <si>
    <t>66484</t>
  </si>
  <si>
    <t>66497</t>
  </si>
  <si>
    <t>66500</t>
  </si>
  <si>
    <t>66501</t>
  </si>
  <si>
    <t>66503</t>
  </si>
  <si>
    <t>66504</t>
  </si>
  <si>
    <t>66506</t>
  </si>
  <si>
    <t>66507</t>
  </si>
  <si>
    <t>66509</t>
  </si>
  <si>
    <t>66538</t>
  </si>
  <si>
    <t>66539</t>
  </si>
  <si>
    <t>66540</t>
  </si>
  <si>
    <t>66557</t>
  </si>
  <si>
    <t>66564</t>
  </si>
  <si>
    <t>66571</t>
  </si>
  <si>
    <t>66578</t>
  </si>
  <si>
    <t>66583</t>
  </si>
  <si>
    <t>66589</t>
  </si>
  <si>
    <t>66606</t>
  </si>
  <si>
    <t>66620</t>
  </si>
  <si>
    <t>66625</t>
  </si>
  <si>
    <t>66629</t>
  </si>
  <si>
    <t>66636</t>
  </si>
  <si>
    <t>66640</t>
  </si>
  <si>
    <t>66646</t>
  </si>
  <si>
    <t>66649</t>
  </si>
  <si>
    <t>66663</t>
  </si>
  <si>
    <t>66679</t>
  </si>
  <si>
    <t>66687</t>
  </si>
  <si>
    <t>66693</t>
  </si>
  <si>
    <t>66701</t>
  </si>
  <si>
    <t>66706</t>
  </si>
  <si>
    <t>66709</t>
  </si>
  <si>
    <t>66740</t>
  </si>
  <si>
    <t>66763</t>
  </si>
  <si>
    <t>66773</t>
  </si>
  <si>
    <t>66780</t>
  </si>
  <si>
    <t>66787</t>
  </si>
  <si>
    <t>66793</t>
  </si>
  <si>
    <t>66798</t>
  </si>
  <si>
    <t>66802</t>
  </si>
  <si>
    <t>66806</t>
  </si>
  <si>
    <t>66809</t>
  </si>
  <si>
    <t>66822</t>
  </si>
  <si>
    <t>66839</t>
  </si>
  <si>
    <t>66849</t>
  </si>
  <si>
    <t>66851</t>
  </si>
  <si>
    <t>66862</t>
  </si>
  <si>
    <t>66869</t>
  </si>
  <si>
    <t>66871</t>
  </si>
  <si>
    <t>66877</t>
  </si>
  <si>
    <t>66879</t>
  </si>
  <si>
    <t>66882</t>
  </si>
  <si>
    <t>66885</t>
  </si>
  <si>
    <t>66887</t>
  </si>
  <si>
    <t>66892</t>
  </si>
  <si>
    <t>66894</t>
  </si>
  <si>
    <t>66901</t>
  </si>
  <si>
    <t>66903</t>
  </si>
  <si>
    <t>66904</t>
  </si>
  <si>
    <t>66907</t>
  </si>
  <si>
    <t>66909</t>
  </si>
  <si>
    <t>66914</t>
  </si>
  <si>
    <t>66916</t>
  </si>
  <si>
    <t>66917</t>
  </si>
  <si>
    <t>66919</t>
  </si>
  <si>
    <t>66953</t>
  </si>
  <si>
    <t>66954</t>
  </si>
  <si>
    <t>66955</t>
  </si>
  <si>
    <t>66957</t>
  </si>
  <si>
    <t>66969</t>
  </si>
  <si>
    <t>66976</t>
  </si>
  <si>
    <t>66978</t>
  </si>
  <si>
    <t>66981</t>
  </si>
  <si>
    <t>66987</t>
  </si>
  <si>
    <t>66989</t>
  </si>
  <si>
    <t>66994</t>
  </si>
  <si>
    <t>66996</t>
  </si>
  <si>
    <t>66999</t>
  </si>
  <si>
    <t>67059</t>
  </si>
  <si>
    <t>67061</t>
  </si>
  <si>
    <t>67063</t>
  </si>
  <si>
    <t>67065</t>
  </si>
  <si>
    <t>67067</t>
  </si>
  <si>
    <t>67069</t>
  </si>
  <si>
    <t>67071</t>
  </si>
  <si>
    <t>67098</t>
  </si>
  <si>
    <t>67105</t>
  </si>
  <si>
    <t>67112</t>
  </si>
  <si>
    <t>67117</t>
  </si>
  <si>
    <t>67122</t>
  </si>
  <si>
    <t>67125</t>
  </si>
  <si>
    <t>67126</t>
  </si>
  <si>
    <t>67127</t>
  </si>
  <si>
    <t>67133</t>
  </si>
  <si>
    <t>67134</t>
  </si>
  <si>
    <t>67136</t>
  </si>
  <si>
    <t>67141</t>
  </si>
  <si>
    <t>67146</t>
  </si>
  <si>
    <t>67147</t>
  </si>
  <si>
    <t>67149</t>
  </si>
  <si>
    <t>67150</t>
  </si>
  <si>
    <t>67152</t>
  </si>
  <si>
    <t>67157</t>
  </si>
  <si>
    <t>67158</t>
  </si>
  <si>
    <t>67159</t>
  </si>
  <si>
    <t>67161</t>
  </si>
  <si>
    <t>67165</t>
  </si>
  <si>
    <t>67166</t>
  </si>
  <si>
    <t>67167</t>
  </si>
  <si>
    <t>67169</t>
  </si>
  <si>
    <t>67227</t>
  </si>
  <si>
    <t>67229</t>
  </si>
  <si>
    <t>67240</t>
  </si>
  <si>
    <t>67245</t>
  </si>
  <si>
    <t>67246</t>
  </si>
  <si>
    <t>67251</t>
  </si>
  <si>
    <t>67256</t>
  </si>
  <si>
    <t>67258</t>
  </si>
  <si>
    <t>67259</t>
  </si>
  <si>
    <t>67269</t>
  </si>
  <si>
    <t>67271</t>
  </si>
  <si>
    <t>67273</t>
  </si>
  <si>
    <t>67278</t>
  </si>
  <si>
    <t>67280</t>
  </si>
  <si>
    <t>67281</t>
  </si>
  <si>
    <t>67283</t>
  </si>
  <si>
    <t>67292</t>
  </si>
  <si>
    <t>67294</t>
  </si>
  <si>
    <t>67295</t>
  </si>
  <si>
    <t>67297</t>
  </si>
  <si>
    <t>67304</t>
  </si>
  <si>
    <t>67305</t>
  </si>
  <si>
    <t>67307</t>
  </si>
  <si>
    <t>67308</t>
  </si>
  <si>
    <t>67310</t>
  </si>
  <si>
    <t>67311</t>
  </si>
  <si>
    <t>67316</t>
  </si>
  <si>
    <t>67317</t>
  </si>
  <si>
    <t>67319</t>
  </si>
  <si>
    <t>67346</t>
  </si>
  <si>
    <t>67354</t>
  </si>
  <si>
    <t>67360</t>
  </si>
  <si>
    <t>67361</t>
  </si>
  <si>
    <t>67363</t>
  </si>
  <si>
    <t>67365</t>
  </si>
  <si>
    <t>67366</t>
  </si>
  <si>
    <t>67368</t>
  </si>
  <si>
    <t>67373</t>
  </si>
  <si>
    <t>67374</t>
  </si>
  <si>
    <t>67376</t>
  </si>
  <si>
    <t>67377</t>
  </si>
  <si>
    <t>67378</t>
  </si>
  <si>
    <t>67433</t>
  </si>
  <si>
    <t>67434</t>
  </si>
  <si>
    <t>67435</t>
  </si>
  <si>
    <t>67454</t>
  </si>
  <si>
    <t>67459</t>
  </si>
  <si>
    <t>67466</t>
  </si>
  <si>
    <t>67468</t>
  </si>
  <si>
    <t>67471</t>
  </si>
  <si>
    <t>67472</t>
  </si>
  <si>
    <t>67473</t>
  </si>
  <si>
    <t>67475</t>
  </si>
  <si>
    <t>67480</t>
  </si>
  <si>
    <t>67482</t>
  </si>
  <si>
    <t>67483</t>
  </si>
  <si>
    <t>67487</t>
  </si>
  <si>
    <t>67489</t>
  </si>
  <si>
    <t>67547</t>
  </si>
  <si>
    <t>67549</t>
  </si>
  <si>
    <t>67550</t>
  </si>
  <si>
    <t>67551</t>
  </si>
  <si>
    <t>67574</t>
  </si>
  <si>
    <t>67575</t>
  </si>
  <si>
    <t>67577</t>
  </si>
  <si>
    <t>67578</t>
  </si>
  <si>
    <t>67580</t>
  </si>
  <si>
    <t>67582</t>
  </si>
  <si>
    <t>67583</t>
  </si>
  <si>
    <t>67585</t>
  </si>
  <si>
    <t>67586</t>
  </si>
  <si>
    <t>67587</t>
  </si>
  <si>
    <t>67590</t>
  </si>
  <si>
    <t>67591</t>
  </si>
  <si>
    <t>67592</t>
  </si>
  <si>
    <t>67593</t>
  </si>
  <si>
    <t>67595</t>
  </si>
  <si>
    <t>67596</t>
  </si>
  <si>
    <t>67598</t>
  </si>
  <si>
    <t>67599</t>
  </si>
  <si>
    <t>67653</t>
  </si>
  <si>
    <t>67655</t>
  </si>
  <si>
    <t>67657</t>
  </si>
  <si>
    <t>67659</t>
  </si>
  <si>
    <t>67661</t>
  </si>
  <si>
    <t>67663</t>
  </si>
  <si>
    <t>67677</t>
  </si>
  <si>
    <t>67678</t>
  </si>
  <si>
    <t>67680</t>
  </si>
  <si>
    <t>67681</t>
  </si>
  <si>
    <t>67685</t>
  </si>
  <si>
    <t>67686</t>
  </si>
  <si>
    <t>67688</t>
  </si>
  <si>
    <t>67691</t>
  </si>
  <si>
    <t>67693</t>
  </si>
  <si>
    <t>67697</t>
  </si>
  <si>
    <t>67699</t>
  </si>
  <si>
    <t>67700</t>
  </si>
  <si>
    <t>67701</t>
  </si>
  <si>
    <t>67705</t>
  </si>
  <si>
    <t>67706</t>
  </si>
  <si>
    <t>67707</t>
  </si>
  <si>
    <t>67714</t>
  </si>
  <si>
    <t>67715</t>
  </si>
  <si>
    <t>67716</t>
  </si>
  <si>
    <t>67718</t>
  </si>
  <si>
    <t>67722</t>
  </si>
  <si>
    <t>67724</t>
  </si>
  <si>
    <t>67725</t>
  </si>
  <si>
    <t>67727</t>
  </si>
  <si>
    <t>67728</t>
  </si>
  <si>
    <t>67729</t>
  </si>
  <si>
    <t>67731</t>
  </si>
  <si>
    <t>67732</t>
  </si>
  <si>
    <t>67734</t>
  </si>
  <si>
    <t>67735</t>
  </si>
  <si>
    <t>67737</t>
  </si>
  <si>
    <t>67742</t>
  </si>
  <si>
    <t>67744</t>
  </si>
  <si>
    <t>67745</t>
  </si>
  <si>
    <t>67746</t>
  </si>
  <si>
    <t>67748</t>
  </si>
  <si>
    <t>67749</t>
  </si>
  <si>
    <t>67752</t>
  </si>
  <si>
    <t>67753</t>
  </si>
  <si>
    <t>67754</t>
  </si>
  <si>
    <t>67756</t>
  </si>
  <si>
    <t>67757</t>
  </si>
  <si>
    <t>67759</t>
  </si>
  <si>
    <t>67806</t>
  </si>
  <si>
    <t>67808</t>
  </si>
  <si>
    <t>67811</t>
  </si>
  <si>
    <t>67813</t>
  </si>
  <si>
    <t>67814</t>
  </si>
  <si>
    <t>67816</t>
  </si>
  <si>
    <t>67817</t>
  </si>
  <si>
    <t>67819</t>
  </si>
  <si>
    <t>67821</t>
  </si>
  <si>
    <t>67822</t>
  </si>
  <si>
    <t>67823</t>
  </si>
  <si>
    <t>67824</t>
  </si>
  <si>
    <t>67826</t>
  </si>
  <si>
    <t>67827</t>
  </si>
  <si>
    <t>67829</t>
  </si>
  <si>
    <t>68159</t>
  </si>
  <si>
    <t>68161</t>
  </si>
  <si>
    <t>68163</t>
  </si>
  <si>
    <t>68165</t>
  </si>
  <si>
    <t>68167</t>
  </si>
  <si>
    <t>68169</t>
  </si>
  <si>
    <t>68199</t>
  </si>
  <si>
    <t>68219</t>
  </si>
  <si>
    <t>68229</t>
  </si>
  <si>
    <t>68239</t>
  </si>
  <si>
    <t>68259</t>
  </si>
  <si>
    <t>68305</t>
  </si>
  <si>
    <t>68307</t>
  </si>
  <si>
    <t>68309</t>
  </si>
  <si>
    <t>68519</t>
  </si>
  <si>
    <t>68526</t>
  </si>
  <si>
    <t>68535</t>
  </si>
  <si>
    <t>68542</t>
  </si>
  <si>
    <t>68549</t>
  </si>
  <si>
    <t>68623</t>
  </si>
  <si>
    <t>68642</t>
  </si>
  <si>
    <t>68647</t>
  </si>
  <si>
    <t>68649</t>
  </si>
  <si>
    <t>68723</t>
  </si>
  <si>
    <t>68753</t>
  </si>
  <si>
    <t>68766</t>
  </si>
  <si>
    <t>68775</t>
  </si>
  <si>
    <t>68782</t>
  </si>
  <si>
    <t>68789</t>
  </si>
  <si>
    <t>68794</t>
  </si>
  <si>
    <t>68799</t>
  </si>
  <si>
    <t>68804</t>
  </si>
  <si>
    <t>68809</t>
  </si>
  <si>
    <t>69115</t>
  </si>
  <si>
    <t>69117</t>
  </si>
  <si>
    <t>69118</t>
  </si>
  <si>
    <t>69120</t>
  </si>
  <si>
    <t>69121</t>
  </si>
  <si>
    <t>69123</t>
  </si>
  <si>
    <t>69124</t>
  </si>
  <si>
    <t>69126</t>
  </si>
  <si>
    <t>69151</t>
  </si>
  <si>
    <t>69168</t>
  </si>
  <si>
    <t>69181</t>
  </si>
  <si>
    <t>69190</t>
  </si>
  <si>
    <t>69198</t>
  </si>
  <si>
    <t>69207</t>
  </si>
  <si>
    <t>69214</t>
  </si>
  <si>
    <t>69221</t>
  </si>
  <si>
    <t>69226</t>
  </si>
  <si>
    <t>69231</t>
  </si>
  <si>
    <t>69234</t>
  </si>
  <si>
    <t>69239</t>
  </si>
  <si>
    <t>69242</t>
  </si>
  <si>
    <t>69245</t>
  </si>
  <si>
    <t>69250</t>
  </si>
  <si>
    <t>69251</t>
  </si>
  <si>
    <t>69253</t>
  </si>
  <si>
    <t>69254</t>
  </si>
  <si>
    <t>69256</t>
  </si>
  <si>
    <t>69257</t>
  </si>
  <si>
    <t>69259</t>
  </si>
  <si>
    <t>69412</t>
  </si>
  <si>
    <t>69427</t>
  </si>
  <si>
    <t>69429</t>
  </si>
  <si>
    <t>69434</t>
  </si>
  <si>
    <t>69436</t>
  </si>
  <si>
    <t>69437</t>
  </si>
  <si>
    <t>69439</t>
  </si>
  <si>
    <t>69469</t>
  </si>
  <si>
    <t>69483</t>
  </si>
  <si>
    <t>69488</t>
  </si>
  <si>
    <t>69493</t>
  </si>
  <si>
    <t>69502</t>
  </si>
  <si>
    <t>69509</t>
  </si>
  <si>
    <t>69514</t>
  </si>
  <si>
    <t>69517</t>
  </si>
  <si>
    <t>69518</t>
  </si>
  <si>
    <t>70173</t>
  </si>
  <si>
    <t>70174</t>
  </si>
  <si>
    <t>70176</t>
  </si>
  <si>
    <t>70178</t>
  </si>
  <si>
    <t>70180</t>
  </si>
  <si>
    <t>70182</t>
  </si>
  <si>
    <t>70184</t>
  </si>
  <si>
    <t>70186</t>
  </si>
  <si>
    <t>70188</t>
  </si>
  <si>
    <t>70190</t>
  </si>
  <si>
    <t>70191</t>
  </si>
  <si>
    <t>70192</t>
  </si>
  <si>
    <t>70193</t>
  </si>
  <si>
    <t>70195</t>
  </si>
  <si>
    <t>70197</t>
  </si>
  <si>
    <t>70199</t>
  </si>
  <si>
    <t>70327</t>
  </si>
  <si>
    <t>70329</t>
  </si>
  <si>
    <t>70372</t>
  </si>
  <si>
    <t>70374</t>
  </si>
  <si>
    <t>70376</t>
  </si>
  <si>
    <t>70378</t>
  </si>
  <si>
    <t>70435</t>
  </si>
  <si>
    <t>70437</t>
  </si>
  <si>
    <t>70439</t>
  </si>
  <si>
    <t>70469</t>
  </si>
  <si>
    <t>70499</t>
  </si>
  <si>
    <t>70563</t>
  </si>
  <si>
    <t>70565</t>
  </si>
  <si>
    <t>70567</t>
  </si>
  <si>
    <t>70569</t>
  </si>
  <si>
    <t>70597</t>
  </si>
  <si>
    <t>70599</t>
  </si>
  <si>
    <t>70619</t>
  </si>
  <si>
    <t>70629</t>
  </si>
  <si>
    <t>70734</t>
  </si>
  <si>
    <t>70736</t>
  </si>
  <si>
    <t>70771</t>
  </si>
  <si>
    <t>70794</t>
  </si>
  <si>
    <t>70806</t>
  </si>
  <si>
    <t>70825</t>
  </si>
  <si>
    <t>70839</t>
  </si>
  <si>
    <t>71032</t>
  </si>
  <si>
    <t>71034</t>
  </si>
  <si>
    <t>71063</t>
  </si>
  <si>
    <t>71065</t>
  </si>
  <si>
    <t>71067</t>
  </si>
  <si>
    <t>71069</t>
  </si>
  <si>
    <t>71083</t>
  </si>
  <si>
    <t>71088</t>
  </si>
  <si>
    <t>71093</t>
  </si>
  <si>
    <t>71101</t>
  </si>
  <si>
    <t>71106</t>
  </si>
  <si>
    <t>71111</t>
  </si>
  <si>
    <t>71116</t>
  </si>
  <si>
    <t>71120</t>
  </si>
  <si>
    <t>71126</t>
  </si>
  <si>
    <t>71131</t>
  </si>
  <si>
    <t>71134</t>
  </si>
  <si>
    <t>71139</t>
  </si>
  <si>
    <t>71144</t>
  </si>
  <si>
    <t>71149</t>
  </si>
  <si>
    <t>71154</t>
  </si>
  <si>
    <t>71155</t>
  </si>
  <si>
    <t>71157</t>
  </si>
  <si>
    <t>71159</t>
  </si>
  <si>
    <t>71229</t>
  </si>
  <si>
    <t>71254</t>
  </si>
  <si>
    <t>71263</t>
  </si>
  <si>
    <t>71272</t>
  </si>
  <si>
    <t>71277</t>
  </si>
  <si>
    <t>71282</t>
  </si>
  <si>
    <t>71287</t>
  </si>
  <si>
    <t>71292</t>
  </si>
  <si>
    <t>71296</t>
  </si>
  <si>
    <t>71297</t>
  </si>
  <si>
    <t>71299</t>
  </si>
  <si>
    <t>71332</t>
  </si>
  <si>
    <t>71334</t>
  </si>
  <si>
    <t>71336</t>
  </si>
  <si>
    <t>71364</t>
  </si>
  <si>
    <t>71384</t>
  </si>
  <si>
    <t>71394</t>
  </si>
  <si>
    <t>71397</t>
  </si>
  <si>
    <t>71404</t>
  </si>
  <si>
    <t>71409</t>
  </si>
  <si>
    <t>71522</t>
  </si>
  <si>
    <t>71540</t>
  </si>
  <si>
    <t>71543</t>
  </si>
  <si>
    <t>71546</t>
  </si>
  <si>
    <t>71549</t>
  </si>
  <si>
    <t>71554</t>
  </si>
  <si>
    <t>71560</t>
  </si>
  <si>
    <t>71563</t>
  </si>
  <si>
    <t>71566</t>
  </si>
  <si>
    <t>71570</t>
  </si>
  <si>
    <t>71573</t>
  </si>
  <si>
    <t>71576</t>
  </si>
  <si>
    <t>71577</t>
  </si>
  <si>
    <t>71579</t>
  </si>
  <si>
    <t>71634</t>
  </si>
  <si>
    <t>71636</t>
  </si>
  <si>
    <t>71638</t>
  </si>
  <si>
    <t>71640</t>
  </si>
  <si>
    <t>71642</t>
  </si>
  <si>
    <t>71665</t>
  </si>
  <si>
    <t>71672</t>
  </si>
  <si>
    <t>71679</t>
  </si>
  <si>
    <t>71686</t>
  </si>
  <si>
    <t>71691</t>
  </si>
  <si>
    <t>71696</t>
  </si>
  <si>
    <t>71701</t>
  </si>
  <si>
    <t>71706</t>
  </si>
  <si>
    <t>71711</t>
  </si>
  <si>
    <t>71717</t>
  </si>
  <si>
    <t>71718</t>
  </si>
  <si>
    <t>71720</t>
  </si>
  <si>
    <t>71723</t>
  </si>
  <si>
    <t>71726</t>
  </si>
  <si>
    <t>71729</t>
  </si>
  <si>
    <t>71732</t>
  </si>
  <si>
    <t>71735</t>
  </si>
  <si>
    <t>71737</t>
  </si>
  <si>
    <t>71739</t>
  </si>
  <si>
    <t>72070</t>
  </si>
  <si>
    <t>72072</t>
  </si>
  <si>
    <t>72074</t>
  </si>
  <si>
    <t>72076</t>
  </si>
  <si>
    <t>72108</t>
  </si>
  <si>
    <t>72116</t>
  </si>
  <si>
    <t>72119</t>
  </si>
  <si>
    <t>72124</t>
  </si>
  <si>
    <t>72127</t>
  </si>
  <si>
    <t>72131</t>
  </si>
  <si>
    <t>72135</t>
  </si>
  <si>
    <t>72138</t>
  </si>
  <si>
    <t>72141</t>
  </si>
  <si>
    <t>72144</t>
  </si>
  <si>
    <t>72145</t>
  </si>
  <si>
    <t>72147</t>
  </si>
  <si>
    <t>72149</t>
  </si>
  <si>
    <t>72160</t>
  </si>
  <si>
    <t>72172</t>
  </si>
  <si>
    <t>72175</t>
  </si>
  <si>
    <t>72178</t>
  </si>
  <si>
    <t>72181</t>
  </si>
  <si>
    <t>72184</t>
  </si>
  <si>
    <t>72186</t>
  </si>
  <si>
    <t>72189</t>
  </si>
  <si>
    <t>72202</t>
  </si>
  <si>
    <t>72213</t>
  </si>
  <si>
    <t>72218</t>
  </si>
  <si>
    <t>72221</t>
  </si>
  <si>
    <t>72224</t>
  </si>
  <si>
    <t>72226</t>
  </si>
  <si>
    <t>72227</t>
  </si>
  <si>
    <t>72229</t>
  </si>
  <si>
    <t>72250</t>
  </si>
  <si>
    <t>72270</t>
  </si>
  <si>
    <t>72275</t>
  </si>
  <si>
    <t>72280</t>
  </si>
  <si>
    <t>72285</t>
  </si>
  <si>
    <t>72290</t>
  </si>
  <si>
    <t>72291</t>
  </si>
  <si>
    <t>72293</t>
  </si>
  <si>
    <t>72294</t>
  </si>
  <si>
    <t>72296</t>
  </si>
  <si>
    <t>72297</t>
  </si>
  <si>
    <t>72299</t>
  </si>
  <si>
    <t>72336</t>
  </si>
  <si>
    <t>72348</t>
  </si>
  <si>
    <t>72351</t>
  </si>
  <si>
    <t>72355</t>
  </si>
  <si>
    <t>72356</t>
  </si>
  <si>
    <t>72358</t>
  </si>
  <si>
    <t>72359</t>
  </si>
  <si>
    <t>72361</t>
  </si>
  <si>
    <t>72362</t>
  </si>
  <si>
    <t>72364</t>
  </si>
  <si>
    <t>72365</t>
  </si>
  <si>
    <t>72367</t>
  </si>
  <si>
    <t>72369</t>
  </si>
  <si>
    <t>72379</t>
  </si>
  <si>
    <t>72393</t>
  </si>
  <si>
    <t>72401</t>
  </si>
  <si>
    <t>72406</t>
  </si>
  <si>
    <t>72411</t>
  </si>
  <si>
    <t>72414</t>
  </si>
  <si>
    <t>72415</t>
  </si>
  <si>
    <t>72417</t>
  </si>
  <si>
    <t>72419</t>
  </si>
  <si>
    <t>72458</t>
  </si>
  <si>
    <t>72459</t>
  </si>
  <si>
    <t>72461</t>
  </si>
  <si>
    <t>72469</t>
  </si>
  <si>
    <t>72474</t>
  </si>
  <si>
    <t>72475</t>
  </si>
  <si>
    <t>72477</t>
  </si>
  <si>
    <t>72479</t>
  </si>
  <si>
    <t>72488</t>
  </si>
  <si>
    <t>72501</t>
  </si>
  <si>
    <t>72505</t>
  </si>
  <si>
    <t>72510</t>
  </si>
  <si>
    <t>72511</t>
  </si>
  <si>
    <t>72513</t>
  </si>
  <si>
    <t>72514</t>
  </si>
  <si>
    <t>72516</t>
  </si>
  <si>
    <t>72517</t>
  </si>
  <si>
    <t>72519</t>
  </si>
  <si>
    <t>72525</t>
  </si>
  <si>
    <t>72531</t>
  </si>
  <si>
    <t>72532</t>
  </si>
  <si>
    <t>72534</t>
  </si>
  <si>
    <t>72535</t>
  </si>
  <si>
    <t>72537</t>
  </si>
  <si>
    <t>72539</t>
  </si>
  <si>
    <t>72555</t>
  </si>
  <si>
    <t>72574</t>
  </si>
  <si>
    <t>72581</t>
  </si>
  <si>
    <t>72582</t>
  </si>
  <si>
    <t>72584</t>
  </si>
  <si>
    <t>72585</t>
  </si>
  <si>
    <t>72587</t>
  </si>
  <si>
    <t>72589</t>
  </si>
  <si>
    <t>72622</t>
  </si>
  <si>
    <t>72631</t>
  </si>
  <si>
    <t>72636</t>
  </si>
  <si>
    <t>72639</t>
  </si>
  <si>
    <t>72644</t>
  </si>
  <si>
    <t>72649</t>
  </si>
  <si>
    <t>72654</t>
  </si>
  <si>
    <t>72655</t>
  </si>
  <si>
    <t>72657</t>
  </si>
  <si>
    <t>72658</t>
  </si>
  <si>
    <t>72660</t>
  </si>
  <si>
    <t>72661</t>
  </si>
  <si>
    <t>72663</t>
  </si>
  <si>
    <t>72664</t>
  </si>
  <si>
    <t>72666</t>
  </si>
  <si>
    <t>72667</t>
  </si>
  <si>
    <t>72669</t>
  </si>
  <si>
    <t>72760</t>
  </si>
  <si>
    <t>72762</t>
  </si>
  <si>
    <t>72764</t>
  </si>
  <si>
    <t>72766</t>
  </si>
  <si>
    <t>72768</t>
  </si>
  <si>
    <t>72770</t>
  </si>
  <si>
    <t>72793</t>
  </si>
  <si>
    <t>72800</t>
  </si>
  <si>
    <t>72805</t>
  </si>
  <si>
    <t>72810</t>
  </si>
  <si>
    <t>72813</t>
  </si>
  <si>
    <t>72818</t>
  </si>
  <si>
    <t>72820</t>
  </si>
  <si>
    <t>72827</t>
  </si>
  <si>
    <t>72829</t>
  </si>
  <si>
    <t>73033</t>
  </si>
  <si>
    <t>73035</t>
  </si>
  <si>
    <t>73037</t>
  </si>
  <si>
    <t>73054</t>
  </si>
  <si>
    <t>73061</t>
  </si>
  <si>
    <t>73066</t>
  </si>
  <si>
    <t>73072</t>
  </si>
  <si>
    <t>73079</t>
  </si>
  <si>
    <t>73084</t>
  </si>
  <si>
    <t>73087</t>
  </si>
  <si>
    <t>73092</t>
  </si>
  <si>
    <t>73095</t>
  </si>
  <si>
    <t>73098</t>
  </si>
  <si>
    <t>73099</t>
  </si>
  <si>
    <t>73101</t>
  </si>
  <si>
    <t>73102</t>
  </si>
  <si>
    <t>73104</t>
  </si>
  <si>
    <t>73105</t>
  </si>
  <si>
    <t>73107</t>
  </si>
  <si>
    <t>73108</t>
  </si>
  <si>
    <t>73110</t>
  </si>
  <si>
    <t>73111</t>
  </si>
  <si>
    <t>73113</t>
  </si>
  <si>
    <t>73114</t>
  </si>
  <si>
    <t>73116</t>
  </si>
  <si>
    <t>73117</t>
  </si>
  <si>
    <t>73119</t>
  </si>
  <si>
    <t>73207</t>
  </si>
  <si>
    <t>73230</t>
  </si>
  <si>
    <t>73235</t>
  </si>
  <si>
    <t>73240</t>
  </si>
  <si>
    <t>73249</t>
  </si>
  <si>
    <t>73252</t>
  </si>
  <si>
    <t>73257</t>
  </si>
  <si>
    <t>73262</t>
  </si>
  <si>
    <t>73265</t>
  </si>
  <si>
    <t>73266</t>
  </si>
  <si>
    <t>73268</t>
  </si>
  <si>
    <t>73269</t>
  </si>
  <si>
    <t>73271</t>
  </si>
  <si>
    <t>73272</t>
  </si>
  <si>
    <t>73274</t>
  </si>
  <si>
    <t>73275</t>
  </si>
  <si>
    <t>73277</t>
  </si>
  <si>
    <t>73278</t>
  </si>
  <si>
    <t>73312</t>
  </si>
  <si>
    <t>73326</t>
  </si>
  <si>
    <t>73329</t>
  </si>
  <si>
    <t>73333</t>
  </si>
  <si>
    <t>73337</t>
  </si>
  <si>
    <t>73340</t>
  </si>
  <si>
    <t>73342</t>
  </si>
  <si>
    <t>73344</t>
  </si>
  <si>
    <t>73345</t>
  </si>
  <si>
    <t>73347</t>
  </si>
  <si>
    <t>73349</t>
  </si>
  <si>
    <t>73430</t>
  </si>
  <si>
    <t>73431</t>
  </si>
  <si>
    <t>73432</t>
  </si>
  <si>
    <t>73433</t>
  </si>
  <si>
    <t>73434</t>
  </si>
  <si>
    <t>73441</t>
  </si>
  <si>
    <t>73447</t>
  </si>
  <si>
    <t>73450</t>
  </si>
  <si>
    <t>73453</t>
  </si>
  <si>
    <t>73457</t>
  </si>
  <si>
    <t>73460</t>
  </si>
  <si>
    <t>73463</t>
  </si>
  <si>
    <t>73466</t>
  </si>
  <si>
    <t>73467</t>
  </si>
  <si>
    <t>73469</t>
  </si>
  <si>
    <t>73479</t>
  </si>
  <si>
    <t>73485</t>
  </si>
  <si>
    <t>73486</t>
  </si>
  <si>
    <t>73488</t>
  </si>
  <si>
    <t>73489</t>
  </si>
  <si>
    <t>73491</t>
  </si>
  <si>
    <t>73492</t>
  </si>
  <si>
    <t>73494</t>
  </si>
  <si>
    <t>73495</t>
  </si>
  <si>
    <t>73497</t>
  </si>
  <si>
    <t>73499</t>
  </si>
  <si>
    <t>73525</t>
  </si>
  <si>
    <t>73527</t>
  </si>
  <si>
    <t>73529</t>
  </si>
  <si>
    <t>73540</t>
  </si>
  <si>
    <t>73547</t>
  </si>
  <si>
    <t>73550</t>
  </si>
  <si>
    <t>73553</t>
  </si>
  <si>
    <t>73557</t>
  </si>
  <si>
    <t>73560</t>
  </si>
  <si>
    <t>73563</t>
  </si>
  <si>
    <t>73565</t>
  </si>
  <si>
    <t>73566</t>
  </si>
  <si>
    <t>73568</t>
  </si>
  <si>
    <t>73569</t>
  </si>
  <si>
    <t>73571</t>
  </si>
  <si>
    <t>73572</t>
  </si>
  <si>
    <t>73574</t>
  </si>
  <si>
    <t>73575</t>
  </si>
  <si>
    <t>73577</t>
  </si>
  <si>
    <t>73579</t>
  </si>
  <si>
    <t>73614</t>
  </si>
  <si>
    <t>73630</t>
  </si>
  <si>
    <t>73635</t>
  </si>
  <si>
    <t>73642</t>
  </si>
  <si>
    <t>73650</t>
  </si>
  <si>
    <t>73655</t>
  </si>
  <si>
    <t>73660</t>
  </si>
  <si>
    <t>73663</t>
  </si>
  <si>
    <t>73666</t>
  </si>
  <si>
    <t>73667</t>
  </si>
  <si>
    <t>73669</t>
  </si>
  <si>
    <t>73728</t>
  </si>
  <si>
    <t>73730</t>
  </si>
  <si>
    <t>73732</t>
  </si>
  <si>
    <t>73733</t>
  </si>
  <si>
    <t>73734</t>
  </si>
  <si>
    <t>73760</t>
  </si>
  <si>
    <t>73765</t>
  </si>
  <si>
    <t>73770</t>
  </si>
  <si>
    <t>73773</t>
  </si>
  <si>
    <t>73776</t>
  </si>
  <si>
    <t>73779</t>
  </si>
  <si>
    <t>74072</t>
  </si>
  <si>
    <t>74074</t>
  </si>
  <si>
    <t>74076</t>
  </si>
  <si>
    <t>74078</t>
  </si>
  <si>
    <t>74080</t>
  </si>
  <si>
    <t>74081</t>
  </si>
  <si>
    <t>74172</t>
  </si>
  <si>
    <t>74177</t>
  </si>
  <si>
    <t>74182</t>
  </si>
  <si>
    <t>74189</t>
  </si>
  <si>
    <t>74193</t>
  </si>
  <si>
    <t>74196</t>
  </si>
  <si>
    <t>74199</t>
  </si>
  <si>
    <t>74206</t>
  </si>
  <si>
    <t>74211</t>
  </si>
  <si>
    <t>74214</t>
  </si>
  <si>
    <t>74219</t>
  </si>
  <si>
    <t>74223</t>
  </si>
  <si>
    <t>74226</t>
  </si>
  <si>
    <t>74229</t>
  </si>
  <si>
    <t>74232</t>
  </si>
  <si>
    <t>74235</t>
  </si>
  <si>
    <t>74238</t>
  </si>
  <si>
    <t>74239</t>
  </si>
  <si>
    <t>74243</t>
  </si>
  <si>
    <t>74245</t>
  </si>
  <si>
    <t>74246</t>
  </si>
  <si>
    <t>74248</t>
  </si>
  <si>
    <t>74249</t>
  </si>
  <si>
    <t>74251</t>
  </si>
  <si>
    <t>74252</t>
  </si>
  <si>
    <t>74254</t>
  </si>
  <si>
    <t>74255</t>
  </si>
  <si>
    <t>74257</t>
  </si>
  <si>
    <t>74259</t>
  </si>
  <si>
    <t>74321</t>
  </si>
  <si>
    <t>74336</t>
  </si>
  <si>
    <t>74337</t>
  </si>
  <si>
    <t>74343</t>
  </si>
  <si>
    <t>74348</t>
  </si>
  <si>
    <t>74354</t>
  </si>
  <si>
    <t>74357</t>
  </si>
  <si>
    <t>74360</t>
  </si>
  <si>
    <t>74363</t>
  </si>
  <si>
    <t>74366</t>
  </si>
  <si>
    <t>74369</t>
  </si>
  <si>
    <t>74372</t>
  </si>
  <si>
    <t>74374</t>
  </si>
  <si>
    <t>74376</t>
  </si>
  <si>
    <t>74379</t>
  </si>
  <si>
    <t>74382</t>
  </si>
  <si>
    <t>74385</t>
  </si>
  <si>
    <t>74388</t>
  </si>
  <si>
    <t>74389</t>
  </si>
  <si>
    <t>74391</t>
  </si>
  <si>
    <t>74392</t>
  </si>
  <si>
    <t>74394</t>
  </si>
  <si>
    <t>74395</t>
  </si>
  <si>
    <t>74397</t>
  </si>
  <si>
    <t>74399</t>
  </si>
  <si>
    <t>74405</t>
  </si>
  <si>
    <t>74417</t>
  </si>
  <si>
    <t>74420</t>
  </si>
  <si>
    <t>74423</t>
  </si>
  <si>
    <t>74424</t>
  </si>
  <si>
    <t>74426</t>
  </si>
  <si>
    <t>74427</t>
  </si>
  <si>
    <t>74429</t>
  </si>
  <si>
    <t>74523</t>
  </si>
  <si>
    <t>74532</t>
  </si>
  <si>
    <t>74535</t>
  </si>
  <si>
    <t>74538</t>
  </si>
  <si>
    <t>74541</t>
  </si>
  <si>
    <t>74542</t>
  </si>
  <si>
    <t>74544</t>
  </si>
  <si>
    <t>74545</t>
  </si>
  <si>
    <t>74547</t>
  </si>
  <si>
    <t>74549</t>
  </si>
  <si>
    <t>74564</t>
  </si>
  <si>
    <t>74572</t>
  </si>
  <si>
    <t>74575</t>
  </si>
  <si>
    <t>74579</t>
  </si>
  <si>
    <t>74582</t>
  </si>
  <si>
    <t>74585</t>
  </si>
  <si>
    <t>74586</t>
  </si>
  <si>
    <t>74589</t>
  </si>
  <si>
    <t>74592</t>
  </si>
  <si>
    <t>74594</t>
  </si>
  <si>
    <t>74595</t>
  </si>
  <si>
    <t>74597</t>
  </si>
  <si>
    <t>74599</t>
  </si>
  <si>
    <t>74613</t>
  </si>
  <si>
    <t>74626</t>
  </si>
  <si>
    <t>74629</t>
  </si>
  <si>
    <t>74632</t>
  </si>
  <si>
    <t>74635</t>
  </si>
  <si>
    <t>74638</t>
  </si>
  <si>
    <t>74639</t>
  </si>
  <si>
    <t>74653</t>
  </si>
  <si>
    <t>74670</t>
  </si>
  <si>
    <t>74673</t>
  </si>
  <si>
    <t>74676</t>
  </si>
  <si>
    <t>74677</t>
  </si>
  <si>
    <t>74679</t>
  </si>
  <si>
    <t>74706</t>
  </si>
  <si>
    <t>74722</t>
  </si>
  <si>
    <t>74731</t>
  </si>
  <si>
    <t>74736</t>
  </si>
  <si>
    <t>74740</t>
  </si>
  <si>
    <t>74743</t>
  </si>
  <si>
    <t>74744</t>
  </si>
  <si>
    <t>74746</t>
  </si>
  <si>
    <t>74747</t>
  </si>
  <si>
    <t>74749</t>
  </si>
  <si>
    <t>74821</t>
  </si>
  <si>
    <t>74831</t>
  </si>
  <si>
    <t>74832</t>
  </si>
  <si>
    <t>74834</t>
  </si>
  <si>
    <t>74838</t>
  </si>
  <si>
    <t>74842</t>
  </si>
  <si>
    <t>74847</t>
  </si>
  <si>
    <t>74850</t>
  </si>
  <si>
    <t>74855</t>
  </si>
  <si>
    <t>74858</t>
  </si>
  <si>
    <t>74861</t>
  </si>
  <si>
    <t>74862</t>
  </si>
  <si>
    <t>74864</t>
  </si>
  <si>
    <t>74865</t>
  </si>
  <si>
    <t>74867</t>
  </si>
  <si>
    <t>74869</t>
  </si>
  <si>
    <t>74889</t>
  </si>
  <si>
    <t>74906</t>
  </si>
  <si>
    <t>74909</t>
  </si>
  <si>
    <t>74912</t>
  </si>
  <si>
    <t>74915</t>
  </si>
  <si>
    <t>74918</t>
  </si>
  <si>
    <t>74921</t>
  </si>
  <si>
    <t>74924</t>
  </si>
  <si>
    <t>74925</t>
  </si>
  <si>
    <t>74927</t>
  </si>
  <si>
    <t>74928</t>
  </si>
  <si>
    <t>74930</t>
  </si>
  <si>
    <t>74931</t>
  </si>
  <si>
    <t>74933</t>
  </si>
  <si>
    <t>74934</t>
  </si>
  <si>
    <t>74936</t>
  </si>
  <si>
    <t>74937</t>
  </si>
  <si>
    <t>74939</t>
  </si>
  <si>
    <t>75015</t>
  </si>
  <si>
    <t>75031</t>
  </si>
  <si>
    <t>75038</t>
  </si>
  <si>
    <t>75045</t>
  </si>
  <si>
    <t>75050</t>
  </si>
  <si>
    <t>75053</t>
  </si>
  <si>
    <t>75056</t>
  </si>
  <si>
    <t>75057</t>
  </si>
  <si>
    <t>75059</t>
  </si>
  <si>
    <t>75172</t>
  </si>
  <si>
    <t>75173</t>
  </si>
  <si>
    <t>75175</t>
  </si>
  <si>
    <t>75177</t>
  </si>
  <si>
    <t>75179</t>
  </si>
  <si>
    <t>75180</t>
  </si>
  <si>
    <t>75181</t>
  </si>
  <si>
    <t>75196</t>
  </si>
  <si>
    <t>75203</t>
  </si>
  <si>
    <t>75210</t>
  </si>
  <si>
    <t>75217</t>
  </si>
  <si>
    <t>75223</t>
  </si>
  <si>
    <t>75228</t>
  </si>
  <si>
    <t>75233</t>
  </si>
  <si>
    <t>75236</t>
  </si>
  <si>
    <t>75239</t>
  </si>
  <si>
    <t>75242</t>
  </si>
  <si>
    <t>75245</t>
  </si>
  <si>
    <t>75248</t>
  </si>
  <si>
    <t>75249</t>
  </si>
  <si>
    <t>75305</t>
  </si>
  <si>
    <t>75323</t>
  </si>
  <si>
    <t>75328</t>
  </si>
  <si>
    <t>75331</t>
  </si>
  <si>
    <t>75334</t>
  </si>
  <si>
    <t>75335</t>
  </si>
  <si>
    <t>75337</t>
  </si>
  <si>
    <t>75339</t>
  </si>
  <si>
    <t>75365</t>
  </si>
  <si>
    <t>75378</t>
  </si>
  <si>
    <t>75382</t>
  </si>
  <si>
    <t>75385</t>
  </si>
  <si>
    <t>75387</t>
  </si>
  <si>
    <t>75389</t>
  </si>
  <si>
    <t>75391</t>
  </si>
  <si>
    <t>75392</t>
  </si>
  <si>
    <t>75394</t>
  </si>
  <si>
    <t>75395</t>
  </si>
  <si>
    <t>75397</t>
  </si>
  <si>
    <t>75399</t>
  </si>
  <si>
    <t>75417</t>
  </si>
  <si>
    <t>75428</t>
  </si>
  <si>
    <t>75433</t>
  </si>
  <si>
    <t>75438</t>
  </si>
  <si>
    <t>75443</t>
  </si>
  <si>
    <t>75446</t>
  </si>
  <si>
    <t>75447</t>
  </si>
  <si>
    <t>75449</t>
  </si>
  <si>
    <t>76131</t>
  </si>
  <si>
    <t>76133</t>
  </si>
  <si>
    <t>76135</t>
  </si>
  <si>
    <t>76137</t>
  </si>
  <si>
    <t>76139</t>
  </si>
  <si>
    <t>76149</t>
  </si>
  <si>
    <t>76185</t>
  </si>
  <si>
    <t>76187</t>
  </si>
  <si>
    <t>76189</t>
  </si>
  <si>
    <t>76199</t>
  </si>
  <si>
    <t>76227</t>
  </si>
  <si>
    <t>76228</t>
  </si>
  <si>
    <t>76229</t>
  </si>
  <si>
    <t>76275</t>
  </si>
  <si>
    <t>76287</t>
  </si>
  <si>
    <t>76297</t>
  </si>
  <si>
    <t>76307</t>
  </si>
  <si>
    <t>76316</t>
  </si>
  <si>
    <t>76327</t>
  </si>
  <si>
    <t>76332</t>
  </si>
  <si>
    <t>76337</t>
  </si>
  <si>
    <t>76344</t>
  </si>
  <si>
    <t>76351</t>
  </si>
  <si>
    <t>76356</t>
  </si>
  <si>
    <t>76359</t>
  </si>
  <si>
    <t>76437</t>
  </si>
  <si>
    <t>76448</t>
  </si>
  <si>
    <t>76456</t>
  </si>
  <si>
    <t>76461</t>
  </si>
  <si>
    <t>76467</t>
  </si>
  <si>
    <t>76470</t>
  </si>
  <si>
    <t>76473</t>
  </si>
  <si>
    <t>76474</t>
  </si>
  <si>
    <t>76476</t>
  </si>
  <si>
    <t>76477</t>
  </si>
  <si>
    <t>76479</t>
  </si>
  <si>
    <t>76530</t>
  </si>
  <si>
    <t>76532</t>
  </si>
  <si>
    <t>76534</t>
  </si>
  <si>
    <t>76547</t>
  </si>
  <si>
    <t>76549</t>
  </si>
  <si>
    <t>76571</t>
  </si>
  <si>
    <t>76593</t>
  </si>
  <si>
    <t>76596</t>
  </si>
  <si>
    <t>76597</t>
  </si>
  <si>
    <t>76599</t>
  </si>
  <si>
    <t>76646</t>
  </si>
  <si>
    <t>76661</t>
  </si>
  <si>
    <t>76669</t>
  </si>
  <si>
    <t>76676</t>
  </si>
  <si>
    <t>76684</t>
  </si>
  <si>
    <t>76689</t>
  </si>
  <si>
    <t>76694</t>
  </si>
  <si>
    <t>76698</t>
  </si>
  <si>
    <t>76703</t>
  </si>
  <si>
    <t>76706</t>
  </si>
  <si>
    <t>76707</t>
  </si>
  <si>
    <t>76709</t>
  </si>
  <si>
    <t>76726</t>
  </si>
  <si>
    <t>76744</t>
  </si>
  <si>
    <t>76751</t>
  </si>
  <si>
    <t>76756</t>
  </si>
  <si>
    <t>76761</t>
  </si>
  <si>
    <t>76764</t>
  </si>
  <si>
    <t>76767</t>
  </si>
  <si>
    <t>76768</t>
  </si>
  <si>
    <t>76770</t>
  </si>
  <si>
    <t>76771</t>
  </si>
  <si>
    <t>76773</t>
  </si>
  <si>
    <t>76774</t>
  </si>
  <si>
    <t>76776</t>
  </si>
  <si>
    <t>76777</t>
  </si>
  <si>
    <t>76779</t>
  </si>
  <si>
    <t>76829</t>
  </si>
  <si>
    <t>76831</t>
  </si>
  <si>
    <t>76833</t>
  </si>
  <si>
    <t>76835</t>
  </si>
  <si>
    <t>76846</t>
  </si>
  <si>
    <t>76848</t>
  </si>
  <si>
    <t>76855</t>
  </si>
  <si>
    <t>76857</t>
  </si>
  <si>
    <t>76863</t>
  </si>
  <si>
    <t>76865</t>
  </si>
  <si>
    <t>76870</t>
  </si>
  <si>
    <t>76872</t>
  </si>
  <si>
    <t>76877</t>
  </si>
  <si>
    <t>76879</t>
  </si>
  <si>
    <t>76887</t>
  </si>
  <si>
    <t>76889</t>
  </si>
  <si>
    <t>76891</t>
  </si>
  <si>
    <t>77652</t>
  </si>
  <si>
    <t>77654</t>
  </si>
  <si>
    <t>77656</t>
  </si>
  <si>
    <t>77694</t>
  </si>
  <si>
    <t>77704</t>
  </si>
  <si>
    <t>77709</t>
  </si>
  <si>
    <t>77716</t>
  </si>
  <si>
    <t>77723</t>
  </si>
  <si>
    <t>77728</t>
  </si>
  <si>
    <t>77731</t>
  </si>
  <si>
    <t>77736</t>
  </si>
  <si>
    <t>77740</t>
  </si>
  <si>
    <t>77743</t>
  </si>
  <si>
    <t>77746</t>
  </si>
  <si>
    <t>77749</t>
  </si>
  <si>
    <t>77756</t>
  </si>
  <si>
    <t>77761</t>
  </si>
  <si>
    <t>77767</t>
  </si>
  <si>
    <t>77770</t>
  </si>
  <si>
    <t>77773</t>
  </si>
  <si>
    <t>77776</t>
  </si>
  <si>
    <t>77781</t>
  </si>
  <si>
    <t>77784</t>
  </si>
  <si>
    <t>77787</t>
  </si>
  <si>
    <t>77790</t>
  </si>
  <si>
    <t>77791</t>
  </si>
  <si>
    <t>77793</t>
  </si>
  <si>
    <t>77794</t>
  </si>
  <si>
    <t>77796</t>
  </si>
  <si>
    <t>77797</t>
  </si>
  <si>
    <t>77799</t>
  </si>
  <si>
    <t>77815</t>
  </si>
  <si>
    <t>77830</t>
  </si>
  <si>
    <t>77833</t>
  </si>
  <si>
    <t>77836</t>
  </si>
  <si>
    <t>77839</t>
  </si>
  <si>
    <t>77855</t>
  </si>
  <si>
    <t>77866</t>
  </si>
  <si>
    <t>77871</t>
  </si>
  <si>
    <t>77876</t>
  </si>
  <si>
    <t>77880</t>
  </si>
  <si>
    <t>77883</t>
  </si>
  <si>
    <t>77886</t>
  </si>
  <si>
    <t>77887</t>
  </si>
  <si>
    <t>77889</t>
  </si>
  <si>
    <t>77933</t>
  </si>
  <si>
    <t>77944</t>
  </si>
  <si>
    <t>77948</t>
  </si>
  <si>
    <t>77955</t>
  </si>
  <si>
    <t>77960</t>
  </si>
  <si>
    <t>77963</t>
  </si>
  <si>
    <t>77966</t>
  </si>
  <si>
    <t>77971</t>
  </si>
  <si>
    <t>77972</t>
  </si>
  <si>
    <t>77974</t>
  </si>
  <si>
    <t>77975</t>
  </si>
  <si>
    <t>77977</t>
  </si>
  <si>
    <t>77978</t>
  </si>
  <si>
    <t>78048</t>
  </si>
  <si>
    <t>78050</t>
  </si>
  <si>
    <t>78052</t>
  </si>
  <si>
    <t>78054</t>
  </si>
  <si>
    <t>78056</t>
  </si>
  <si>
    <t>78073</t>
  </si>
  <si>
    <t>78078</t>
  </si>
  <si>
    <t>78083</t>
  </si>
  <si>
    <t>78086</t>
  </si>
  <si>
    <t>78087</t>
  </si>
  <si>
    <t>78089</t>
  </si>
  <si>
    <t>78098</t>
  </si>
  <si>
    <t>78112</t>
  </si>
  <si>
    <t>78120</t>
  </si>
  <si>
    <t>78126</t>
  </si>
  <si>
    <t>78132</t>
  </si>
  <si>
    <t>78136</t>
  </si>
  <si>
    <t>78141</t>
  </si>
  <si>
    <t>78144</t>
  </si>
  <si>
    <t>78147</t>
  </si>
  <si>
    <t>78148</t>
  </si>
  <si>
    <t>78166</t>
  </si>
  <si>
    <t>78176</t>
  </si>
  <si>
    <t>78183</t>
  </si>
  <si>
    <t>78187</t>
  </si>
  <si>
    <t>78194</t>
  </si>
  <si>
    <t>78199</t>
  </si>
  <si>
    <t>78224</t>
  </si>
  <si>
    <t>78234</t>
  </si>
  <si>
    <t>78239</t>
  </si>
  <si>
    <t>78244</t>
  </si>
  <si>
    <t>78247</t>
  </si>
  <si>
    <t>78250</t>
  </si>
  <si>
    <t>78253</t>
  </si>
  <si>
    <t>78256</t>
  </si>
  <si>
    <t>78259</t>
  </si>
  <si>
    <t>78262</t>
  </si>
  <si>
    <t>78266</t>
  </si>
  <si>
    <t>78267</t>
  </si>
  <si>
    <t>78269</t>
  </si>
  <si>
    <t>78315</t>
  </si>
  <si>
    <t>78333</t>
  </si>
  <si>
    <t>78337</t>
  </si>
  <si>
    <t>78343</t>
  </si>
  <si>
    <t>78345</t>
  </si>
  <si>
    <t>78351</t>
  </si>
  <si>
    <t>78354</t>
  </si>
  <si>
    <t>78355</t>
  </si>
  <si>
    <t>78357</t>
  </si>
  <si>
    <t>78359</t>
  </si>
  <si>
    <t>78462</t>
  </si>
  <si>
    <t>78464</t>
  </si>
  <si>
    <t>78465</t>
  </si>
  <si>
    <t>78467</t>
  </si>
  <si>
    <t>78476</t>
  </si>
  <si>
    <t>78479</t>
  </si>
  <si>
    <t>78532</t>
  </si>
  <si>
    <t>78549</t>
  </si>
  <si>
    <t>78554</t>
  </si>
  <si>
    <t>78559</t>
  </si>
  <si>
    <t>78564</t>
  </si>
  <si>
    <t>78567</t>
  </si>
  <si>
    <t>78570</t>
  </si>
  <si>
    <t>78573</t>
  </si>
  <si>
    <t>78576</t>
  </si>
  <si>
    <t>78579</t>
  </si>
  <si>
    <t>78580</t>
  </si>
  <si>
    <t>78582</t>
  </si>
  <si>
    <t>78583</t>
  </si>
  <si>
    <t>78585</t>
  </si>
  <si>
    <t>78586</t>
  </si>
  <si>
    <t>78588</t>
  </si>
  <si>
    <t>78589</t>
  </si>
  <si>
    <t>78591</t>
  </si>
  <si>
    <t>78592</t>
  </si>
  <si>
    <t>78594</t>
  </si>
  <si>
    <t>78595</t>
  </si>
  <si>
    <t>78597</t>
  </si>
  <si>
    <t>78598</t>
  </si>
  <si>
    <t>78600</t>
  </si>
  <si>
    <t>78601</t>
  </si>
  <si>
    <t>78603</t>
  </si>
  <si>
    <t>78604</t>
  </si>
  <si>
    <t>78606</t>
  </si>
  <si>
    <t>78607</t>
  </si>
  <si>
    <t>78609</t>
  </si>
  <si>
    <t>78628</t>
  </si>
  <si>
    <t>78647</t>
  </si>
  <si>
    <t>78652</t>
  </si>
  <si>
    <t>78655</t>
  </si>
  <si>
    <t>78658</t>
  </si>
  <si>
    <t>78661</t>
  </si>
  <si>
    <t>78662</t>
  </si>
  <si>
    <t>78664</t>
  </si>
  <si>
    <t>78665</t>
  </si>
  <si>
    <t>78667</t>
  </si>
  <si>
    <t>78669</t>
  </si>
  <si>
    <t>78713</t>
  </si>
  <si>
    <t>78727</t>
  </si>
  <si>
    <t>78730</t>
  </si>
  <si>
    <t>78733</t>
  </si>
  <si>
    <t>78736</t>
  </si>
  <si>
    <t>78737</t>
  </si>
  <si>
    <t>78739</t>
  </si>
  <si>
    <t>79098</t>
  </si>
  <si>
    <t>79100</t>
  </si>
  <si>
    <t>79102</t>
  </si>
  <si>
    <t>79104</t>
  </si>
  <si>
    <t>79106</t>
  </si>
  <si>
    <t>79108</t>
  </si>
  <si>
    <t>79110</t>
  </si>
  <si>
    <t>79111</t>
  </si>
  <si>
    <t>79112</t>
  </si>
  <si>
    <t>79114</t>
  </si>
  <si>
    <t>79115</t>
  </si>
  <si>
    <t>79117</t>
  </si>
  <si>
    <t>79183</t>
  </si>
  <si>
    <t>79189</t>
  </si>
  <si>
    <t>79194</t>
  </si>
  <si>
    <t>79199</t>
  </si>
  <si>
    <t>79206</t>
  </si>
  <si>
    <t>79211</t>
  </si>
  <si>
    <t>79215</t>
  </si>
  <si>
    <t>79219</t>
  </si>
  <si>
    <t>79224</t>
  </si>
  <si>
    <t>79227</t>
  </si>
  <si>
    <t>79232</t>
  </si>
  <si>
    <t>79235</t>
  </si>
  <si>
    <t>79238</t>
  </si>
  <si>
    <t>79241</t>
  </si>
  <si>
    <t>79244</t>
  </si>
  <si>
    <t>79249</t>
  </si>
  <si>
    <t>79252</t>
  </si>
  <si>
    <t>79254</t>
  </si>
  <si>
    <t>79256</t>
  </si>
  <si>
    <t>79258</t>
  </si>
  <si>
    <t>79261</t>
  </si>
  <si>
    <t>79263</t>
  </si>
  <si>
    <t>79268</t>
  </si>
  <si>
    <t>79271</t>
  </si>
  <si>
    <t>79274</t>
  </si>
  <si>
    <t>79276</t>
  </si>
  <si>
    <t>79279</t>
  </si>
  <si>
    <t>79280</t>
  </si>
  <si>
    <t>79282</t>
  </si>
  <si>
    <t>79283</t>
  </si>
  <si>
    <t>79285</t>
  </si>
  <si>
    <t>79286</t>
  </si>
  <si>
    <t>79288</t>
  </si>
  <si>
    <t>79289</t>
  </si>
  <si>
    <t>79291</t>
  </si>
  <si>
    <t>79292</t>
  </si>
  <si>
    <t>79294</t>
  </si>
  <si>
    <t>79295</t>
  </si>
  <si>
    <t>79297</t>
  </si>
  <si>
    <t>79299</t>
  </si>
  <si>
    <t>79312</t>
  </si>
  <si>
    <t>79331</t>
  </si>
  <si>
    <t>79336</t>
  </si>
  <si>
    <t>79341</t>
  </si>
  <si>
    <t>79346</t>
  </si>
  <si>
    <t>79348</t>
  </si>
  <si>
    <t>79350</t>
  </si>
  <si>
    <t>79353</t>
  </si>
  <si>
    <t>79356</t>
  </si>
  <si>
    <t>79359</t>
  </si>
  <si>
    <t>79361</t>
  </si>
  <si>
    <t>79362</t>
  </si>
  <si>
    <t>79364</t>
  </si>
  <si>
    <t>79365</t>
  </si>
  <si>
    <t>79367</t>
  </si>
  <si>
    <t>79369</t>
  </si>
  <si>
    <t>79379</t>
  </si>
  <si>
    <t>79395</t>
  </si>
  <si>
    <t>79400</t>
  </si>
  <si>
    <t>79410</t>
  </si>
  <si>
    <t>79415</t>
  </si>
  <si>
    <t>79418</t>
  </si>
  <si>
    <t>79423</t>
  </si>
  <si>
    <t>79424</t>
  </si>
  <si>
    <t>79426</t>
  </si>
  <si>
    <t>79427</t>
  </si>
  <si>
    <t>79429</t>
  </si>
  <si>
    <t>79513</t>
  </si>
  <si>
    <t>79539</t>
  </si>
  <si>
    <t>79540</t>
  </si>
  <si>
    <t>79541</t>
  </si>
  <si>
    <t>79576</t>
  </si>
  <si>
    <t>79578</t>
  </si>
  <si>
    <t>79585</t>
  </si>
  <si>
    <t>79588</t>
  </si>
  <si>
    <t>79589</t>
  </si>
  <si>
    <t>79591</t>
  </si>
  <si>
    <t>79592</t>
  </si>
  <si>
    <t>79594</t>
  </si>
  <si>
    <t>79595</t>
  </si>
  <si>
    <t>79597</t>
  </si>
  <si>
    <t>79599</t>
  </si>
  <si>
    <t>79618</t>
  </si>
  <si>
    <t>79639</t>
  </si>
  <si>
    <t>79650</t>
  </si>
  <si>
    <t>79664</t>
  </si>
  <si>
    <t>79669</t>
  </si>
  <si>
    <t>79674</t>
  </si>
  <si>
    <t>79677</t>
  </si>
  <si>
    <t>79682</t>
  </si>
  <si>
    <t>79683</t>
  </si>
  <si>
    <t>79685</t>
  </si>
  <si>
    <t>79686</t>
  </si>
  <si>
    <t>79688</t>
  </si>
  <si>
    <t>79689</t>
  </si>
  <si>
    <t>79691</t>
  </si>
  <si>
    <t>79692</t>
  </si>
  <si>
    <t>79694</t>
  </si>
  <si>
    <t>79695</t>
  </si>
  <si>
    <t>79697</t>
  </si>
  <si>
    <t>79699</t>
  </si>
  <si>
    <t>79713</t>
  </si>
  <si>
    <t>79725</t>
  </si>
  <si>
    <t>79730</t>
  </si>
  <si>
    <t>79733</t>
  </si>
  <si>
    <t>79736</t>
  </si>
  <si>
    <t>79737</t>
  </si>
  <si>
    <t>79739</t>
  </si>
  <si>
    <t>79761</t>
  </si>
  <si>
    <t>79771</t>
  </si>
  <si>
    <t>79774</t>
  </si>
  <si>
    <t>79777</t>
  </si>
  <si>
    <t>79780</t>
  </si>
  <si>
    <t>79787</t>
  </si>
  <si>
    <t>79790</t>
  </si>
  <si>
    <t>79793</t>
  </si>
  <si>
    <t>79798</t>
  </si>
  <si>
    <t>79801</t>
  </si>
  <si>
    <t>79802</t>
  </si>
  <si>
    <t>79804</t>
  </si>
  <si>
    <t>79805</t>
  </si>
  <si>
    <t>79807</t>
  </si>
  <si>
    <t>79809</t>
  </si>
  <si>
    <t>79822</t>
  </si>
  <si>
    <t>79837</t>
  </si>
  <si>
    <t>79843</t>
  </si>
  <si>
    <t>79848</t>
  </si>
  <si>
    <t>79853</t>
  </si>
  <si>
    <t>79856</t>
  </si>
  <si>
    <t>79859</t>
  </si>
  <si>
    <t>79862</t>
  </si>
  <si>
    <t>79865</t>
  </si>
  <si>
    <t>79868</t>
  </si>
  <si>
    <t>79871</t>
  </si>
  <si>
    <t>79872</t>
  </si>
  <si>
    <t>79874</t>
  </si>
  <si>
    <t>79875</t>
  </si>
  <si>
    <t>79877</t>
  </si>
  <si>
    <t>79879</t>
  </si>
  <si>
    <t>80331</t>
  </si>
  <si>
    <t>80333</t>
  </si>
  <si>
    <t>80335</t>
  </si>
  <si>
    <t>80336</t>
  </si>
  <si>
    <t>80337</t>
  </si>
  <si>
    <t>80339</t>
  </si>
  <si>
    <t>80469</t>
  </si>
  <si>
    <t>80538</t>
  </si>
  <si>
    <t>80539</t>
  </si>
  <si>
    <t>80634</t>
  </si>
  <si>
    <t>80636</t>
  </si>
  <si>
    <t>80637</t>
  </si>
  <si>
    <t>80638</t>
  </si>
  <si>
    <t>80639</t>
  </si>
  <si>
    <t>80686</t>
  </si>
  <si>
    <t>80687</t>
  </si>
  <si>
    <t>80689</t>
  </si>
  <si>
    <t>80796</t>
  </si>
  <si>
    <t>80797</t>
  </si>
  <si>
    <t>80798</t>
  </si>
  <si>
    <t>80799</t>
  </si>
  <si>
    <t>80801</t>
  </si>
  <si>
    <t>80802</t>
  </si>
  <si>
    <t>80803</t>
  </si>
  <si>
    <t>80804</t>
  </si>
  <si>
    <t>80805</t>
  </si>
  <si>
    <t>80807</t>
  </si>
  <si>
    <t>80809</t>
  </si>
  <si>
    <t>80933</t>
  </si>
  <si>
    <t>80935</t>
  </si>
  <si>
    <t>80937</t>
  </si>
  <si>
    <t>80939</t>
  </si>
  <si>
    <t>80992</t>
  </si>
  <si>
    <t>80993</t>
  </si>
  <si>
    <t>80995</t>
  </si>
  <si>
    <t>80997</t>
  </si>
  <si>
    <t>80999</t>
  </si>
  <si>
    <t>81241</t>
  </si>
  <si>
    <t>81243</t>
  </si>
  <si>
    <t>81245</t>
  </si>
  <si>
    <t>81247</t>
  </si>
  <si>
    <t>81249</t>
  </si>
  <si>
    <t>81369</t>
  </si>
  <si>
    <t>81371</t>
  </si>
  <si>
    <t>81373</t>
  </si>
  <si>
    <t>81375</t>
  </si>
  <si>
    <t>81377</t>
  </si>
  <si>
    <t>81379</t>
  </si>
  <si>
    <t>81475</t>
  </si>
  <si>
    <t>81476</t>
  </si>
  <si>
    <t>81477</t>
  </si>
  <si>
    <t>81479</t>
  </si>
  <si>
    <t>81539</t>
  </si>
  <si>
    <t>81541</t>
  </si>
  <si>
    <t>81543</t>
  </si>
  <si>
    <t>81545</t>
  </si>
  <si>
    <t>81547</t>
  </si>
  <si>
    <t>81549</t>
  </si>
  <si>
    <t>81667</t>
  </si>
  <si>
    <t>81669</t>
  </si>
  <si>
    <t>81671</t>
  </si>
  <si>
    <t>81673</t>
  </si>
  <si>
    <t>81675</t>
  </si>
  <si>
    <t>81677</t>
  </si>
  <si>
    <t>81679</t>
  </si>
  <si>
    <t>81735</t>
  </si>
  <si>
    <t>81737</t>
  </si>
  <si>
    <t>81739</t>
  </si>
  <si>
    <t>81825</t>
  </si>
  <si>
    <t>81827</t>
  </si>
  <si>
    <t>81829</t>
  </si>
  <si>
    <t>81925</t>
  </si>
  <si>
    <t>81927</t>
  </si>
  <si>
    <t>81929</t>
  </si>
  <si>
    <t>82008</t>
  </si>
  <si>
    <t>82024</t>
  </si>
  <si>
    <t>82031</t>
  </si>
  <si>
    <t>82032</t>
  </si>
  <si>
    <t>82041</t>
  </si>
  <si>
    <t>82049</t>
  </si>
  <si>
    <t>82054</t>
  </si>
  <si>
    <t>82057</t>
  </si>
  <si>
    <t>82061</t>
  </si>
  <si>
    <t>82064</t>
  </si>
  <si>
    <t>82065</t>
  </si>
  <si>
    <t>82067</t>
  </si>
  <si>
    <t>82069</t>
  </si>
  <si>
    <t>82110</t>
  </si>
  <si>
    <t>82131</t>
  </si>
  <si>
    <t>82140</t>
  </si>
  <si>
    <t>82152</t>
  </si>
  <si>
    <t>82166</t>
  </si>
  <si>
    <t>82178</t>
  </si>
  <si>
    <t>82194</t>
  </si>
  <si>
    <t>82205</t>
  </si>
  <si>
    <t>82211</t>
  </si>
  <si>
    <t>82216</t>
  </si>
  <si>
    <t>82223</t>
  </si>
  <si>
    <t>82229</t>
  </si>
  <si>
    <t>82234</t>
  </si>
  <si>
    <t>82237</t>
  </si>
  <si>
    <t>82239</t>
  </si>
  <si>
    <t>82256</t>
  </si>
  <si>
    <t>82266</t>
  </si>
  <si>
    <t>82269</t>
  </si>
  <si>
    <t>82272</t>
  </si>
  <si>
    <t>82275</t>
  </si>
  <si>
    <t>82276</t>
  </si>
  <si>
    <t>82278</t>
  </si>
  <si>
    <t>82279</t>
  </si>
  <si>
    <t>82281</t>
  </si>
  <si>
    <t>82282</t>
  </si>
  <si>
    <t>82284</t>
  </si>
  <si>
    <t>82285</t>
  </si>
  <si>
    <t>82287</t>
  </si>
  <si>
    <t>82288</t>
  </si>
  <si>
    <t>82290</t>
  </si>
  <si>
    <t>82291</t>
  </si>
  <si>
    <t>82293</t>
  </si>
  <si>
    <t>82294</t>
  </si>
  <si>
    <t>82296</t>
  </si>
  <si>
    <t>82297</t>
  </si>
  <si>
    <t>82299</t>
  </si>
  <si>
    <t>82319</t>
  </si>
  <si>
    <t>82327</t>
  </si>
  <si>
    <t>82335</t>
  </si>
  <si>
    <t>82340</t>
  </si>
  <si>
    <t>82343</t>
  </si>
  <si>
    <t>82346</t>
  </si>
  <si>
    <t>82347</t>
  </si>
  <si>
    <t>82349</t>
  </si>
  <si>
    <t>82362</t>
  </si>
  <si>
    <t>82377</t>
  </si>
  <si>
    <t>82380</t>
  </si>
  <si>
    <t>82383</t>
  </si>
  <si>
    <t>82386</t>
  </si>
  <si>
    <t>82387</t>
  </si>
  <si>
    <t>82389</t>
  </si>
  <si>
    <t>82390</t>
  </si>
  <si>
    <t>82392</t>
  </si>
  <si>
    <t>82393</t>
  </si>
  <si>
    <t>82395</t>
  </si>
  <si>
    <t>82396</t>
  </si>
  <si>
    <t>82398</t>
  </si>
  <si>
    <t>82399</t>
  </si>
  <si>
    <t>82401</t>
  </si>
  <si>
    <t>82402</t>
  </si>
  <si>
    <t>82404</t>
  </si>
  <si>
    <t>82405</t>
  </si>
  <si>
    <t>82407</t>
  </si>
  <si>
    <t>82409</t>
  </si>
  <si>
    <t>82418</t>
  </si>
  <si>
    <t>82431</t>
  </si>
  <si>
    <t>82432</t>
  </si>
  <si>
    <t>82433</t>
  </si>
  <si>
    <t>82435</t>
  </si>
  <si>
    <t>82436</t>
  </si>
  <si>
    <t>82438</t>
  </si>
  <si>
    <t>82439</t>
  </si>
  <si>
    <t>82441</t>
  </si>
  <si>
    <t>82442</t>
  </si>
  <si>
    <t>82444</t>
  </si>
  <si>
    <t>82445</t>
  </si>
  <si>
    <t>82447</t>
  </si>
  <si>
    <t>82449</t>
  </si>
  <si>
    <t>82467</t>
  </si>
  <si>
    <t>82481</t>
  </si>
  <si>
    <t>82487</t>
  </si>
  <si>
    <t>82488</t>
  </si>
  <si>
    <t>82490</t>
  </si>
  <si>
    <t>82491</t>
  </si>
  <si>
    <t>82493</t>
  </si>
  <si>
    <t>82494</t>
  </si>
  <si>
    <t>82496</t>
  </si>
  <si>
    <t>82497</t>
  </si>
  <si>
    <t>82499</t>
  </si>
  <si>
    <t>82515</t>
  </si>
  <si>
    <t>82538</t>
  </si>
  <si>
    <t>82541</t>
  </si>
  <si>
    <t>82544</t>
  </si>
  <si>
    <t>82547</t>
  </si>
  <si>
    <t>82549</t>
  </si>
  <si>
    <t>83022</t>
  </si>
  <si>
    <t>83024</t>
  </si>
  <si>
    <t>83026</t>
  </si>
  <si>
    <t>83043</t>
  </si>
  <si>
    <t>83052</t>
  </si>
  <si>
    <t>83059</t>
  </si>
  <si>
    <t>83064</t>
  </si>
  <si>
    <t>83071</t>
  </si>
  <si>
    <t>83075</t>
  </si>
  <si>
    <t>83080</t>
  </si>
  <si>
    <t>83083</t>
  </si>
  <si>
    <t>83088</t>
  </si>
  <si>
    <t>83093</t>
  </si>
  <si>
    <t>83098</t>
  </si>
  <si>
    <t>83101</t>
  </si>
  <si>
    <t>83104</t>
  </si>
  <si>
    <t>83109</t>
  </si>
  <si>
    <t>83112</t>
  </si>
  <si>
    <t>83115</t>
  </si>
  <si>
    <t>83119</t>
  </si>
  <si>
    <t>83122</t>
  </si>
  <si>
    <t>83123</t>
  </si>
  <si>
    <t>83125</t>
  </si>
  <si>
    <t>83126</t>
  </si>
  <si>
    <t>83128</t>
  </si>
  <si>
    <t>83129</t>
  </si>
  <si>
    <t>83131</t>
  </si>
  <si>
    <t>83132</t>
  </si>
  <si>
    <t>83134</t>
  </si>
  <si>
    <t>83135</t>
  </si>
  <si>
    <t>83137</t>
  </si>
  <si>
    <t>83139</t>
  </si>
  <si>
    <t>83209</t>
  </si>
  <si>
    <t>83224</t>
  </si>
  <si>
    <t>83229</t>
  </si>
  <si>
    <t>83233</t>
  </si>
  <si>
    <t>83236</t>
  </si>
  <si>
    <t>83242</t>
  </si>
  <si>
    <t>83246</t>
  </si>
  <si>
    <t>83250</t>
  </si>
  <si>
    <t>83253</t>
  </si>
  <si>
    <t>83254</t>
  </si>
  <si>
    <t>83256</t>
  </si>
  <si>
    <t>83257</t>
  </si>
  <si>
    <t>83259</t>
  </si>
  <si>
    <t>83278</t>
  </si>
  <si>
    <t>83301</t>
  </si>
  <si>
    <t>83308</t>
  </si>
  <si>
    <t>83313</t>
  </si>
  <si>
    <t>83317</t>
  </si>
  <si>
    <t>83324</t>
  </si>
  <si>
    <t>83329</t>
  </si>
  <si>
    <t>83334</t>
  </si>
  <si>
    <t>83339</t>
  </si>
  <si>
    <t>83342</t>
  </si>
  <si>
    <t>83344</t>
  </si>
  <si>
    <t>83346</t>
  </si>
  <si>
    <t>83349</t>
  </si>
  <si>
    <t>83352</t>
  </si>
  <si>
    <t>83355</t>
  </si>
  <si>
    <t>83358</t>
  </si>
  <si>
    <t>83359</t>
  </si>
  <si>
    <t>83361</t>
  </si>
  <si>
    <t>83362</t>
  </si>
  <si>
    <t>83364</t>
  </si>
  <si>
    <t>83365</t>
  </si>
  <si>
    <t>83367</t>
  </si>
  <si>
    <t>83368</t>
  </si>
  <si>
    <t>83370</t>
  </si>
  <si>
    <t>83371</t>
  </si>
  <si>
    <t>83373</t>
  </si>
  <si>
    <t>83374</t>
  </si>
  <si>
    <t>83376</t>
  </si>
  <si>
    <t>83377</t>
  </si>
  <si>
    <t>83379</t>
  </si>
  <si>
    <t>83395</t>
  </si>
  <si>
    <t>83404</t>
  </si>
  <si>
    <t>83410</t>
  </si>
  <si>
    <t>83413</t>
  </si>
  <si>
    <t>83416</t>
  </si>
  <si>
    <t>83417</t>
  </si>
  <si>
    <t>83435</t>
  </si>
  <si>
    <t>83451</t>
  </si>
  <si>
    <t>83454</t>
  </si>
  <si>
    <t>83457</t>
  </si>
  <si>
    <t>83458</t>
  </si>
  <si>
    <t>83471</t>
  </si>
  <si>
    <t>83483</t>
  </si>
  <si>
    <t>83486</t>
  </si>
  <si>
    <t>83487</t>
  </si>
  <si>
    <t>83489</t>
  </si>
  <si>
    <t>83512</t>
  </si>
  <si>
    <t>83527</t>
  </si>
  <si>
    <t>83530</t>
  </si>
  <si>
    <t>83533</t>
  </si>
  <si>
    <t>83536</t>
  </si>
  <si>
    <t>83539</t>
  </si>
  <si>
    <t>83543</t>
  </si>
  <si>
    <t>83544</t>
  </si>
  <si>
    <t>83546</t>
  </si>
  <si>
    <t>83547</t>
  </si>
  <si>
    <t>83549</t>
  </si>
  <si>
    <t>83550</t>
  </si>
  <si>
    <t>83552</t>
  </si>
  <si>
    <t>83553</t>
  </si>
  <si>
    <t>83555</t>
  </si>
  <si>
    <t>83556</t>
  </si>
  <si>
    <t>83558</t>
  </si>
  <si>
    <t>83559</t>
  </si>
  <si>
    <t>83561</t>
  </si>
  <si>
    <t>83562</t>
  </si>
  <si>
    <t>83564</t>
  </si>
  <si>
    <t>83565</t>
  </si>
  <si>
    <t>83567</t>
  </si>
  <si>
    <t>83569</t>
  </si>
  <si>
    <t>83607</t>
  </si>
  <si>
    <t>83620</t>
  </si>
  <si>
    <t>83623</t>
  </si>
  <si>
    <t>83624</t>
  </si>
  <si>
    <t>83626</t>
  </si>
  <si>
    <t>83627</t>
  </si>
  <si>
    <t>83629</t>
  </si>
  <si>
    <t>83646</t>
  </si>
  <si>
    <t>83661</t>
  </si>
  <si>
    <t>83666</t>
  </si>
  <si>
    <t>83670</t>
  </si>
  <si>
    <t>83671</t>
  </si>
  <si>
    <t>83673</t>
  </si>
  <si>
    <t>83674</t>
  </si>
  <si>
    <t>83676</t>
  </si>
  <si>
    <t>83677</t>
  </si>
  <si>
    <t>83679</t>
  </si>
  <si>
    <t>83684</t>
  </si>
  <si>
    <t>83700</t>
  </si>
  <si>
    <t>83703</t>
  </si>
  <si>
    <t>83707</t>
  </si>
  <si>
    <t>83708</t>
  </si>
  <si>
    <t>83714</t>
  </si>
  <si>
    <t>83727</t>
  </si>
  <si>
    <t>83730</t>
  </si>
  <si>
    <t>83734</t>
  </si>
  <si>
    <t>83735</t>
  </si>
  <si>
    <t>83737</t>
  </si>
  <si>
    <t>83739</t>
  </si>
  <si>
    <t>84028</t>
  </si>
  <si>
    <t>84030</t>
  </si>
  <si>
    <t>84032</t>
  </si>
  <si>
    <t>84034</t>
  </si>
  <si>
    <t>84036</t>
  </si>
  <si>
    <t>84048</t>
  </si>
  <si>
    <t>84051</t>
  </si>
  <si>
    <t>84056</t>
  </si>
  <si>
    <t>84061</t>
  </si>
  <si>
    <t>84066</t>
  </si>
  <si>
    <t>84069</t>
  </si>
  <si>
    <t>84072</t>
  </si>
  <si>
    <t>84076</t>
  </si>
  <si>
    <t>84079</t>
  </si>
  <si>
    <t>84082</t>
  </si>
  <si>
    <t>84085</t>
  </si>
  <si>
    <t>84088</t>
  </si>
  <si>
    <t>84089</t>
  </si>
  <si>
    <t>84091</t>
  </si>
  <si>
    <t>84092</t>
  </si>
  <si>
    <t>84094</t>
  </si>
  <si>
    <t>84095</t>
  </si>
  <si>
    <t>84097</t>
  </si>
  <si>
    <t>84098</t>
  </si>
  <si>
    <t>84100</t>
  </si>
  <si>
    <t>84101</t>
  </si>
  <si>
    <t>84103</t>
  </si>
  <si>
    <t>84104</t>
  </si>
  <si>
    <t>84106</t>
  </si>
  <si>
    <t>84107</t>
  </si>
  <si>
    <t>84109</t>
  </si>
  <si>
    <t>84130</t>
  </si>
  <si>
    <t>84137</t>
  </si>
  <si>
    <t>84140</t>
  </si>
  <si>
    <t>84144</t>
  </si>
  <si>
    <t>84149</t>
  </si>
  <si>
    <t>84152</t>
  </si>
  <si>
    <t>84155</t>
  </si>
  <si>
    <t>84160</t>
  </si>
  <si>
    <t>84163</t>
  </si>
  <si>
    <t>84164</t>
  </si>
  <si>
    <t>84166</t>
  </si>
  <si>
    <t>84168</t>
  </si>
  <si>
    <t>84169</t>
  </si>
  <si>
    <t>84171</t>
  </si>
  <si>
    <t>84172</t>
  </si>
  <si>
    <t>84174</t>
  </si>
  <si>
    <t>84175</t>
  </si>
  <si>
    <t>84177</t>
  </si>
  <si>
    <t>84178</t>
  </si>
  <si>
    <t>84180</t>
  </si>
  <si>
    <t>84181</t>
  </si>
  <si>
    <t>84183</t>
  </si>
  <si>
    <t>84184</t>
  </si>
  <si>
    <t>84186</t>
  </si>
  <si>
    <t>84187</t>
  </si>
  <si>
    <t>84189</t>
  </si>
  <si>
    <t>84307</t>
  </si>
  <si>
    <t>84323</t>
  </si>
  <si>
    <t>84326</t>
  </si>
  <si>
    <t>84329</t>
  </si>
  <si>
    <t>84332</t>
  </si>
  <si>
    <t>84333</t>
  </si>
  <si>
    <t>84335</t>
  </si>
  <si>
    <t>84337</t>
  </si>
  <si>
    <t>84339</t>
  </si>
  <si>
    <t>84347</t>
  </si>
  <si>
    <t>84359</t>
  </si>
  <si>
    <t>84364</t>
  </si>
  <si>
    <t>84367</t>
  </si>
  <si>
    <t>84371</t>
  </si>
  <si>
    <t>84375</t>
  </si>
  <si>
    <t>84378</t>
  </si>
  <si>
    <t>84381</t>
  </si>
  <si>
    <t>84384</t>
  </si>
  <si>
    <t>84385</t>
  </si>
  <si>
    <t>84387</t>
  </si>
  <si>
    <t>84389</t>
  </si>
  <si>
    <t>84405</t>
  </si>
  <si>
    <t>84416</t>
  </si>
  <si>
    <t>84419</t>
  </si>
  <si>
    <t>84424</t>
  </si>
  <si>
    <t>84427</t>
  </si>
  <si>
    <t>84428</t>
  </si>
  <si>
    <t>84431</t>
  </si>
  <si>
    <t>84432</t>
  </si>
  <si>
    <t>84434</t>
  </si>
  <si>
    <t>84435</t>
  </si>
  <si>
    <t>84437</t>
  </si>
  <si>
    <t>84439</t>
  </si>
  <si>
    <t>84453</t>
  </si>
  <si>
    <t>84478</t>
  </si>
  <si>
    <t>84489</t>
  </si>
  <si>
    <t>84494</t>
  </si>
  <si>
    <t>84503</t>
  </si>
  <si>
    <t>84508</t>
  </si>
  <si>
    <t>84513</t>
  </si>
  <si>
    <t>84518</t>
  </si>
  <si>
    <t>84524</t>
  </si>
  <si>
    <t>84529</t>
  </si>
  <si>
    <t>84533</t>
  </si>
  <si>
    <t>84539</t>
  </si>
  <si>
    <t>84543</t>
  </si>
  <si>
    <t>84544</t>
  </si>
  <si>
    <t>84546</t>
  </si>
  <si>
    <t>84547</t>
  </si>
  <si>
    <t>84549</t>
  </si>
  <si>
    <t>84550</t>
  </si>
  <si>
    <t>84552</t>
  </si>
  <si>
    <t>84553</t>
  </si>
  <si>
    <t>84555</t>
  </si>
  <si>
    <t>84556</t>
  </si>
  <si>
    <t>84558</t>
  </si>
  <si>
    <t>84559</t>
  </si>
  <si>
    <t>84561</t>
  </si>
  <si>
    <t>84562</t>
  </si>
  <si>
    <t>84564</t>
  </si>
  <si>
    <t>84565</t>
  </si>
  <si>
    <t>84567</t>
  </si>
  <si>
    <t>84568</t>
  </si>
  <si>
    <t>84570</t>
  </si>
  <si>
    <t>84571</t>
  </si>
  <si>
    <t>84573</t>
  </si>
  <si>
    <t>84574</t>
  </si>
  <si>
    <t>84576</t>
  </si>
  <si>
    <t>84577</t>
  </si>
  <si>
    <t>84579</t>
  </si>
  <si>
    <t>85049</t>
  </si>
  <si>
    <t>85051</t>
  </si>
  <si>
    <t>85053</t>
  </si>
  <si>
    <t>85055</t>
  </si>
  <si>
    <t>85057</t>
  </si>
  <si>
    <t>85072</t>
  </si>
  <si>
    <t>85077</t>
  </si>
  <si>
    <t>85080</t>
  </si>
  <si>
    <t>85084</t>
  </si>
  <si>
    <t>85088</t>
  </si>
  <si>
    <t>85092</t>
  </si>
  <si>
    <t>85095</t>
  </si>
  <si>
    <t>85098</t>
  </si>
  <si>
    <t>85101</t>
  </si>
  <si>
    <t>85104</t>
  </si>
  <si>
    <t>85107</t>
  </si>
  <si>
    <t>85110</t>
  </si>
  <si>
    <t>85111</t>
  </si>
  <si>
    <t>85113</t>
  </si>
  <si>
    <t>85114</t>
  </si>
  <si>
    <t>85116</t>
  </si>
  <si>
    <t>85117</t>
  </si>
  <si>
    <t>85119</t>
  </si>
  <si>
    <t>85120</t>
  </si>
  <si>
    <t>85122</t>
  </si>
  <si>
    <t>85123</t>
  </si>
  <si>
    <t>85125</t>
  </si>
  <si>
    <t>85126</t>
  </si>
  <si>
    <t>85128</t>
  </si>
  <si>
    <t>85129</t>
  </si>
  <si>
    <t>85131</t>
  </si>
  <si>
    <t>85132</t>
  </si>
  <si>
    <t>85134</t>
  </si>
  <si>
    <t>85135</t>
  </si>
  <si>
    <t>85137</t>
  </si>
  <si>
    <t>85139</t>
  </si>
  <si>
    <t>85221</t>
  </si>
  <si>
    <t>85229</t>
  </si>
  <si>
    <t>85232</t>
  </si>
  <si>
    <t>85235</t>
  </si>
  <si>
    <t>85238</t>
  </si>
  <si>
    <t>85241</t>
  </si>
  <si>
    <t>85244</t>
  </si>
  <si>
    <t>85247</t>
  </si>
  <si>
    <t>85250</t>
  </si>
  <si>
    <t>85253</t>
  </si>
  <si>
    <t>85254</t>
  </si>
  <si>
    <t>85256</t>
  </si>
  <si>
    <t>85258</t>
  </si>
  <si>
    <t>85259</t>
  </si>
  <si>
    <t>85276</t>
  </si>
  <si>
    <t>85283</t>
  </si>
  <si>
    <t>85290</t>
  </si>
  <si>
    <t>85293</t>
  </si>
  <si>
    <t>85296</t>
  </si>
  <si>
    <t>85298</t>
  </si>
  <si>
    <t>85301</t>
  </si>
  <si>
    <t>85302</t>
  </si>
  <si>
    <t>85304</t>
  </si>
  <si>
    <t>85305</t>
  </si>
  <si>
    <t>85307</t>
  </si>
  <si>
    <t>85309</t>
  </si>
  <si>
    <t>85354</t>
  </si>
  <si>
    <t>85356</t>
  </si>
  <si>
    <t>85368</t>
  </si>
  <si>
    <t>85375</t>
  </si>
  <si>
    <t>85376</t>
  </si>
  <si>
    <t>85386</t>
  </si>
  <si>
    <t>85391</t>
  </si>
  <si>
    <t>85395</t>
  </si>
  <si>
    <t>85399</t>
  </si>
  <si>
    <t>85402</t>
  </si>
  <si>
    <t>85405</t>
  </si>
  <si>
    <t>85406</t>
  </si>
  <si>
    <t>85408</t>
  </si>
  <si>
    <t>85410</t>
  </si>
  <si>
    <t>85411</t>
  </si>
  <si>
    <t>85413</t>
  </si>
  <si>
    <t>85414</t>
  </si>
  <si>
    <t>85416</t>
  </si>
  <si>
    <t>85417</t>
  </si>
  <si>
    <t>85419</t>
  </si>
  <si>
    <t>85435</t>
  </si>
  <si>
    <t>85445</t>
  </si>
  <si>
    <t>85447</t>
  </si>
  <si>
    <t>85452</t>
  </si>
  <si>
    <t>85456</t>
  </si>
  <si>
    <t>85457</t>
  </si>
  <si>
    <t>85459</t>
  </si>
  <si>
    <t>85461</t>
  </si>
  <si>
    <t>85462</t>
  </si>
  <si>
    <t>85464</t>
  </si>
  <si>
    <t>85465</t>
  </si>
  <si>
    <t>85467</t>
  </si>
  <si>
    <t>85469</t>
  </si>
  <si>
    <t>85521</t>
  </si>
  <si>
    <t>85540</t>
  </si>
  <si>
    <t>85551</t>
  </si>
  <si>
    <t>85560</t>
  </si>
  <si>
    <t>85567</t>
  </si>
  <si>
    <t>85570</t>
  </si>
  <si>
    <t>85579</t>
  </si>
  <si>
    <t>85586</t>
  </si>
  <si>
    <t>85591</t>
  </si>
  <si>
    <t>85598</t>
  </si>
  <si>
    <t>85599</t>
  </si>
  <si>
    <t>85604</t>
  </si>
  <si>
    <t>85609</t>
  </si>
  <si>
    <t>85614</t>
  </si>
  <si>
    <t>85617</t>
  </si>
  <si>
    <t>85622</t>
  </si>
  <si>
    <t>85625</t>
  </si>
  <si>
    <t>85630</t>
  </si>
  <si>
    <t>85635</t>
  </si>
  <si>
    <t>85640</t>
  </si>
  <si>
    <t>85643</t>
  </si>
  <si>
    <t>85646</t>
  </si>
  <si>
    <t>85649</t>
  </si>
  <si>
    <t>85652</t>
  </si>
  <si>
    <t>85653</t>
  </si>
  <si>
    <t>85655</t>
  </si>
  <si>
    <t>85656</t>
  </si>
  <si>
    <t>85658</t>
  </si>
  <si>
    <t>85659</t>
  </si>
  <si>
    <t>85661</t>
  </si>
  <si>
    <t>85662</t>
  </si>
  <si>
    <t>85664</t>
  </si>
  <si>
    <t>85665</t>
  </si>
  <si>
    <t>85667</t>
  </si>
  <si>
    <t>85669</t>
  </si>
  <si>
    <t>85716</t>
  </si>
  <si>
    <t>85737</t>
  </si>
  <si>
    <t>85748</t>
  </si>
  <si>
    <t>85757</t>
  </si>
  <si>
    <t>85764</t>
  </si>
  <si>
    <t>85774</t>
  </si>
  <si>
    <t>85777</t>
  </si>
  <si>
    <t>85778</t>
  </si>
  <si>
    <t>86150</t>
  </si>
  <si>
    <t>86152</t>
  </si>
  <si>
    <t>86153</t>
  </si>
  <si>
    <t>86154</t>
  </si>
  <si>
    <t>86156</t>
  </si>
  <si>
    <t>86157</t>
  </si>
  <si>
    <t>86159</t>
  </si>
  <si>
    <t>86161</t>
  </si>
  <si>
    <t>86163</t>
  </si>
  <si>
    <t>86165</t>
  </si>
  <si>
    <t>86167</t>
  </si>
  <si>
    <t>86169</t>
  </si>
  <si>
    <t>86179</t>
  </si>
  <si>
    <t>86199</t>
  </si>
  <si>
    <t>86316</t>
  </si>
  <si>
    <t>86343</t>
  </si>
  <si>
    <t>86356</t>
  </si>
  <si>
    <t>86368</t>
  </si>
  <si>
    <t>86381</t>
  </si>
  <si>
    <t>86391</t>
  </si>
  <si>
    <t>86399</t>
  </si>
  <si>
    <t>86405</t>
  </si>
  <si>
    <t>86415</t>
  </si>
  <si>
    <t>86420</t>
  </si>
  <si>
    <t>86424</t>
  </si>
  <si>
    <t>86438</t>
  </si>
  <si>
    <t>86441</t>
  </si>
  <si>
    <t>86444</t>
  </si>
  <si>
    <t>86447</t>
  </si>
  <si>
    <t>86450</t>
  </si>
  <si>
    <t>86453</t>
  </si>
  <si>
    <t>86456</t>
  </si>
  <si>
    <t>86459</t>
  </si>
  <si>
    <t>86462</t>
  </si>
  <si>
    <t>86465</t>
  </si>
  <si>
    <t>86470</t>
  </si>
  <si>
    <t>86473</t>
  </si>
  <si>
    <t>86476</t>
  </si>
  <si>
    <t>86477</t>
  </si>
  <si>
    <t>86479</t>
  </si>
  <si>
    <t>86480</t>
  </si>
  <si>
    <t>86482</t>
  </si>
  <si>
    <t>86483</t>
  </si>
  <si>
    <t>86485</t>
  </si>
  <si>
    <t>86486</t>
  </si>
  <si>
    <t>86488</t>
  </si>
  <si>
    <t>86489</t>
  </si>
  <si>
    <t>86491</t>
  </si>
  <si>
    <t>86492</t>
  </si>
  <si>
    <t>86494</t>
  </si>
  <si>
    <t>86495</t>
  </si>
  <si>
    <t>86497</t>
  </si>
  <si>
    <t>86498</t>
  </si>
  <si>
    <t>86500</t>
  </si>
  <si>
    <t>86502</t>
  </si>
  <si>
    <t>86504</t>
  </si>
  <si>
    <t>86505</t>
  </si>
  <si>
    <t>86507</t>
  </si>
  <si>
    <t>86508</t>
  </si>
  <si>
    <t>86510</t>
  </si>
  <si>
    <t>86511</t>
  </si>
  <si>
    <t>86513</t>
  </si>
  <si>
    <t>86514</t>
  </si>
  <si>
    <t>86517</t>
  </si>
  <si>
    <t>86519</t>
  </si>
  <si>
    <t>86529</t>
  </si>
  <si>
    <t>86551</t>
  </si>
  <si>
    <t>86554</t>
  </si>
  <si>
    <t>86556</t>
  </si>
  <si>
    <t>86558</t>
  </si>
  <si>
    <t>86559</t>
  </si>
  <si>
    <t>86561</t>
  </si>
  <si>
    <t>86562</t>
  </si>
  <si>
    <t>86564</t>
  </si>
  <si>
    <t>86565</t>
  </si>
  <si>
    <t>86567</t>
  </si>
  <si>
    <t>86568</t>
  </si>
  <si>
    <t>86570</t>
  </si>
  <si>
    <t>86571</t>
  </si>
  <si>
    <t>86573</t>
  </si>
  <si>
    <t>86574</t>
  </si>
  <si>
    <t>86576</t>
  </si>
  <si>
    <t>86577</t>
  </si>
  <si>
    <t>86579</t>
  </si>
  <si>
    <t>86609</t>
  </si>
  <si>
    <t>86633</t>
  </si>
  <si>
    <t>86637</t>
  </si>
  <si>
    <t>86641</t>
  </si>
  <si>
    <t>86643</t>
  </si>
  <si>
    <t>86647</t>
  </si>
  <si>
    <t>86650</t>
  </si>
  <si>
    <t>86653</t>
  </si>
  <si>
    <t>86655</t>
  </si>
  <si>
    <t>86657</t>
  </si>
  <si>
    <t>86660</t>
  </si>
  <si>
    <t>86663</t>
  </si>
  <si>
    <t>86666</t>
  </si>
  <si>
    <t>86668</t>
  </si>
  <si>
    <t>86669</t>
  </si>
  <si>
    <t>86672</t>
  </si>
  <si>
    <t>86673</t>
  </si>
  <si>
    <t>86674</t>
  </si>
  <si>
    <t>86675</t>
  </si>
  <si>
    <t>86676</t>
  </si>
  <si>
    <t>86678</t>
  </si>
  <si>
    <t>86679</t>
  </si>
  <si>
    <t>86681</t>
  </si>
  <si>
    <t>86682</t>
  </si>
  <si>
    <t>86684</t>
  </si>
  <si>
    <t>86685</t>
  </si>
  <si>
    <t>86687</t>
  </si>
  <si>
    <t>86688</t>
  </si>
  <si>
    <t>86690</t>
  </si>
  <si>
    <t>86692</t>
  </si>
  <si>
    <t>86694</t>
  </si>
  <si>
    <t>86695</t>
  </si>
  <si>
    <t>86697</t>
  </si>
  <si>
    <t>86698</t>
  </si>
  <si>
    <t>86700</t>
  </si>
  <si>
    <t>86701</t>
  </si>
  <si>
    <t>86703</t>
  </si>
  <si>
    <t>86704</t>
  </si>
  <si>
    <t>86706</t>
  </si>
  <si>
    <t>86707</t>
  </si>
  <si>
    <t>86709</t>
  </si>
  <si>
    <t>86720</t>
  </si>
  <si>
    <t>86732</t>
  </si>
  <si>
    <t>86733</t>
  </si>
  <si>
    <t>86735</t>
  </si>
  <si>
    <t>86736</t>
  </si>
  <si>
    <t>86738</t>
  </si>
  <si>
    <t>86739</t>
  </si>
  <si>
    <t>86741</t>
  </si>
  <si>
    <t>86742</t>
  </si>
  <si>
    <t>86744</t>
  </si>
  <si>
    <t>86745</t>
  </si>
  <si>
    <t>86747</t>
  </si>
  <si>
    <t>86748</t>
  </si>
  <si>
    <t>86750</t>
  </si>
  <si>
    <t>86751</t>
  </si>
  <si>
    <t>86753</t>
  </si>
  <si>
    <t>86754</t>
  </si>
  <si>
    <t>86756</t>
  </si>
  <si>
    <t>86757</t>
  </si>
  <si>
    <t>86759</t>
  </si>
  <si>
    <t>86807</t>
  </si>
  <si>
    <t>86825</t>
  </si>
  <si>
    <t>86830</t>
  </si>
  <si>
    <t>86833</t>
  </si>
  <si>
    <t>86836</t>
  </si>
  <si>
    <t>86842</t>
  </si>
  <si>
    <t>86845</t>
  </si>
  <si>
    <t>86850</t>
  </si>
  <si>
    <t>86853</t>
  </si>
  <si>
    <t>86854</t>
  </si>
  <si>
    <t>86856</t>
  </si>
  <si>
    <t>86857</t>
  </si>
  <si>
    <t>86859</t>
  </si>
  <si>
    <t>86860</t>
  </si>
  <si>
    <t>86862</t>
  </si>
  <si>
    <t>86863</t>
  </si>
  <si>
    <t>86865</t>
  </si>
  <si>
    <t>86866</t>
  </si>
  <si>
    <t>86868</t>
  </si>
  <si>
    <t>86869</t>
  </si>
  <si>
    <t>86871</t>
  </si>
  <si>
    <t>86872</t>
  </si>
  <si>
    <t>86874</t>
  </si>
  <si>
    <t>86875</t>
  </si>
  <si>
    <t>86877</t>
  </si>
  <si>
    <t>86879</t>
  </si>
  <si>
    <t>86899</t>
  </si>
  <si>
    <t>86911</t>
  </si>
  <si>
    <t>86916</t>
  </si>
  <si>
    <t>86919</t>
  </si>
  <si>
    <t>86920</t>
  </si>
  <si>
    <t>86922</t>
  </si>
  <si>
    <t>86923</t>
  </si>
  <si>
    <t>86925</t>
  </si>
  <si>
    <t>86926</t>
  </si>
  <si>
    <t>86928</t>
  </si>
  <si>
    <t>86929</t>
  </si>
  <si>
    <t>86931</t>
  </si>
  <si>
    <t>86932</t>
  </si>
  <si>
    <t>86934</t>
  </si>
  <si>
    <t>86935</t>
  </si>
  <si>
    <t>86937</t>
  </si>
  <si>
    <t>86938</t>
  </si>
  <si>
    <t>86940</t>
  </si>
  <si>
    <t>86941</t>
  </si>
  <si>
    <t>86943</t>
  </si>
  <si>
    <t>86944</t>
  </si>
  <si>
    <t>86946</t>
  </si>
  <si>
    <t>86947</t>
  </si>
  <si>
    <t>86949</t>
  </si>
  <si>
    <t>86956</t>
  </si>
  <si>
    <t>86971</t>
  </si>
  <si>
    <t>86972</t>
  </si>
  <si>
    <t>86974</t>
  </si>
  <si>
    <t>86975</t>
  </si>
  <si>
    <t>86977</t>
  </si>
  <si>
    <t>86978</t>
  </si>
  <si>
    <t>86980</t>
  </si>
  <si>
    <t>86981</t>
  </si>
  <si>
    <t>86983</t>
  </si>
  <si>
    <t>86984</t>
  </si>
  <si>
    <t>86986</t>
  </si>
  <si>
    <t>86987</t>
  </si>
  <si>
    <t>86989</t>
  </si>
  <si>
    <t>87435</t>
  </si>
  <si>
    <t>87437</t>
  </si>
  <si>
    <t>87439</t>
  </si>
  <si>
    <t>87448</t>
  </si>
  <si>
    <t>87452</t>
  </si>
  <si>
    <t>87459</t>
  </si>
  <si>
    <t>87463</t>
  </si>
  <si>
    <t>87466</t>
  </si>
  <si>
    <t>87471</t>
  </si>
  <si>
    <t>87474</t>
  </si>
  <si>
    <t>87477</t>
  </si>
  <si>
    <t>87480</t>
  </si>
  <si>
    <t>87484</t>
  </si>
  <si>
    <t>87487</t>
  </si>
  <si>
    <t>87488</t>
  </si>
  <si>
    <t>87490</t>
  </si>
  <si>
    <t>87493</t>
  </si>
  <si>
    <t>87494</t>
  </si>
  <si>
    <t>87496</t>
  </si>
  <si>
    <t>87497</t>
  </si>
  <si>
    <t>87499</t>
  </si>
  <si>
    <t>87509</t>
  </si>
  <si>
    <t>87527</t>
  </si>
  <si>
    <t>87534</t>
  </si>
  <si>
    <t>87538</t>
  </si>
  <si>
    <t>87541</t>
  </si>
  <si>
    <t>87544</t>
  </si>
  <si>
    <t>87545</t>
  </si>
  <si>
    <t>87547</t>
  </si>
  <si>
    <t>87549</t>
  </si>
  <si>
    <t>87561</t>
  </si>
  <si>
    <t>87600</t>
  </si>
  <si>
    <t>87616</t>
  </si>
  <si>
    <t>87629</t>
  </si>
  <si>
    <t>87634</t>
  </si>
  <si>
    <t>87637</t>
  </si>
  <si>
    <t>87640</t>
  </si>
  <si>
    <t>87642</t>
  </si>
  <si>
    <t>87645</t>
  </si>
  <si>
    <t>87647</t>
  </si>
  <si>
    <t>87648</t>
  </si>
  <si>
    <t>87650</t>
  </si>
  <si>
    <t>87651</t>
  </si>
  <si>
    <t>87653</t>
  </si>
  <si>
    <t>87654</t>
  </si>
  <si>
    <t>87656</t>
  </si>
  <si>
    <t>87657</t>
  </si>
  <si>
    <t>87659</t>
  </si>
  <si>
    <t>87660</t>
  </si>
  <si>
    <t>87662</t>
  </si>
  <si>
    <t>87663</t>
  </si>
  <si>
    <t>87665</t>
  </si>
  <si>
    <t>87666</t>
  </si>
  <si>
    <t>87668</t>
  </si>
  <si>
    <t>87669</t>
  </si>
  <si>
    <t>87671</t>
  </si>
  <si>
    <t>87672</t>
  </si>
  <si>
    <t>87674</t>
  </si>
  <si>
    <t>87675</t>
  </si>
  <si>
    <t>87677</t>
  </si>
  <si>
    <t>87679</t>
  </si>
  <si>
    <t>87700</t>
  </si>
  <si>
    <t>87719</t>
  </si>
  <si>
    <t>87724</t>
  </si>
  <si>
    <t>87727</t>
  </si>
  <si>
    <t>87730</t>
  </si>
  <si>
    <t>87733</t>
  </si>
  <si>
    <t>87734</t>
  </si>
  <si>
    <t>87736</t>
  </si>
  <si>
    <t>87737</t>
  </si>
  <si>
    <t>87739</t>
  </si>
  <si>
    <t>87740</t>
  </si>
  <si>
    <t>87742</t>
  </si>
  <si>
    <t>87743</t>
  </si>
  <si>
    <t>87745</t>
  </si>
  <si>
    <t>87746</t>
  </si>
  <si>
    <t>87748</t>
  </si>
  <si>
    <t>87749</t>
  </si>
  <si>
    <t>87751</t>
  </si>
  <si>
    <t>87752</t>
  </si>
  <si>
    <t>87754</t>
  </si>
  <si>
    <t>87755</t>
  </si>
  <si>
    <t>87757</t>
  </si>
  <si>
    <t>87758</t>
  </si>
  <si>
    <t>87760</t>
  </si>
  <si>
    <t>87761</t>
  </si>
  <si>
    <t>87763</t>
  </si>
  <si>
    <t>87764</t>
  </si>
  <si>
    <t>87766</t>
  </si>
  <si>
    <t>87767</t>
  </si>
  <si>
    <t>87769</t>
  </si>
  <si>
    <t>87770</t>
  </si>
  <si>
    <t>87772</t>
  </si>
  <si>
    <t>87773</t>
  </si>
  <si>
    <t>87775</t>
  </si>
  <si>
    <t>87776</t>
  </si>
  <si>
    <t>87778</t>
  </si>
  <si>
    <t>87779</t>
  </si>
  <si>
    <t>87781</t>
  </si>
  <si>
    <t>87782</t>
  </si>
  <si>
    <t>87784</t>
  </si>
  <si>
    <t>87785</t>
  </si>
  <si>
    <t>87787</t>
  </si>
  <si>
    <t>87789</t>
  </si>
  <si>
    <t>88045</t>
  </si>
  <si>
    <t>88046</t>
  </si>
  <si>
    <t>88048</t>
  </si>
  <si>
    <t>88069</t>
  </si>
  <si>
    <t>88074</t>
  </si>
  <si>
    <t>88079</t>
  </si>
  <si>
    <t>88085</t>
  </si>
  <si>
    <t>88086</t>
  </si>
  <si>
    <t>88090</t>
  </si>
  <si>
    <t>88094</t>
  </si>
  <si>
    <t>88097</t>
  </si>
  <si>
    <t>88099</t>
  </si>
  <si>
    <t>88131</t>
  </si>
  <si>
    <t>88138</t>
  </si>
  <si>
    <t>88142</t>
  </si>
  <si>
    <t>88145</t>
  </si>
  <si>
    <t>88147</t>
  </si>
  <si>
    <t>88149</t>
  </si>
  <si>
    <t>88161</t>
  </si>
  <si>
    <t>88167</t>
  </si>
  <si>
    <t>88171</t>
  </si>
  <si>
    <t>88175</t>
  </si>
  <si>
    <t>88178</t>
  </si>
  <si>
    <t>88179</t>
  </si>
  <si>
    <t>88212</t>
  </si>
  <si>
    <t>88213</t>
  </si>
  <si>
    <t>88214</t>
  </si>
  <si>
    <t>88239</t>
  </si>
  <si>
    <t>88250</t>
  </si>
  <si>
    <t>88255</t>
  </si>
  <si>
    <t>88260</t>
  </si>
  <si>
    <t>88263</t>
  </si>
  <si>
    <t>88267</t>
  </si>
  <si>
    <t>88271</t>
  </si>
  <si>
    <t>88273</t>
  </si>
  <si>
    <t>88276</t>
  </si>
  <si>
    <t>88279</t>
  </si>
  <si>
    <t>88281</t>
  </si>
  <si>
    <t>88284</t>
  </si>
  <si>
    <t>88285</t>
  </si>
  <si>
    <t>88287</t>
  </si>
  <si>
    <t>88289</t>
  </si>
  <si>
    <t>88299</t>
  </si>
  <si>
    <t>88316</t>
  </si>
  <si>
    <t>88317</t>
  </si>
  <si>
    <t>88319</t>
  </si>
  <si>
    <t>88326</t>
  </si>
  <si>
    <t>88339</t>
  </si>
  <si>
    <t>88348</t>
  </si>
  <si>
    <t>88353</t>
  </si>
  <si>
    <t>88356</t>
  </si>
  <si>
    <t>88361</t>
  </si>
  <si>
    <t>88364</t>
  </si>
  <si>
    <t>88367</t>
  </si>
  <si>
    <t>88368</t>
  </si>
  <si>
    <t>88370</t>
  </si>
  <si>
    <t>88371</t>
  </si>
  <si>
    <t>88373</t>
  </si>
  <si>
    <t>88374</t>
  </si>
  <si>
    <t>88376</t>
  </si>
  <si>
    <t>88377</t>
  </si>
  <si>
    <t>88379</t>
  </si>
  <si>
    <t>88400</t>
  </si>
  <si>
    <t>88410</t>
  </si>
  <si>
    <t>88416</t>
  </si>
  <si>
    <t>88422</t>
  </si>
  <si>
    <t>88427</t>
  </si>
  <si>
    <t>88430</t>
  </si>
  <si>
    <t>88433</t>
  </si>
  <si>
    <t>88436</t>
  </si>
  <si>
    <t>88437</t>
  </si>
  <si>
    <t>88441</t>
  </si>
  <si>
    <t>88444</t>
  </si>
  <si>
    <t>88447</t>
  </si>
  <si>
    <t>88448</t>
  </si>
  <si>
    <t>88450</t>
  </si>
  <si>
    <t>88451</t>
  </si>
  <si>
    <t>88453</t>
  </si>
  <si>
    <t>88454</t>
  </si>
  <si>
    <t>88456</t>
  </si>
  <si>
    <t>88457</t>
  </si>
  <si>
    <t>88459</t>
  </si>
  <si>
    <t>88471</t>
  </si>
  <si>
    <t>88477</t>
  </si>
  <si>
    <t>88480</t>
  </si>
  <si>
    <t>88481</t>
  </si>
  <si>
    <t>88483</t>
  </si>
  <si>
    <t>88484</t>
  </si>
  <si>
    <t>88486</t>
  </si>
  <si>
    <t>88487</t>
  </si>
  <si>
    <t>88489</t>
  </si>
  <si>
    <t>88499</t>
  </si>
  <si>
    <t>88512</t>
  </si>
  <si>
    <t>88515</t>
  </si>
  <si>
    <t>88518</t>
  </si>
  <si>
    <t>88521</t>
  </si>
  <si>
    <t>88524</t>
  </si>
  <si>
    <t>88525</t>
  </si>
  <si>
    <t>88527</t>
  </si>
  <si>
    <t>88529</t>
  </si>
  <si>
    <t>88605</t>
  </si>
  <si>
    <t>88630</t>
  </si>
  <si>
    <t>88631</t>
  </si>
  <si>
    <t>88633</t>
  </si>
  <si>
    <t>88634</t>
  </si>
  <si>
    <t>88636</t>
  </si>
  <si>
    <t>88637</t>
  </si>
  <si>
    <t>88639</t>
  </si>
  <si>
    <t>88662</t>
  </si>
  <si>
    <t>88677</t>
  </si>
  <si>
    <t>88682</t>
  </si>
  <si>
    <t>88690</t>
  </si>
  <si>
    <t>88693</t>
  </si>
  <si>
    <t>88696</t>
  </si>
  <si>
    <t>88697</t>
  </si>
  <si>
    <t>88699</t>
  </si>
  <si>
    <t>88709</t>
  </si>
  <si>
    <t>88718</t>
  </si>
  <si>
    <t>88719</t>
  </si>
  <si>
    <t>89073</t>
  </si>
  <si>
    <t>89075</t>
  </si>
  <si>
    <t>89077</t>
  </si>
  <si>
    <t>89079</t>
  </si>
  <si>
    <t>89081</t>
  </si>
  <si>
    <t>89129</t>
  </si>
  <si>
    <t>89134</t>
  </si>
  <si>
    <t>89143</t>
  </si>
  <si>
    <t>89150</t>
  </si>
  <si>
    <t>89155</t>
  </si>
  <si>
    <t>89160</t>
  </si>
  <si>
    <t>89165</t>
  </si>
  <si>
    <t>89168</t>
  </si>
  <si>
    <t>89171</t>
  </si>
  <si>
    <t>89173</t>
  </si>
  <si>
    <t>89174</t>
  </si>
  <si>
    <t>89176</t>
  </si>
  <si>
    <t>89177</t>
  </si>
  <si>
    <t>89179</t>
  </si>
  <si>
    <t>89180</t>
  </si>
  <si>
    <t>89182</t>
  </si>
  <si>
    <t>89183</t>
  </si>
  <si>
    <t>89185</t>
  </si>
  <si>
    <t>89186</t>
  </si>
  <si>
    <t>89188</t>
  </si>
  <si>
    <t>89189</t>
  </si>
  <si>
    <t>89191</t>
  </si>
  <si>
    <t>89192</t>
  </si>
  <si>
    <t>89194</t>
  </si>
  <si>
    <t>89195</t>
  </si>
  <si>
    <t>89197</t>
  </si>
  <si>
    <t>89198</t>
  </si>
  <si>
    <t>89231</t>
  </si>
  <si>
    <t>89233</t>
  </si>
  <si>
    <t>89250</t>
  </si>
  <si>
    <t>89257</t>
  </si>
  <si>
    <t>89264</t>
  </si>
  <si>
    <t>89269</t>
  </si>
  <si>
    <t>89275</t>
  </si>
  <si>
    <t>89278</t>
  </si>
  <si>
    <t>89281</t>
  </si>
  <si>
    <t>89284</t>
  </si>
  <si>
    <t>89287</t>
  </si>
  <si>
    <t>89290</t>
  </si>
  <si>
    <t>89291</t>
  </si>
  <si>
    <t>89293</t>
  </si>
  <si>
    <t>89294</t>
  </si>
  <si>
    <t>89296</t>
  </si>
  <si>
    <t>89297</t>
  </si>
  <si>
    <t>89299</t>
  </si>
  <si>
    <t>89312</t>
  </si>
  <si>
    <t>89331</t>
  </si>
  <si>
    <t>89335</t>
  </si>
  <si>
    <t>89340</t>
  </si>
  <si>
    <t>89343</t>
  </si>
  <si>
    <t>89344</t>
  </si>
  <si>
    <t>89346</t>
  </si>
  <si>
    <t>89347</t>
  </si>
  <si>
    <t>89349</t>
  </si>
  <si>
    <t>89350</t>
  </si>
  <si>
    <t>89352</t>
  </si>
  <si>
    <t>89353</t>
  </si>
  <si>
    <t>89355</t>
  </si>
  <si>
    <t>89356</t>
  </si>
  <si>
    <t>89358</t>
  </si>
  <si>
    <t>89359</t>
  </si>
  <si>
    <t>89361</t>
  </si>
  <si>
    <t>89362</t>
  </si>
  <si>
    <t>89364</t>
  </si>
  <si>
    <t>89365</t>
  </si>
  <si>
    <t>89367</t>
  </si>
  <si>
    <t>89368</t>
  </si>
  <si>
    <t>89407</t>
  </si>
  <si>
    <t>89415</t>
  </si>
  <si>
    <t>89420</t>
  </si>
  <si>
    <t>89423</t>
  </si>
  <si>
    <t>89426</t>
  </si>
  <si>
    <t>89428</t>
  </si>
  <si>
    <t>89429</t>
  </si>
  <si>
    <t>89431</t>
  </si>
  <si>
    <t>89432</t>
  </si>
  <si>
    <t>89434</t>
  </si>
  <si>
    <t>89435</t>
  </si>
  <si>
    <t>89437</t>
  </si>
  <si>
    <t>89438</t>
  </si>
  <si>
    <t>89440</t>
  </si>
  <si>
    <t>89441</t>
  </si>
  <si>
    <t>89443</t>
  </si>
  <si>
    <t>89444</t>
  </si>
  <si>
    <t>89446</t>
  </si>
  <si>
    <t>89447</t>
  </si>
  <si>
    <t>89518</t>
  </si>
  <si>
    <t>89520</t>
  </si>
  <si>
    <t>89522</t>
  </si>
  <si>
    <t>89537</t>
  </si>
  <si>
    <t>89542</t>
  </si>
  <si>
    <t>89547</t>
  </si>
  <si>
    <t>89551</t>
  </si>
  <si>
    <t>89555</t>
  </si>
  <si>
    <t>89558</t>
  </si>
  <si>
    <t>89561</t>
  </si>
  <si>
    <t>89564</t>
  </si>
  <si>
    <t>89567</t>
  </si>
  <si>
    <t>89568</t>
  </si>
  <si>
    <t>89584</t>
  </si>
  <si>
    <t>89597</t>
  </si>
  <si>
    <t>89601</t>
  </si>
  <si>
    <t>89604</t>
  </si>
  <si>
    <t>89605</t>
  </si>
  <si>
    <t>89607</t>
  </si>
  <si>
    <t>89608</t>
  </si>
  <si>
    <t>89610</t>
  </si>
  <si>
    <t>89611</t>
  </si>
  <si>
    <t>89613</t>
  </si>
  <si>
    <t>89614</t>
  </si>
  <si>
    <t>89616</t>
  </si>
  <si>
    <t>89617</t>
  </si>
  <si>
    <t>89619</t>
  </si>
  <si>
    <t>90402</t>
  </si>
  <si>
    <t>90403</t>
  </si>
  <si>
    <t>90408</t>
  </si>
  <si>
    <t>90409</t>
  </si>
  <si>
    <t>90411</t>
  </si>
  <si>
    <t>90419</t>
  </si>
  <si>
    <t>90425</t>
  </si>
  <si>
    <t>90427</t>
  </si>
  <si>
    <t>90429</t>
  </si>
  <si>
    <t>90431</t>
  </si>
  <si>
    <t>90439</t>
  </si>
  <si>
    <t>90441</t>
  </si>
  <si>
    <t>90443</t>
  </si>
  <si>
    <t>90449</t>
  </si>
  <si>
    <t>90451</t>
  </si>
  <si>
    <t>90453</t>
  </si>
  <si>
    <t>90455</t>
  </si>
  <si>
    <t>90457</t>
  </si>
  <si>
    <t>90459</t>
  </si>
  <si>
    <t>90461</t>
  </si>
  <si>
    <t>90469</t>
  </si>
  <si>
    <t>90471</t>
  </si>
  <si>
    <t>90473</t>
  </si>
  <si>
    <t>90475</t>
  </si>
  <si>
    <t>90478</t>
  </si>
  <si>
    <t>90480</t>
  </si>
  <si>
    <t>90482</t>
  </si>
  <si>
    <t>90489</t>
  </si>
  <si>
    <t>90491</t>
  </si>
  <si>
    <t>90513</t>
  </si>
  <si>
    <t>90518</t>
  </si>
  <si>
    <t>90522</t>
  </si>
  <si>
    <t>90530</t>
  </si>
  <si>
    <t>90537</t>
  </si>
  <si>
    <t>90542</t>
  </si>
  <si>
    <t>90547</t>
  </si>
  <si>
    <t>90552</t>
  </si>
  <si>
    <t>90556</t>
  </si>
  <si>
    <t>90559</t>
  </si>
  <si>
    <t>90562</t>
  </si>
  <si>
    <t>90571</t>
  </si>
  <si>
    <t>90574</t>
  </si>
  <si>
    <t>90579</t>
  </si>
  <si>
    <t>90584</t>
  </si>
  <si>
    <t>90587</t>
  </si>
  <si>
    <t>90592</t>
  </si>
  <si>
    <t>90596</t>
  </si>
  <si>
    <t>90599</t>
  </si>
  <si>
    <t>90602</t>
  </si>
  <si>
    <t>90607</t>
  </si>
  <si>
    <t>90610</t>
  </si>
  <si>
    <t>90613</t>
  </si>
  <si>
    <t>90614</t>
  </si>
  <si>
    <t>90616</t>
  </si>
  <si>
    <t>90617</t>
  </si>
  <si>
    <t>90619</t>
  </si>
  <si>
    <t>90762</t>
  </si>
  <si>
    <t>90763</t>
  </si>
  <si>
    <t>90765</t>
  </si>
  <si>
    <t>90766</t>
  </si>
  <si>
    <t>90768</t>
  </si>
  <si>
    <t>91052</t>
  </si>
  <si>
    <t>91054</t>
  </si>
  <si>
    <t>91056</t>
  </si>
  <si>
    <t>91058</t>
  </si>
  <si>
    <t>91074</t>
  </si>
  <si>
    <t>91077</t>
  </si>
  <si>
    <t>91080</t>
  </si>
  <si>
    <t>91083</t>
  </si>
  <si>
    <t>91085</t>
  </si>
  <si>
    <t>91086</t>
  </si>
  <si>
    <t>91088</t>
  </si>
  <si>
    <t>91090</t>
  </si>
  <si>
    <t>91091</t>
  </si>
  <si>
    <t>91093</t>
  </si>
  <si>
    <t>91094</t>
  </si>
  <si>
    <t>91096</t>
  </si>
  <si>
    <t>91097</t>
  </si>
  <si>
    <t>91099</t>
  </si>
  <si>
    <t>91126</t>
  </si>
  <si>
    <t>91154</t>
  </si>
  <si>
    <t>91161</t>
  </si>
  <si>
    <t>91166</t>
  </si>
  <si>
    <t>91171</t>
  </si>
  <si>
    <t>91174</t>
  </si>
  <si>
    <t>91177</t>
  </si>
  <si>
    <t>91180</t>
  </si>
  <si>
    <t>91183</t>
  </si>
  <si>
    <t>91186</t>
  </si>
  <si>
    <t>91187</t>
  </si>
  <si>
    <t>91189</t>
  </si>
  <si>
    <t>91207</t>
  </si>
  <si>
    <t>91217</t>
  </si>
  <si>
    <t>91220</t>
  </si>
  <si>
    <t>91224</t>
  </si>
  <si>
    <t>91227</t>
  </si>
  <si>
    <t>91230</t>
  </si>
  <si>
    <t>91233</t>
  </si>
  <si>
    <t>91235</t>
  </si>
  <si>
    <t>91236</t>
  </si>
  <si>
    <t>91238</t>
  </si>
  <si>
    <t>91239</t>
  </si>
  <si>
    <t>91241</t>
  </si>
  <si>
    <t>91242</t>
  </si>
  <si>
    <t>91244</t>
  </si>
  <si>
    <t>91245</t>
  </si>
  <si>
    <t>91247</t>
  </si>
  <si>
    <t>91249</t>
  </si>
  <si>
    <t>91257</t>
  </si>
  <si>
    <t>91275</t>
  </si>
  <si>
    <t>91278</t>
  </si>
  <si>
    <t>91281</t>
  </si>
  <si>
    <t>91282</t>
  </si>
  <si>
    <t>91284</t>
  </si>
  <si>
    <t>91286</t>
  </si>
  <si>
    <t>91287</t>
  </si>
  <si>
    <t>91289</t>
  </si>
  <si>
    <t>91301</t>
  </si>
  <si>
    <t>91315</t>
  </si>
  <si>
    <t>91320</t>
  </si>
  <si>
    <t>91322</t>
  </si>
  <si>
    <t>91325</t>
  </si>
  <si>
    <t>91327</t>
  </si>
  <si>
    <t>91330</t>
  </si>
  <si>
    <t>91332</t>
  </si>
  <si>
    <t>91334</t>
  </si>
  <si>
    <t>91336</t>
  </si>
  <si>
    <t>91338</t>
  </si>
  <si>
    <t>91341</t>
  </si>
  <si>
    <t>91344</t>
  </si>
  <si>
    <t>91346</t>
  </si>
  <si>
    <t>91347</t>
  </si>
  <si>
    <t>91349</t>
  </si>
  <si>
    <t>91350</t>
  </si>
  <si>
    <t>91352</t>
  </si>
  <si>
    <t>91353</t>
  </si>
  <si>
    <t>91355</t>
  </si>
  <si>
    <t>91356</t>
  </si>
  <si>
    <t>91358</t>
  </si>
  <si>
    <t>91359</t>
  </si>
  <si>
    <t>91361</t>
  </si>
  <si>
    <t>91362</t>
  </si>
  <si>
    <t>91364</t>
  </si>
  <si>
    <t>91365</t>
  </si>
  <si>
    <t>91367</t>
  </si>
  <si>
    <t>91369</t>
  </si>
  <si>
    <t>91413</t>
  </si>
  <si>
    <t>91438</t>
  </si>
  <si>
    <t>91443</t>
  </si>
  <si>
    <t>91448</t>
  </si>
  <si>
    <t>91452</t>
  </si>
  <si>
    <t>91456</t>
  </si>
  <si>
    <t>91459</t>
  </si>
  <si>
    <t>91460</t>
  </si>
  <si>
    <t>91462</t>
  </si>
  <si>
    <t>91463</t>
  </si>
  <si>
    <t>91465</t>
  </si>
  <si>
    <t>91466</t>
  </si>
  <si>
    <t>91468</t>
  </si>
  <si>
    <t>91469</t>
  </si>
  <si>
    <t>91471</t>
  </si>
  <si>
    <t>91472</t>
  </si>
  <si>
    <t>91474</t>
  </si>
  <si>
    <t>91475</t>
  </si>
  <si>
    <t>91477</t>
  </si>
  <si>
    <t>91478</t>
  </si>
  <si>
    <t>91480</t>
  </si>
  <si>
    <t>91481</t>
  </si>
  <si>
    <t>91483</t>
  </si>
  <si>
    <t>91484</t>
  </si>
  <si>
    <t>91486</t>
  </si>
  <si>
    <t>91487</t>
  </si>
  <si>
    <t>91489</t>
  </si>
  <si>
    <t>91522</t>
  </si>
  <si>
    <t>91541</t>
  </si>
  <si>
    <t>91550</t>
  </si>
  <si>
    <t>91555</t>
  </si>
  <si>
    <t>91560</t>
  </si>
  <si>
    <t>91564</t>
  </si>
  <si>
    <t>91567</t>
  </si>
  <si>
    <t>91572</t>
  </si>
  <si>
    <t>91575</t>
  </si>
  <si>
    <t>91578</t>
  </si>
  <si>
    <t>91580</t>
  </si>
  <si>
    <t>91583</t>
  </si>
  <si>
    <t>91586</t>
  </si>
  <si>
    <t>91587</t>
  </si>
  <si>
    <t>91589</t>
  </si>
  <si>
    <t>91590</t>
  </si>
  <si>
    <t>91592</t>
  </si>
  <si>
    <t>91593</t>
  </si>
  <si>
    <t>91595</t>
  </si>
  <si>
    <t>91596</t>
  </si>
  <si>
    <t>91598</t>
  </si>
  <si>
    <t>91599</t>
  </si>
  <si>
    <t>91601</t>
  </si>
  <si>
    <t>91602</t>
  </si>
  <si>
    <t>91604</t>
  </si>
  <si>
    <t>91605</t>
  </si>
  <si>
    <t>91607</t>
  </si>
  <si>
    <t>91608</t>
  </si>
  <si>
    <t>91610</t>
  </si>
  <si>
    <t>91611</t>
  </si>
  <si>
    <t>91613</t>
  </si>
  <si>
    <t>91614</t>
  </si>
  <si>
    <t>91616</t>
  </si>
  <si>
    <t>91617</t>
  </si>
  <si>
    <t>91619</t>
  </si>
  <si>
    <t>91620</t>
  </si>
  <si>
    <t>91622</t>
  </si>
  <si>
    <t>91623</t>
  </si>
  <si>
    <t>91625</t>
  </si>
  <si>
    <t>91626</t>
  </si>
  <si>
    <t>91628</t>
  </si>
  <si>
    <t>91629</t>
  </si>
  <si>
    <t>91631</t>
  </si>
  <si>
    <t>91632</t>
  </si>
  <si>
    <t>91634</t>
  </si>
  <si>
    <t>91635</t>
  </si>
  <si>
    <t>91637</t>
  </si>
  <si>
    <t>91639</t>
  </si>
  <si>
    <t>91710</t>
  </si>
  <si>
    <t>91717</t>
  </si>
  <si>
    <t>91719</t>
  </si>
  <si>
    <t>91720</t>
  </si>
  <si>
    <t>91722</t>
  </si>
  <si>
    <t>91723</t>
  </si>
  <si>
    <t>91725</t>
  </si>
  <si>
    <t>91726</t>
  </si>
  <si>
    <t>91728</t>
  </si>
  <si>
    <t>91729</t>
  </si>
  <si>
    <t>91731</t>
  </si>
  <si>
    <t>91732</t>
  </si>
  <si>
    <t>91734</t>
  </si>
  <si>
    <t>91735</t>
  </si>
  <si>
    <t>91737</t>
  </si>
  <si>
    <t>91738</t>
  </si>
  <si>
    <t>91740</t>
  </si>
  <si>
    <t>91741</t>
  </si>
  <si>
    <t>91743</t>
  </si>
  <si>
    <t>91744</t>
  </si>
  <si>
    <t>91746</t>
  </si>
  <si>
    <t>91747</t>
  </si>
  <si>
    <t>91749</t>
  </si>
  <si>
    <t>91757</t>
  </si>
  <si>
    <t>91781</t>
  </si>
  <si>
    <t>91785</t>
  </si>
  <si>
    <t>91788</t>
  </si>
  <si>
    <t>91790</t>
  </si>
  <si>
    <t>91792</t>
  </si>
  <si>
    <t>91793</t>
  </si>
  <si>
    <t>91795</t>
  </si>
  <si>
    <t>91796</t>
  </si>
  <si>
    <t>91798</t>
  </si>
  <si>
    <t>91799</t>
  </si>
  <si>
    <t>91801</t>
  </si>
  <si>
    <t>91802</t>
  </si>
  <si>
    <t>91804</t>
  </si>
  <si>
    <t>91805</t>
  </si>
  <si>
    <t>91807</t>
  </si>
  <si>
    <t>91809</t>
  </si>
  <si>
    <t>92224</t>
  </si>
  <si>
    <t>92237</t>
  </si>
  <si>
    <t>92242</t>
  </si>
  <si>
    <t>92245</t>
  </si>
  <si>
    <t>92249</t>
  </si>
  <si>
    <t>92253</t>
  </si>
  <si>
    <t>92256</t>
  </si>
  <si>
    <t>92259</t>
  </si>
  <si>
    <t>92260</t>
  </si>
  <si>
    <t>92262</t>
  </si>
  <si>
    <t>92263</t>
  </si>
  <si>
    <t>92265</t>
  </si>
  <si>
    <t>92266</t>
  </si>
  <si>
    <t>92268</t>
  </si>
  <si>
    <t>92269</t>
  </si>
  <si>
    <t>92271</t>
  </si>
  <si>
    <t>92272</t>
  </si>
  <si>
    <t>92274</t>
  </si>
  <si>
    <t>92275</t>
  </si>
  <si>
    <t>92277</t>
  </si>
  <si>
    <t>92278</t>
  </si>
  <si>
    <t>92280</t>
  </si>
  <si>
    <t>92281</t>
  </si>
  <si>
    <t>92283</t>
  </si>
  <si>
    <t>92284</t>
  </si>
  <si>
    <t>92286</t>
  </si>
  <si>
    <t>92287</t>
  </si>
  <si>
    <t>92289</t>
  </si>
  <si>
    <t>92318</t>
  </si>
  <si>
    <t>92331</t>
  </si>
  <si>
    <t>92334</t>
  </si>
  <si>
    <t>92339</t>
  </si>
  <si>
    <t>92342</t>
  </si>
  <si>
    <t>92345</t>
  </si>
  <si>
    <t>92348</t>
  </si>
  <si>
    <t>92353</t>
  </si>
  <si>
    <t>92355</t>
  </si>
  <si>
    <t>92358</t>
  </si>
  <si>
    <t>92360</t>
  </si>
  <si>
    <t>92361</t>
  </si>
  <si>
    <t>92363</t>
  </si>
  <si>
    <t>92364</t>
  </si>
  <si>
    <t>92366</t>
  </si>
  <si>
    <t>92367</t>
  </si>
  <si>
    <t>92369</t>
  </si>
  <si>
    <t>92421</t>
  </si>
  <si>
    <t>92431</t>
  </si>
  <si>
    <t>92436</t>
  </si>
  <si>
    <t>92439</t>
  </si>
  <si>
    <t>92442</t>
  </si>
  <si>
    <t>92444</t>
  </si>
  <si>
    <t>92445</t>
  </si>
  <si>
    <t>92447</t>
  </si>
  <si>
    <t>92449</t>
  </si>
  <si>
    <t>92507</t>
  </si>
  <si>
    <t>92521</t>
  </si>
  <si>
    <t>92526</t>
  </si>
  <si>
    <t>92533</t>
  </si>
  <si>
    <t>92536</t>
  </si>
  <si>
    <t>92539</t>
  </si>
  <si>
    <t>92540</t>
  </si>
  <si>
    <t>92542</t>
  </si>
  <si>
    <t>92543</t>
  </si>
  <si>
    <t>92545</t>
  </si>
  <si>
    <t>92546</t>
  </si>
  <si>
    <t>92548</t>
  </si>
  <si>
    <t>92549</t>
  </si>
  <si>
    <t>92551</t>
  </si>
  <si>
    <t>92552</t>
  </si>
  <si>
    <t>92554</t>
  </si>
  <si>
    <t>92555</t>
  </si>
  <si>
    <t>92557</t>
  </si>
  <si>
    <t>92559</t>
  </si>
  <si>
    <t>92637</t>
  </si>
  <si>
    <t>92648</t>
  </si>
  <si>
    <t>92655</t>
  </si>
  <si>
    <t>92660</t>
  </si>
  <si>
    <t>92665</t>
  </si>
  <si>
    <t>92670</t>
  </si>
  <si>
    <t>92676</t>
  </si>
  <si>
    <t>92681</t>
  </si>
  <si>
    <t>92685</t>
  </si>
  <si>
    <t>92690</t>
  </si>
  <si>
    <t>92693</t>
  </si>
  <si>
    <t>92694</t>
  </si>
  <si>
    <t>92696</t>
  </si>
  <si>
    <t>92697</t>
  </si>
  <si>
    <t>92699</t>
  </si>
  <si>
    <t>92700</t>
  </si>
  <si>
    <t>92702</t>
  </si>
  <si>
    <t>92703</t>
  </si>
  <si>
    <t>92705</t>
  </si>
  <si>
    <t>92706</t>
  </si>
  <si>
    <t>92708</t>
  </si>
  <si>
    <t>92709</t>
  </si>
  <si>
    <t>92711</t>
  </si>
  <si>
    <t>92712</t>
  </si>
  <si>
    <t>92714</t>
  </si>
  <si>
    <t>92715</t>
  </si>
  <si>
    <t>92717</t>
  </si>
  <si>
    <t>92718</t>
  </si>
  <si>
    <t>92720</t>
  </si>
  <si>
    <t>92721</t>
  </si>
  <si>
    <t>92723</t>
  </si>
  <si>
    <t>92724</t>
  </si>
  <si>
    <t>92726</t>
  </si>
  <si>
    <t>92727</t>
  </si>
  <si>
    <t>92729</t>
  </si>
  <si>
    <t>93047</t>
  </si>
  <si>
    <t>93049</t>
  </si>
  <si>
    <t>93051</t>
  </si>
  <si>
    <t>93053</t>
  </si>
  <si>
    <t>93055</t>
  </si>
  <si>
    <t>93057</t>
  </si>
  <si>
    <t>93059</t>
  </si>
  <si>
    <t>93073</t>
  </si>
  <si>
    <t>93077</t>
  </si>
  <si>
    <t>93080</t>
  </si>
  <si>
    <t>93083</t>
  </si>
  <si>
    <t>93086</t>
  </si>
  <si>
    <t>93087</t>
  </si>
  <si>
    <t>93089</t>
  </si>
  <si>
    <t>93090</t>
  </si>
  <si>
    <t>93092</t>
  </si>
  <si>
    <t>93093</t>
  </si>
  <si>
    <t>93095</t>
  </si>
  <si>
    <t>93096</t>
  </si>
  <si>
    <t>93098</t>
  </si>
  <si>
    <t>93099</t>
  </si>
  <si>
    <t>93101</t>
  </si>
  <si>
    <t>93102</t>
  </si>
  <si>
    <t>93104</t>
  </si>
  <si>
    <t>93105</t>
  </si>
  <si>
    <t>93107</t>
  </si>
  <si>
    <t>93109</t>
  </si>
  <si>
    <t>93128</t>
  </si>
  <si>
    <t>93133</t>
  </si>
  <si>
    <t>93138</t>
  </si>
  <si>
    <t>93142</t>
  </si>
  <si>
    <t>93149</t>
  </si>
  <si>
    <t>93152</t>
  </si>
  <si>
    <t>93155</t>
  </si>
  <si>
    <t>93158</t>
  </si>
  <si>
    <t>93161</t>
  </si>
  <si>
    <t>93164</t>
  </si>
  <si>
    <t>93167</t>
  </si>
  <si>
    <t>93170</t>
  </si>
  <si>
    <t>93173</t>
  </si>
  <si>
    <t>93176</t>
  </si>
  <si>
    <t>93177</t>
  </si>
  <si>
    <t>93179</t>
  </si>
  <si>
    <t>93180</t>
  </si>
  <si>
    <t>93182</t>
  </si>
  <si>
    <t>93183</t>
  </si>
  <si>
    <t>93185</t>
  </si>
  <si>
    <t>93186</t>
  </si>
  <si>
    <t>93188</t>
  </si>
  <si>
    <t>93189</t>
  </si>
  <si>
    <t>93191</t>
  </si>
  <si>
    <t>93192</t>
  </si>
  <si>
    <t>93194</t>
  </si>
  <si>
    <t>93195</t>
  </si>
  <si>
    <t>93197</t>
  </si>
  <si>
    <t>93199</t>
  </si>
  <si>
    <t>93309</t>
  </si>
  <si>
    <t>93326</t>
  </si>
  <si>
    <t>93333</t>
  </si>
  <si>
    <t>93336</t>
  </si>
  <si>
    <t>93339</t>
  </si>
  <si>
    <t>93342</t>
  </si>
  <si>
    <t>93343</t>
  </si>
  <si>
    <t>93345</t>
  </si>
  <si>
    <t>93346</t>
  </si>
  <si>
    <t>93348</t>
  </si>
  <si>
    <t>93349</t>
  </si>
  <si>
    <t>93351</t>
  </si>
  <si>
    <t>93352</t>
  </si>
  <si>
    <t>93354</t>
  </si>
  <si>
    <t>93356</t>
  </si>
  <si>
    <t>93358</t>
  </si>
  <si>
    <t>93359</t>
  </si>
  <si>
    <t>93413</t>
  </si>
  <si>
    <t>93426</t>
  </si>
  <si>
    <t>93437</t>
  </si>
  <si>
    <t>93444</t>
  </si>
  <si>
    <t>93449</t>
  </si>
  <si>
    <t>93453</t>
  </si>
  <si>
    <t>93455</t>
  </si>
  <si>
    <t>93458</t>
  </si>
  <si>
    <t>93462</t>
  </si>
  <si>
    <t>93464</t>
  </si>
  <si>
    <t>93466</t>
  </si>
  <si>
    <t>93468</t>
  </si>
  <si>
    <t>93470</t>
  </si>
  <si>
    <t>93471</t>
  </si>
  <si>
    <t>93473</t>
  </si>
  <si>
    <t>93474</t>
  </si>
  <si>
    <t>93476</t>
  </si>
  <si>
    <t>93477</t>
  </si>
  <si>
    <t>93479</t>
  </si>
  <si>
    <t>93480</t>
  </si>
  <si>
    <t>93482</t>
  </si>
  <si>
    <t>93483</t>
  </si>
  <si>
    <t>93485</t>
  </si>
  <si>
    <t>93486</t>
  </si>
  <si>
    <t>93488</t>
  </si>
  <si>
    <t>93489</t>
  </si>
  <si>
    <t>93491</t>
  </si>
  <si>
    <t>93492</t>
  </si>
  <si>
    <t>93494</t>
  </si>
  <si>
    <t>93495</t>
  </si>
  <si>
    <t>93497</t>
  </si>
  <si>
    <t>93499</t>
  </si>
  <si>
    <t>94032</t>
  </si>
  <si>
    <t>94034</t>
  </si>
  <si>
    <t>94036</t>
  </si>
  <si>
    <t>94051</t>
  </si>
  <si>
    <t>94060</t>
  </si>
  <si>
    <t>94065</t>
  </si>
  <si>
    <t>94072</t>
  </si>
  <si>
    <t>94078</t>
  </si>
  <si>
    <t>94081</t>
  </si>
  <si>
    <t>94086</t>
  </si>
  <si>
    <t>94089</t>
  </si>
  <si>
    <t>94094</t>
  </si>
  <si>
    <t>94099</t>
  </si>
  <si>
    <t>94104</t>
  </si>
  <si>
    <t>94107</t>
  </si>
  <si>
    <t>94110</t>
  </si>
  <si>
    <t>94113</t>
  </si>
  <si>
    <t>94116</t>
  </si>
  <si>
    <t>94118</t>
  </si>
  <si>
    <t>94121</t>
  </si>
  <si>
    <t>94124</t>
  </si>
  <si>
    <t>94127</t>
  </si>
  <si>
    <t>94130</t>
  </si>
  <si>
    <t>94133</t>
  </si>
  <si>
    <t>94136</t>
  </si>
  <si>
    <t>94137</t>
  </si>
  <si>
    <t>94139</t>
  </si>
  <si>
    <t>94140</t>
  </si>
  <si>
    <t>94142</t>
  </si>
  <si>
    <t>94143</t>
  </si>
  <si>
    <t>94145</t>
  </si>
  <si>
    <t>94146</t>
  </si>
  <si>
    <t>94148</t>
  </si>
  <si>
    <t>94149</t>
  </si>
  <si>
    <t>94151</t>
  </si>
  <si>
    <t>94152</t>
  </si>
  <si>
    <t>94154</t>
  </si>
  <si>
    <t>94155</t>
  </si>
  <si>
    <t>94157</t>
  </si>
  <si>
    <t>94158</t>
  </si>
  <si>
    <t>94160</t>
  </si>
  <si>
    <t>94161</t>
  </si>
  <si>
    <t>94163</t>
  </si>
  <si>
    <t>94164</t>
  </si>
  <si>
    <t>94166</t>
  </si>
  <si>
    <t>94167</t>
  </si>
  <si>
    <t>94169</t>
  </si>
  <si>
    <t>94209</t>
  </si>
  <si>
    <t>94227</t>
  </si>
  <si>
    <t>94234</t>
  </si>
  <si>
    <t>94239</t>
  </si>
  <si>
    <t>94244</t>
  </si>
  <si>
    <t>94249</t>
  </si>
  <si>
    <t>94250</t>
  </si>
  <si>
    <t>94252</t>
  </si>
  <si>
    <t>94253</t>
  </si>
  <si>
    <t>94255</t>
  </si>
  <si>
    <t>94256</t>
  </si>
  <si>
    <t>94258</t>
  </si>
  <si>
    <t>94259</t>
  </si>
  <si>
    <t>94261</t>
  </si>
  <si>
    <t>94262</t>
  </si>
  <si>
    <t>94264</t>
  </si>
  <si>
    <t>94265</t>
  </si>
  <si>
    <t>94267</t>
  </si>
  <si>
    <t>94269</t>
  </si>
  <si>
    <t>94315</t>
  </si>
  <si>
    <t>94327</t>
  </si>
  <si>
    <t>94330</t>
  </si>
  <si>
    <t>94333</t>
  </si>
  <si>
    <t>94336</t>
  </si>
  <si>
    <t>94339</t>
  </si>
  <si>
    <t>94342</t>
  </si>
  <si>
    <t>94344</t>
  </si>
  <si>
    <t>94345</t>
  </si>
  <si>
    <t>94347</t>
  </si>
  <si>
    <t>94348</t>
  </si>
  <si>
    <t>94350</t>
  </si>
  <si>
    <t>94351</t>
  </si>
  <si>
    <t>94353</t>
  </si>
  <si>
    <t>94354</t>
  </si>
  <si>
    <t>94356</t>
  </si>
  <si>
    <t>94357</t>
  </si>
  <si>
    <t>94359</t>
  </si>
  <si>
    <t>94360</t>
  </si>
  <si>
    <t>94362</t>
  </si>
  <si>
    <t>94363</t>
  </si>
  <si>
    <t>94365</t>
  </si>
  <si>
    <t>94366</t>
  </si>
  <si>
    <t>94368</t>
  </si>
  <si>
    <t>94369</t>
  </si>
  <si>
    <t>94371</t>
  </si>
  <si>
    <t>94372</t>
  </si>
  <si>
    <t>94374</t>
  </si>
  <si>
    <t>94375</t>
  </si>
  <si>
    <t>94377</t>
  </si>
  <si>
    <t>94379</t>
  </si>
  <si>
    <t>94405</t>
  </si>
  <si>
    <t>94419</t>
  </si>
  <si>
    <t>94424</t>
  </si>
  <si>
    <t>94428</t>
  </si>
  <si>
    <t>94431</t>
  </si>
  <si>
    <t>94436</t>
  </si>
  <si>
    <t>94437</t>
  </si>
  <si>
    <t>94439</t>
  </si>
  <si>
    <t>94447</t>
  </si>
  <si>
    <t>94469</t>
  </si>
  <si>
    <t>94474</t>
  </si>
  <si>
    <t>94481</t>
  </si>
  <si>
    <t>94486</t>
  </si>
  <si>
    <t>94491</t>
  </si>
  <si>
    <t>94496</t>
  </si>
  <si>
    <t>94501</t>
  </si>
  <si>
    <t>94505</t>
  </si>
  <si>
    <t>94508</t>
  </si>
  <si>
    <t>94513</t>
  </si>
  <si>
    <t>94518</t>
  </si>
  <si>
    <t>94522</t>
  </si>
  <si>
    <t>94526</t>
  </si>
  <si>
    <t>94527</t>
  </si>
  <si>
    <t>94529</t>
  </si>
  <si>
    <t>94530</t>
  </si>
  <si>
    <t>94532</t>
  </si>
  <si>
    <t>94533</t>
  </si>
  <si>
    <t>94535</t>
  </si>
  <si>
    <t>94536</t>
  </si>
  <si>
    <t>94538</t>
  </si>
  <si>
    <t>94539</t>
  </si>
  <si>
    <t>94541</t>
  </si>
  <si>
    <t>94542</t>
  </si>
  <si>
    <t>94544</t>
  </si>
  <si>
    <t>94545</t>
  </si>
  <si>
    <t>94547</t>
  </si>
  <si>
    <t>94548</t>
  </si>
  <si>
    <t>94550</t>
  </si>
  <si>
    <t>94551</t>
  </si>
  <si>
    <t>94553</t>
  </si>
  <si>
    <t>94554</t>
  </si>
  <si>
    <t>94556</t>
  </si>
  <si>
    <t>94557</t>
  </si>
  <si>
    <t>94559</t>
  </si>
  <si>
    <t>94560</t>
  </si>
  <si>
    <t>94562</t>
  </si>
  <si>
    <t>94563</t>
  </si>
  <si>
    <t>94566</t>
  </si>
  <si>
    <t>94568</t>
  </si>
  <si>
    <t>94569</t>
  </si>
  <si>
    <t>94571</t>
  </si>
  <si>
    <t>94572</t>
  </si>
  <si>
    <t>94574</t>
  </si>
  <si>
    <t>94575</t>
  </si>
  <si>
    <t>94577</t>
  </si>
  <si>
    <t>94579</t>
  </si>
  <si>
    <t>95028</t>
  </si>
  <si>
    <t>95030</t>
  </si>
  <si>
    <t>95032</t>
  </si>
  <si>
    <t>95100</t>
  </si>
  <si>
    <t>95111</t>
  </si>
  <si>
    <t>95119</t>
  </si>
  <si>
    <t>95126</t>
  </si>
  <si>
    <t>95131</t>
  </si>
  <si>
    <t>95138</t>
  </si>
  <si>
    <t>95145</t>
  </si>
  <si>
    <t>95152</t>
  </si>
  <si>
    <t>95158</t>
  </si>
  <si>
    <t>95163</t>
  </si>
  <si>
    <t>95168</t>
  </si>
  <si>
    <t>95173</t>
  </si>
  <si>
    <t>95176</t>
  </si>
  <si>
    <t>95179</t>
  </si>
  <si>
    <t>95180</t>
  </si>
  <si>
    <t>95182</t>
  </si>
  <si>
    <t>95183</t>
  </si>
  <si>
    <t>95185</t>
  </si>
  <si>
    <t>95186</t>
  </si>
  <si>
    <t>95188</t>
  </si>
  <si>
    <t>95189</t>
  </si>
  <si>
    <t>95191</t>
  </si>
  <si>
    <t>95192</t>
  </si>
  <si>
    <t>95194</t>
  </si>
  <si>
    <t>95195</t>
  </si>
  <si>
    <t>95197</t>
  </si>
  <si>
    <t>95199</t>
  </si>
  <si>
    <t>95213</t>
  </si>
  <si>
    <t>95233</t>
  </si>
  <si>
    <t>95234</t>
  </si>
  <si>
    <t>95236</t>
  </si>
  <si>
    <t>95237</t>
  </si>
  <si>
    <t>95239</t>
  </si>
  <si>
    <t>95326</t>
  </si>
  <si>
    <t>95336</t>
  </si>
  <si>
    <t>95339</t>
  </si>
  <si>
    <t>95346</t>
  </si>
  <si>
    <t>95349</t>
  </si>
  <si>
    <t>95352</t>
  </si>
  <si>
    <t>95355</t>
  </si>
  <si>
    <t>95356</t>
  </si>
  <si>
    <t>95358</t>
  </si>
  <si>
    <t>95359</t>
  </si>
  <si>
    <t>95361</t>
  </si>
  <si>
    <t>95362</t>
  </si>
  <si>
    <t>95364</t>
  </si>
  <si>
    <t>95365</t>
  </si>
  <si>
    <t>95367</t>
  </si>
  <si>
    <t>95369</t>
  </si>
  <si>
    <t>95444</t>
  </si>
  <si>
    <t>95445</t>
  </si>
  <si>
    <t>95447</t>
  </si>
  <si>
    <t>95448</t>
  </si>
  <si>
    <t>95460</t>
  </si>
  <si>
    <t>95463</t>
  </si>
  <si>
    <t>95466</t>
  </si>
  <si>
    <t>95469</t>
  </si>
  <si>
    <t>95473</t>
  </si>
  <si>
    <t>95478</t>
  </si>
  <si>
    <t>95482</t>
  </si>
  <si>
    <t>95485</t>
  </si>
  <si>
    <t>95488</t>
  </si>
  <si>
    <t>95490</t>
  </si>
  <si>
    <t>95491</t>
  </si>
  <si>
    <t>95493</t>
  </si>
  <si>
    <t>95494</t>
  </si>
  <si>
    <t>95496</t>
  </si>
  <si>
    <t>95497</t>
  </si>
  <si>
    <t>95499</t>
  </si>
  <si>
    <t>95500</t>
  </si>
  <si>
    <t>95502</t>
  </si>
  <si>
    <t>95503</t>
  </si>
  <si>
    <t>95505</t>
  </si>
  <si>
    <t>95506</t>
  </si>
  <si>
    <t>95508</t>
  </si>
  <si>
    <t>95509</t>
  </si>
  <si>
    <t>95511</t>
  </si>
  <si>
    <t>95512</t>
  </si>
  <si>
    <t>95514</t>
  </si>
  <si>
    <t>95515</t>
  </si>
  <si>
    <t>95517</t>
  </si>
  <si>
    <t>95519</t>
  </si>
  <si>
    <t>95615</t>
  </si>
  <si>
    <t>95632</t>
  </si>
  <si>
    <t>95643</t>
  </si>
  <si>
    <t>95652</t>
  </si>
  <si>
    <t>95659</t>
  </si>
  <si>
    <t>95666</t>
  </si>
  <si>
    <t>95671</t>
  </si>
  <si>
    <t>95676</t>
  </si>
  <si>
    <t>95679</t>
  </si>
  <si>
    <t>95680</t>
  </si>
  <si>
    <t>95682</t>
  </si>
  <si>
    <t>95683</t>
  </si>
  <si>
    <t>95685</t>
  </si>
  <si>
    <t>95686</t>
  </si>
  <si>
    <t>95688</t>
  </si>
  <si>
    <t>95689</t>
  </si>
  <si>
    <t>95691</t>
  </si>
  <si>
    <t>95692</t>
  </si>
  <si>
    <t>95694</t>
  </si>
  <si>
    <t>95695</t>
  </si>
  <si>
    <t>95697</t>
  </si>
  <si>
    <t>95698</t>
  </si>
  <si>
    <t>95700</t>
  </si>
  <si>
    <t>95701</t>
  </si>
  <si>
    <t>95703</t>
  </si>
  <si>
    <t>95704</t>
  </si>
  <si>
    <t>95706</t>
  </si>
  <si>
    <t>95707</t>
  </si>
  <si>
    <t>95709</t>
  </si>
  <si>
    <t>96047</t>
  </si>
  <si>
    <t>96049</t>
  </si>
  <si>
    <t>96050</t>
  </si>
  <si>
    <t>96052</t>
  </si>
  <si>
    <t>96103</t>
  </si>
  <si>
    <t>96106</t>
  </si>
  <si>
    <t>96110</t>
  </si>
  <si>
    <t>96114</t>
  </si>
  <si>
    <t>96117</t>
  </si>
  <si>
    <t>96120</t>
  </si>
  <si>
    <t>96123</t>
  </si>
  <si>
    <t>96126</t>
  </si>
  <si>
    <t>96129</t>
  </si>
  <si>
    <t>96132</t>
  </si>
  <si>
    <t>96135</t>
  </si>
  <si>
    <t>96138</t>
  </si>
  <si>
    <t>96142</t>
  </si>
  <si>
    <t>96145</t>
  </si>
  <si>
    <t>96146</t>
  </si>
  <si>
    <t>96148</t>
  </si>
  <si>
    <t>96149</t>
  </si>
  <si>
    <t>96151</t>
  </si>
  <si>
    <t>96152</t>
  </si>
  <si>
    <t>96154</t>
  </si>
  <si>
    <t>96155</t>
  </si>
  <si>
    <t>96157</t>
  </si>
  <si>
    <t>96158</t>
  </si>
  <si>
    <t>96160</t>
  </si>
  <si>
    <t>96161</t>
  </si>
  <si>
    <t>96163</t>
  </si>
  <si>
    <t>96164</t>
  </si>
  <si>
    <t>96166</t>
  </si>
  <si>
    <t>96167</t>
  </si>
  <si>
    <t>96169</t>
  </si>
  <si>
    <t>96170</t>
  </si>
  <si>
    <t>96172</t>
  </si>
  <si>
    <t>96173</t>
  </si>
  <si>
    <t>96175</t>
  </si>
  <si>
    <t>96176</t>
  </si>
  <si>
    <t>96178</t>
  </si>
  <si>
    <t>96179</t>
  </si>
  <si>
    <t>96181</t>
  </si>
  <si>
    <t>96182</t>
  </si>
  <si>
    <t>96184</t>
  </si>
  <si>
    <t>96185</t>
  </si>
  <si>
    <t>96187</t>
  </si>
  <si>
    <t>96188</t>
  </si>
  <si>
    <t>96190</t>
  </si>
  <si>
    <t>96191</t>
  </si>
  <si>
    <t>96193</t>
  </si>
  <si>
    <t>96194</t>
  </si>
  <si>
    <t>96196</t>
  </si>
  <si>
    <t>96197</t>
  </si>
  <si>
    <t>96199</t>
  </si>
  <si>
    <t>96215</t>
  </si>
  <si>
    <t>96224</t>
  </si>
  <si>
    <t>96231</t>
  </si>
  <si>
    <t>96237</t>
  </si>
  <si>
    <t>96242</t>
  </si>
  <si>
    <t>96247</t>
  </si>
  <si>
    <t>96250</t>
  </si>
  <si>
    <t>96253</t>
  </si>
  <si>
    <t>96257</t>
  </si>
  <si>
    <t>96260</t>
  </si>
  <si>
    <t>96264</t>
  </si>
  <si>
    <t>96268</t>
  </si>
  <si>
    <t>96269</t>
  </si>
  <si>
    <t>96271</t>
  </si>
  <si>
    <t>96272</t>
  </si>
  <si>
    <t>96274</t>
  </si>
  <si>
    <t>96275</t>
  </si>
  <si>
    <t>96277</t>
  </si>
  <si>
    <t>96279</t>
  </si>
  <si>
    <t>96317</t>
  </si>
  <si>
    <t>96328</t>
  </si>
  <si>
    <t>96332</t>
  </si>
  <si>
    <t>96337</t>
  </si>
  <si>
    <t>96342</t>
  </si>
  <si>
    <t>96346</t>
  </si>
  <si>
    <t>96349</t>
  </si>
  <si>
    <t>96352</t>
  </si>
  <si>
    <t>96355</t>
  </si>
  <si>
    <t>96358</t>
  </si>
  <si>
    <t>96361</t>
  </si>
  <si>
    <t>96364</t>
  </si>
  <si>
    <t>96365</t>
  </si>
  <si>
    <t>96367</t>
  </si>
  <si>
    <t>96369</t>
  </si>
  <si>
    <t>96450</t>
  </si>
  <si>
    <t>96465</t>
  </si>
  <si>
    <t>96472</t>
  </si>
  <si>
    <t>96476</t>
  </si>
  <si>
    <t>96479</t>
  </si>
  <si>
    <t>96482</t>
  </si>
  <si>
    <t>96484</t>
  </si>
  <si>
    <t>96486</t>
  </si>
  <si>
    <t>96487</t>
  </si>
  <si>
    <t>96489</t>
  </si>
  <si>
    <t>96515</t>
  </si>
  <si>
    <t>96523</t>
  </si>
  <si>
    <t>96524</t>
  </si>
  <si>
    <t>96528</t>
  </si>
  <si>
    <t>97070</t>
  </si>
  <si>
    <t>97072</t>
  </si>
  <si>
    <t>97074</t>
  </si>
  <si>
    <t>97076</t>
  </si>
  <si>
    <t>97078</t>
  </si>
  <si>
    <t>97080</t>
  </si>
  <si>
    <t>97082</t>
  </si>
  <si>
    <t>97084</t>
  </si>
  <si>
    <t>97199</t>
  </si>
  <si>
    <t>97204</t>
  </si>
  <si>
    <t>97209</t>
  </si>
  <si>
    <t>97215</t>
  </si>
  <si>
    <t>97218</t>
  </si>
  <si>
    <t>97222</t>
  </si>
  <si>
    <t>97225</t>
  </si>
  <si>
    <t>97228</t>
  </si>
  <si>
    <t>97230</t>
  </si>
  <si>
    <t>97232</t>
  </si>
  <si>
    <t>97234</t>
  </si>
  <si>
    <t>97236</t>
  </si>
  <si>
    <t>97237</t>
  </si>
  <si>
    <t>97239</t>
  </si>
  <si>
    <t>97241</t>
  </si>
  <si>
    <t>97243</t>
  </si>
  <si>
    <t>97244</t>
  </si>
  <si>
    <t>97246</t>
  </si>
  <si>
    <t>97247</t>
  </si>
  <si>
    <t>97249</t>
  </si>
  <si>
    <t>97250</t>
  </si>
  <si>
    <t>97252</t>
  </si>
  <si>
    <t>97253</t>
  </si>
  <si>
    <t>97255</t>
  </si>
  <si>
    <t>97256</t>
  </si>
  <si>
    <t>97258</t>
  </si>
  <si>
    <t>97259</t>
  </si>
  <si>
    <t>97261</t>
  </si>
  <si>
    <t>97262</t>
  </si>
  <si>
    <t>97264</t>
  </si>
  <si>
    <t>97265</t>
  </si>
  <si>
    <t>97267</t>
  </si>
  <si>
    <t>97268</t>
  </si>
  <si>
    <t>97270</t>
  </si>
  <si>
    <t>97271</t>
  </si>
  <si>
    <t>97273</t>
  </si>
  <si>
    <t>97274</t>
  </si>
  <si>
    <t>97276</t>
  </si>
  <si>
    <t>97277</t>
  </si>
  <si>
    <t>97279</t>
  </si>
  <si>
    <t>97280</t>
  </si>
  <si>
    <t>97282</t>
  </si>
  <si>
    <t>97283</t>
  </si>
  <si>
    <t>97285</t>
  </si>
  <si>
    <t>97286</t>
  </si>
  <si>
    <t>97288</t>
  </si>
  <si>
    <t>97289</t>
  </si>
  <si>
    <t>97291</t>
  </si>
  <si>
    <t>97292</t>
  </si>
  <si>
    <t>97294</t>
  </si>
  <si>
    <t>97295</t>
  </si>
  <si>
    <t>97297</t>
  </si>
  <si>
    <t>97299</t>
  </si>
  <si>
    <t>97318</t>
  </si>
  <si>
    <t>97320</t>
  </si>
  <si>
    <t>97332</t>
  </si>
  <si>
    <t>97334</t>
  </si>
  <si>
    <t>97337</t>
  </si>
  <si>
    <t>97340</t>
  </si>
  <si>
    <t>97342</t>
  </si>
  <si>
    <t>97346</t>
  </si>
  <si>
    <t>97348</t>
  </si>
  <si>
    <t>97350</t>
  </si>
  <si>
    <t>97353</t>
  </si>
  <si>
    <t>97355</t>
  </si>
  <si>
    <t>97357</t>
  </si>
  <si>
    <t>97359</t>
  </si>
  <si>
    <t>97412</t>
  </si>
  <si>
    <t>97421</t>
  </si>
  <si>
    <t>97422</t>
  </si>
  <si>
    <t>97424</t>
  </si>
  <si>
    <t>97437</t>
  </si>
  <si>
    <t>97440</t>
  </si>
  <si>
    <t>97447</t>
  </si>
  <si>
    <t>97450</t>
  </si>
  <si>
    <t>97453</t>
  </si>
  <si>
    <t>97456</t>
  </si>
  <si>
    <t>97461</t>
  </si>
  <si>
    <t>97464</t>
  </si>
  <si>
    <t>97469</t>
  </si>
  <si>
    <t>97475</t>
  </si>
  <si>
    <t>97478</t>
  </si>
  <si>
    <t>97483</t>
  </si>
  <si>
    <t>97486</t>
  </si>
  <si>
    <t>97488</t>
  </si>
  <si>
    <t>97490</t>
  </si>
  <si>
    <t>97491</t>
  </si>
  <si>
    <t>97493</t>
  </si>
  <si>
    <t>97494</t>
  </si>
  <si>
    <t>97496</t>
  </si>
  <si>
    <t>97497</t>
  </si>
  <si>
    <t>97499</t>
  </si>
  <si>
    <t>97500</t>
  </si>
  <si>
    <t>97502</t>
  </si>
  <si>
    <t>97503</t>
  </si>
  <si>
    <t>97505</t>
  </si>
  <si>
    <t>97506</t>
  </si>
  <si>
    <t>97508</t>
  </si>
  <si>
    <t>97509</t>
  </si>
  <si>
    <t>97511</t>
  </si>
  <si>
    <t>97513</t>
  </si>
  <si>
    <t>97514</t>
  </si>
  <si>
    <t>97516</t>
  </si>
  <si>
    <t>97517</t>
  </si>
  <si>
    <t>97519</t>
  </si>
  <si>
    <t>97520</t>
  </si>
  <si>
    <t>97522</t>
  </si>
  <si>
    <t>97523</t>
  </si>
  <si>
    <t>97525</t>
  </si>
  <si>
    <t>97526</t>
  </si>
  <si>
    <t>97528</t>
  </si>
  <si>
    <t>97529</t>
  </si>
  <si>
    <t>97531</t>
  </si>
  <si>
    <t>97532</t>
  </si>
  <si>
    <t>97534</t>
  </si>
  <si>
    <t>97535</t>
  </si>
  <si>
    <t>97537</t>
  </si>
  <si>
    <t>97539</t>
  </si>
  <si>
    <t>97616</t>
  </si>
  <si>
    <t>97618</t>
  </si>
  <si>
    <t>97631</t>
  </si>
  <si>
    <t>97633</t>
  </si>
  <si>
    <t>97638</t>
  </si>
  <si>
    <t>97640</t>
  </si>
  <si>
    <t>97645</t>
  </si>
  <si>
    <t>97647</t>
  </si>
  <si>
    <t>97650</t>
  </si>
  <si>
    <t>97653</t>
  </si>
  <si>
    <t>97654</t>
  </si>
  <si>
    <t>97656</t>
  </si>
  <si>
    <t>97657</t>
  </si>
  <si>
    <t>97659</t>
  </si>
  <si>
    <t>97688</t>
  </si>
  <si>
    <t>97702</t>
  </si>
  <si>
    <t>97705</t>
  </si>
  <si>
    <t>97708</t>
  </si>
  <si>
    <t>97711</t>
  </si>
  <si>
    <t>97714</t>
  </si>
  <si>
    <t>97717</t>
  </si>
  <si>
    <t>97720</t>
  </si>
  <si>
    <t>97723</t>
  </si>
  <si>
    <t>97724</t>
  </si>
  <si>
    <t>97725</t>
  </si>
  <si>
    <t>97727</t>
  </si>
  <si>
    <t>97729</t>
  </si>
  <si>
    <t>97737</t>
  </si>
  <si>
    <t>97753</t>
  </si>
  <si>
    <t>97762</t>
  </si>
  <si>
    <t>97769</t>
  </si>
  <si>
    <t>97772</t>
  </si>
  <si>
    <t>97773</t>
  </si>
  <si>
    <t>97775</t>
  </si>
  <si>
    <t>97776</t>
  </si>
  <si>
    <t>97778</t>
  </si>
  <si>
    <t>97779</t>
  </si>
  <si>
    <t>97780</t>
  </si>
  <si>
    <t>97782</t>
  </si>
  <si>
    <t>97783</t>
  </si>
  <si>
    <t>97785</t>
  </si>
  <si>
    <t>97786</t>
  </si>
  <si>
    <t>97788</t>
  </si>
  <si>
    <t>97789</t>
  </si>
  <si>
    <t>97791</t>
  </si>
  <si>
    <t>97792</t>
  </si>
  <si>
    <t>97794</t>
  </si>
  <si>
    <t>97795</t>
  </si>
  <si>
    <t>97797</t>
  </si>
  <si>
    <t>97799</t>
  </si>
  <si>
    <t>97816</t>
  </si>
  <si>
    <t>97828</t>
  </si>
  <si>
    <t>97833</t>
  </si>
  <si>
    <t>97834</t>
  </si>
  <si>
    <t>97836</t>
  </si>
  <si>
    <t>97837</t>
  </si>
  <si>
    <t>97839</t>
  </si>
  <si>
    <t>97840</t>
  </si>
  <si>
    <t>97842</t>
  </si>
  <si>
    <t>97843</t>
  </si>
  <si>
    <t>97845</t>
  </si>
  <si>
    <t>97846</t>
  </si>
  <si>
    <t>97848</t>
  </si>
  <si>
    <t>97849</t>
  </si>
  <si>
    <t>97851</t>
  </si>
  <si>
    <t>97852</t>
  </si>
  <si>
    <t>97854</t>
  </si>
  <si>
    <t>97855</t>
  </si>
  <si>
    <t>97857</t>
  </si>
  <si>
    <t>97859</t>
  </si>
  <si>
    <t>97877</t>
  </si>
  <si>
    <t>97892</t>
  </si>
  <si>
    <t>97896</t>
  </si>
  <si>
    <t>97900</t>
  </si>
  <si>
    <t>97901</t>
  </si>
  <si>
    <t>97903</t>
  </si>
  <si>
    <t>97904</t>
  </si>
  <si>
    <t>97906</t>
  </si>
  <si>
    <t>97907</t>
  </si>
  <si>
    <t>97909</t>
  </si>
  <si>
    <t>97922</t>
  </si>
  <si>
    <t>97941</t>
  </si>
  <si>
    <t>97944</t>
  </si>
  <si>
    <t>97947</t>
  </si>
  <si>
    <t>97950</t>
  </si>
  <si>
    <t>97953</t>
  </si>
  <si>
    <t>97956</t>
  </si>
  <si>
    <t>97957</t>
  </si>
  <si>
    <t>97959</t>
  </si>
  <si>
    <t>97980</t>
  </si>
  <si>
    <t>97990</t>
  </si>
  <si>
    <t>97993</t>
  </si>
  <si>
    <t>97996</t>
  </si>
  <si>
    <t>97999</t>
  </si>
  <si>
    <t>98527</t>
  </si>
  <si>
    <t>98528</t>
  </si>
  <si>
    <t>98529</t>
  </si>
  <si>
    <t>98530</t>
  </si>
  <si>
    <t>98544</t>
  </si>
  <si>
    <t>98547</t>
  </si>
  <si>
    <t>98553</t>
  </si>
  <si>
    <t>98554</t>
  </si>
  <si>
    <t>98559</t>
  </si>
  <si>
    <t>98574</t>
  </si>
  <si>
    <t>98587</t>
  </si>
  <si>
    <t>98590</t>
  </si>
  <si>
    <t>98593</t>
  </si>
  <si>
    <t>98596</t>
  </si>
  <si>
    <t>98597</t>
  </si>
  <si>
    <t>98599</t>
  </si>
  <si>
    <t>98617</t>
  </si>
  <si>
    <t>98630</t>
  </si>
  <si>
    <t>98631</t>
  </si>
  <si>
    <t>98634</t>
  </si>
  <si>
    <t>98639</t>
  </si>
  <si>
    <t>98646</t>
  </si>
  <si>
    <t>98660</t>
  </si>
  <si>
    <t>98663</t>
  </si>
  <si>
    <t>98666</t>
  </si>
  <si>
    <t>98667</t>
  </si>
  <si>
    <t>98669</t>
  </si>
  <si>
    <t>98673</t>
  </si>
  <si>
    <t>98678</t>
  </si>
  <si>
    <t>98693</t>
  </si>
  <si>
    <t>98701</t>
  </si>
  <si>
    <t>98704</t>
  </si>
  <si>
    <t>98708</t>
  </si>
  <si>
    <t>98711</t>
  </si>
  <si>
    <t>98714</t>
  </si>
  <si>
    <t>98716</t>
  </si>
  <si>
    <t>98724</t>
  </si>
  <si>
    <t>98739</t>
  </si>
  <si>
    <t>98743</t>
  </si>
  <si>
    <t>98744</t>
  </si>
  <si>
    <t>98746</t>
  </si>
  <si>
    <t>98749</t>
  </si>
  <si>
    <t>99084</t>
  </si>
  <si>
    <t>99085</t>
  </si>
  <si>
    <t>99086</t>
  </si>
  <si>
    <t>99087</t>
  </si>
  <si>
    <t>99089</t>
  </si>
  <si>
    <t>99091</t>
  </si>
  <si>
    <t>99092</t>
  </si>
  <si>
    <t>99094</t>
  </si>
  <si>
    <t>99096</t>
  </si>
  <si>
    <t>99097</t>
  </si>
  <si>
    <t>99098</t>
  </si>
  <si>
    <t>99099</t>
  </si>
  <si>
    <t>99100</t>
  </si>
  <si>
    <t>99102</t>
  </si>
  <si>
    <t>99130</t>
  </si>
  <si>
    <t>99189</t>
  </si>
  <si>
    <t>99192</t>
  </si>
  <si>
    <t>99195</t>
  </si>
  <si>
    <t>99198</t>
  </si>
  <si>
    <t>99310</t>
  </si>
  <si>
    <t>99326</t>
  </si>
  <si>
    <t>99330</t>
  </si>
  <si>
    <t>99334</t>
  </si>
  <si>
    <t>99338</t>
  </si>
  <si>
    <t>99423</t>
  </si>
  <si>
    <t>99425</t>
  </si>
  <si>
    <t>99427</t>
  </si>
  <si>
    <t>99428</t>
  </si>
  <si>
    <t>99438</t>
  </si>
  <si>
    <t>99439</t>
  </si>
  <si>
    <t>99441</t>
  </si>
  <si>
    <t>99444</t>
  </si>
  <si>
    <t>99448</t>
  </si>
  <si>
    <t>99510</t>
  </si>
  <si>
    <t>99518</t>
  </si>
  <si>
    <t>99610</t>
  </si>
  <si>
    <t>99625</t>
  </si>
  <si>
    <t>99628</t>
  </si>
  <si>
    <t>99631</t>
  </si>
  <si>
    <t>99634</t>
  </si>
  <si>
    <t>99636</t>
  </si>
  <si>
    <t>99638</t>
  </si>
  <si>
    <t>99706</t>
  </si>
  <si>
    <t>99707</t>
  </si>
  <si>
    <t>99713</t>
  </si>
  <si>
    <t>99718</t>
  </si>
  <si>
    <t>99734</t>
  </si>
  <si>
    <t>99735</t>
  </si>
  <si>
    <t>99752</t>
  </si>
  <si>
    <t>99755</t>
  </si>
  <si>
    <t>99759</t>
  </si>
  <si>
    <t>99762</t>
  </si>
  <si>
    <t>99765</t>
  </si>
  <si>
    <t>99768</t>
  </si>
  <si>
    <t>99817</t>
  </si>
  <si>
    <t>99819</t>
  </si>
  <si>
    <t>99820</t>
  </si>
  <si>
    <t>99826</t>
  </si>
  <si>
    <t>99830</t>
  </si>
  <si>
    <t>99831</t>
  </si>
  <si>
    <t>99834</t>
  </si>
  <si>
    <t>99837</t>
  </si>
  <si>
    <t>99842</t>
  </si>
  <si>
    <t>99846</t>
  </si>
  <si>
    <t>99848</t>
  </si>
  <si>
    <t>99867</t>
  </si>
  <si>
    <t>99869</t>
  </si>
  <si>
    <t>99880</t>
  </si>
  <si>
    <t>99885</t>
  </si>
  <si>
    <t>99887</t>
  </si>
  <si>
    <t>99891</t>
  </si>
  <si>
    <t>99894</t>
  </si>
  <si>
    <t>99897</t>
  </si>
  <si>
    <t>99947</t>
  </si>
  <si>
    <t>99955</t>
  </si>
  <si>
    <t>99958</t>
  </si>
  <si>
    <t>99974</t>
  </si>
  <si>
    <t>99976</t>
  </si>
  <si>
    <t>99986</t>
  </si>
  <si>
    <t>99988</t>
  </si>
  <si>
    <t>99991</t>
  </si>
  <si>
    <t>99994</t>
  </si>
  <si>
    <t>99996</t>
  </si>
  <si>
    <t>99998</t>
  </si>
  <si>
    <t>Standortname</t>
  </si>
  <si>
    <t>PLZ</t>
  </si>
  <si>
    <t>Standplatz-Bezeichnung_Internet</t>
  </si>
  <si>
    <t>Dresden Freiberger Straße</t>
  </si>
  <si>
    <t>1067</t>
  </si>
  <si>
    <t>Zugang Bahnsteig Richtung Rosenstraße</t>
  </si>
  <si>
    <t>Zugang Bahnsteig Richtung Freiberger Str.</t>
  </si>
  <si>
    <t>Dresden Mitte</t>
  </si>
  <si>
    <t>Empfangsgebäude</t>
  </si>
  <si>
    <t>Tunnel Ausgang Kongesszentrum</t>
  </si>
  <si>
    <t>Bahnsteig 1/2</t>
  </si>
  <si>
    <t>Bahnsteig 3/4</t>
  </si>
  <si>
    <t>Dresden Hbf</t>
  </si>
  <si>
    <t>1069</t>
  </si>
  <si>
    <t>Querbahnsteig</t>
  </si>
  <si>
    <t>Kuppelhalle</t>
  </si>
  <si>
    <t>vor Eingang Wiener Platz rechts</t>
  </si>
  <si>
    <t>Kuppelhalle Nordseite links</t>
  </si>
  <si>
    <t>Kuppelhalle Nordhalle links</t>
  </si>
  <si>
    <t>Zugang Bahnsteig 13/14</t>
  </si>
  <si>
    <t>Dresden-Neustadt</t>
  </si>
  <si>
    <t>1097</t>
  </si>
  <si>
    <t>vor Reisezentrum</t>
  </si>
  <si>
    <t>Dresden Bischofsplatz</t>
  </si>
  <si>
    <t>Bahnsteig</t>
  </si>
  <si>
    <t>Personentunnel Ausgang Hansastraße</t>
  </si>
  <si>
    <t>Empfangshalle Durchgang 1 links</t>
  </si>
  <si>
    <t>Empfangshalle Durchgang 2 rechts</t>
  </si>
  <si>
    <t>Dresden Industriegelände</t>
  </si>
  <si>
    <t>1099</t>
  </si>
  <si>
    <t>Dresden Flughafen</t>
  </si>
  <si>
    <t>1109</t>
  </si>
  <si>
    <t>Tunnelbahnhof Bahnsteig</t>
  </si>
  <si>
    <t>Dresden-Klotzsche</t>
  </si>
  <si>
    <t>Zugang zum Bahnsteig</t>
  </si>
  <si>
    <t>Dresden-Pieschen</t>
  </si>
  <si>
    <t>1129</t>
  </si>
  <si>
    <t>Bahnsteig  Richtung Radebeul</t>
  </si>
  <si>
    <t>Dresden-Trachau</t>
  </si>
  <si>
    <t>1139</t>
  </si>
  <si>
    <t>Bahnsteig Treppenaufgang</t>
  </si>
  <si>
    <t>Zugang Bahnsteig Richtung Dresden</t>
  </si>
  <si>
    <t>Dresden Grenzstraße</t>
  </si>
  <si>
    <t>1156</t>
  </si>
  <si>
    <t>Cossebaude</t>
  </si>
  <si>
    <t>Zugang Bahnsteig</t>
  </si>
  <si>
    <t>Dresden-Plauen</t>
  </si>
  <si>
    <t>1187</t>
  </si>
  <si>
    <t>Mittelbahnsteig</t>
  </si>
  <si>
    <t>Dresden-Strehlen</t>
  </si>
  <si>
    <t>1219</t>
  </si>
  <si>
    <t>Bahnsteig Richtung Radebeul</t>
  </si>
  <si>
    <t>Dresden-Dobritz</t>
  </si>
  <si>
    <t>1237</t>
  </si>
  <si>
    <t xml:space="preserve">Bahnsteig Richtung Dresden </t>
  </si>
  <si>
    <t xml:space="preserve">Bahnsteig Richtung Pirna </t>
  </si>
  <si>
    <t>Dresden-Reick</t>
  </si>
  <si>
    <t>Bahnsteig Richtung Dresden</t>
  </si>
  <si>
    <t>Bahnsteig Richtung Schöna-Pirna</t>
  </si>
  <si>
    <t>Dresden-Zschachwitz</t>
  </si>
  <si>
    <t>1259</t>
  </si>
  <si>
    <t>Dresden-Niedersedlitz</t>
  </si>
  <si>
    <t>Radebeul-Zitzschewig</t>
  </si>
  <si>
    <t>1445</t>
  </si>
  <si>
    <t>Zugang Bahnsteig Richtung Coswig</t>
  </si>
  <si>
    <t>Radebeul Ost</t>
  </si>
  <si>
    <t>Radebeul-Kötzschenbroda</t>
  </si>
  <si>
    <t>Bahnhofshalle</t>
  </si>
  <si>
    <t>Radebeul-Weintraube</t>
  </si>
  <si>
    <t>Radeberg</t>
  </si>
  <si>
    <t>1454</t>
  </si>
  <si>
    <t>Hausbahnsteig</t>
  </si>
  <si>
    <t>Hermsdorf (b Dresden)</t>
  </si>
  <si>
    <t>1458</t>
  </si>
  <si>
    <t>Ottendorf-Okrilla Süd</t>
  </si>
  <si>
    <t>Ottendorf-Okrilla Hp</t>
  </si>
  <si>
    <t>Langebrück (Sachs)</t>
  </si>
  <si>
    <t>1465</t>
  </si>
  <si>
    <t>Zugang Bahnsteig Richtung Radeberg</t>
  </si>
  <si>
    <t>Arnsdorf (b Dresden)</t>
  </si>
  <si>
    <t>1477</t>
  </si>
  <si>
    <t>Großenhain Cottb Bf</t>
  </si>
  <si>
    <t>1558</t>
  </si>
  <si>
    <t>Priestewitz</t>
  </si>
  <si>
    <t>1561</t>
  </si>
  <si>
    <t>Zugang Bahnsteig Richtung Leipzig</t>
  </si>
  <si>
    <t>Riesa</t>
  </si>
  <si>
    <t>1587</t>
  </si>
  <si>
    <t>Nünchritz</t>
  </si>
  <si>
    <t>1612</t>
  </si>
  <si>
    <t>Glaubitz (b Riesa)</t>
  </si>
  <si>
    <t>Coswig(Dresden)</t>
  </si>
  <si>
    <t>1640</t>
  </si>
  <si>
    <t>Zugang Fußgängertunnel</t>
  </si>
  <si>
    <t>Neusörnewitz</t>
  </si>
  <si>
    <t>Zugang Hausbahnsteig 1</t>
  </si>
  <si>
    <t>Meißen Altstadt</t>
  </si>
  <si>
    <t>1662</t>
  </si>
  <si>
    <t>Meißen</t>
  </si>
  <si>
    <t>Meißen Triebischtal</t>
  </si>
  <si>
    <t>Niederau</t>
  </si>
  <si>
    <t>1689</t>
  </si>
  <si>
    <t>Weinböhla</t>
  </si>
  <si>
    <t>Bahnsteig Richtung Leipzig</t>
  </si>
  <si>
    <t>Freital-Hainsberg</t>
  </si>
  <si>
    <t>1705</t>
  </si>
  <si>
    <t>Freital-Deuben</t>
  </si>
  <si>
    <t>im Infoturm</t>
  </si>
  <si>
    <t>Freital-Potschappel</t>
  </si>
  <si>
    <t>Freital-Hainsberg West</t>
  </si>
  <si>
    <t>Mittelbahnsteig Richtung Dresden</t>
  </si>
  <si>
    <t>Tharandt</t>
  </si>
  <si>
    <t>1737</t>
  </si>
  <si>
    <t>Klingenberg-Colmnitz</t>
  </si>
  <si>
    <t>1738</t>
  </si>
  <si>
    <t>Zugang  Bahnsteig Richtung Dresden</t>
  </si>
  <si>
    <t>Glashütte (Sachs)</t>
  </si>
  <si>
    <t>1768</t>
  </si>
  <si>
    <t>Kurort Altenberg (Erzgeb)</t>
  </si>
  <si>
    <t>1773</t>
  </si>
  <si>
    <t>Übergang Busbahnhof</t>
  </si>
  <si>
    <t>Edle Krone</t>
  </si>
  <si>
    <t>1774</t>
  </si>
  <si>
    <t>Pirna</t>
  </si>
  <si>
    <t>1796</t>
  </si>
  <si>
    <t>Bahnsteig 1/2 Richtung Schöna</t>
  </si>
  <si>
    <t>Obervogelgesang (Kr Pirna)</t>
  </si>
  <si>
    <t>Zugang Bahnsteig Richtung Schöna</t>
  </si>
  <si>
    <t>Heidenau</t>
  </si>
  <si>
    <t>1809</t>
  </si>
  <si>
    <t>Heidenau Süd</t>
  </si>
  <si>
    <t>Bahnsteig 5/6</t>
  </si>
  <si>
    <t>Heidenau-Großsedlitz</t>
  </si>
  <si>
    <t>Bad Schandau</t>
  </si>
  <si>
    <t>1814</t>
  </si>
  <si>
    <t>Bahnsteig 1</t>
  </si>
  <si>
    <t>Schmilka-Hirschmühle</t>
  </si>
  <si>
    <t>Schöna</t>
  </si>
  <si>
    <t>Krippen</t>
  </si>
  <si>
    <t>Königstein (Sächs Schweiz)</t>
  </si>
  <si>
    <t>1824</t>
  </si>
  <si>
    <t>Kurort Rathen (Kr Pirna)</t>
  </si>
  <si>
    <t>Stadt Wehlen (Sachs)</t>
  </si>
  <si>
    <t>1829</t>
  </si>
  <si>
    <t>Neustadt (Sachs)</t>
  </si>
  <si>
    <t>1844</t>
  </si>
  <si>
    <t>Sebnitz (Sachs)</t>
  </si>
  <si>
    <t>1855</t>
  </si>
  <si>
    <t>Pulsnitz</t>
  </si>
  <si>
    <t>1896</t>
  </si>
  <si>
    <t>Großröhrsdorf</t>
  </si>
  <si>
    <t>1900</t>
  </si>
  <si>
    <t>Kamenz (Sachs)</t>
  </si>
  <si>
    <t>1917</t>
  </si>
  <si>
    <t>Königsbrück</t>
  </si>
  <si>
    <t>1936</t>
  </si>
  <si>
    <t>Laußnitz</t>
  </si>
  <si>
    <t>Ruhland</t>
  </si>
  <si>
    <t>1945</t>
  </si>
  <si>
    <t>Senftenberg</t>
  </si>
  <si>
    <t>1968</t>
  </si>
  <si>
    <t>Lauchhammer</t>
  </si>
  <si>
    <t>1979</t>
  </si>
  <si>
    <t>Ortrand</t>
  </si>
  <si>
    <t>1990</t>
  </si>
  <si>
    <t xml:space="preserve">Zugang Bahnsteig 1 </t>
  </si>
  <si>
    <t>Hoyerswerda</t>
  </si>
  <si>
    <t>2977</t>
  </si>
  <si>
    <t>Tunnel links</t>
  </si>
  <si>
    <t>Cottbus</t>
  </si>
  <si>
    <t>3048</t>
  </si>
  <si>
    <t>Empfangshalle</t>
  </si>
  <si>
    <t>Hausbahnsteig 1</t>
  </si>
  <si>
    <t>Neupetershain</t>
  </si>
  <si>
    <t>3103</t>
  </si>
  <si>
    <t>Zugang Hausbahnsteig</t>
  </si>
  <si>
    <t>Guben</t>
  </si>
  <si>
    <t>3172</t>
  </si>
  <si>
    <t>Bahnhofsvorplatz Zugang Bahnsteig 1/3</t>
  </si>
  <si>
    <t>Calau(NI)</t>
  </si>
  <si>
    <t>3205</t>
  </si>
  <si>
    <t>Lübbenau (Spreewald)</t>
  </si>
  <si>
    <t>3222</t>
  </si>
  <si>
    <t>Vetschau</t>
  </si>
  <si>
    <t>3226</t>
  </si>
  <si>
    <t>Zugang Bahnsteig 1</t>
  </si>
  <si>
    <t>Finsterwalde(NI)</t>
  </si>
  <si>
    <t>3238</t>
  </si>
  <si>
    <t>Doberlug-Kirchhain</t>
  </si>
  <si>
    <t>3253</t>
  </si>
  <si>
    <t>Leipzig-Völkerschlachtdenkmal</t>
  </si>
  <si>
    <t>4103</t>
  </si>
  <si>
    <t>Hausbahnsteig 1/2</t>
  </si>
  <si>
    <t>Leipzig MDR</t>
  </si>
  <si>
    <t>Bahnsteig Zugang Süd</t>
  </si>
  <si>
    <t>Leipzig Bayerischer Bf</t>
  </si>
  <si>
    <t>Bahnsteig im Infomodul</t>
  </si>
  <si>
    <t>Bahnsteig Zugang Nord</t>
  </si>
  <si>
    <t>Leipzig W.-Leuschner-Platz</t>
  </si>
  <si>
    <t>4107</t>
  </si>
  <si>
    <t>Zugang Nord</t>
  </si>
  <si>
    <t>Zugang Süd</t>
  </si>
  <si>
    <t>Leipzig Hbf</t>
  </si>
  <si>
    <t>4109</t>
  </si>
  <si>
    <t>Bahnsteig 8/9</t>
  </si>
  <si>
    <t>Bahnsteig 6/7</t>
  </si>
  <si>
    <t>Bahnsteig 12/13</t>
  </si>
  <si>
    <t>Bahnsteig 14/15</t>
  </si>
  <si>
    <t>Empfangshalle Ostseite</t>
  </si>
  <si>
    <t>Bahnsteig 16/17</t>
  </si>
  <si>
    <t>Empfangsgebäude Ostseite</t>
  </si>
  <si>
    <t>Leipzig Markt</t>
  </si>
  <si>
    <t>Zugang Zwischenebene Nord</t>
  </si>
  <si>
    <t>Bahnsteig   2. UG südlicher Zugang</t>
  </si>
  <si>
    <t>Zugang Zwischenebene Süd</t>
  </si>
  <si>
    <t>Bahnsteig 22/23</t>
  </si>
  <si>
    <t>Bahnsteig   2. UG nördlicher Zugang</t>
  </si>
  <si>
    <t>Bahnsteig 18/19</t>
  </si>
  <si>
    <t>Westhalle vor Rolltreppe</t>
  </si>
  <si>
    <t>Reisezentrum</t>
  </si>
  <si>
    <t>Bahnsteig 10/11</t>
  </si>
  <si>
    <t>Bahnsteig 20/21</t>
  </si>
  <si>
    <t>Westhalle neben Telekomsäule</t>
  </si>
  <si>
    <t>Leipzig Nord</t>
  </si>
  <si>
    <t>4129</t>
  </si>
  <si>
    <t>Mittelbahnsteig 1/2</t>
  </si>
  <si>
    <t>Leipzig-Gohlis</t>
  </si>
  <si>
    <t>4155</t>
  </si>
  <si>
    <t>Bahnsteig 3</t>
  </si>
  <si>
    <t>Leipzig-Möckern</t>
  </si>
  <si>
    <t>Bahnsteig 2</t>
  </si>
  <si>
    <t>Leipzig Olbrichtstraße</t>
  </si>
  <si>
    <t>4157</t>
  </si>
  <si>
    <t>Bahnsteig 1 Richtung Leipzig</t>
  </si>
  <si>
    <t>Leipzig Slevogtstraße</t>
  </si>
  <si>
    <t>4159</t>
  </si>
  <si>
    <t>Leipzig-Wahren</t>
  </si>
  <si>
    <t>Leipzig-Leutzsch</t>
  </si>
  <si>
    <t>4179</t>
  </si>
  <si>
    <t>Zugang Bahnsteig 4</t>
  </si>
  <si>
    <t>Leipzig Miltitzer Allee</t>
  </si>
  <si>
    <t>4207</t>
  </si>
  <si>
    <t>Leipzig Grünauer Allee</t>
  </si>
  <si>
    <t>4209</t>
  </si>
  <si>
    <t>Leipzig Allee-Center</t>
  </si>
  <si>
    <t>Bahnsteig 2 Richtung Leipzig-Plagwitz</t>
  </si>
  <si>
    <t>Leipzig-Plagwitz</t>
  </si>
  <si>
    <t>4229</t>
  </si>
  <si>
    <t>Leipzig-Connewitz</t>
  </si>
  <si>
    <t>4277</t>
  </si>
  <si>
    <t>Mittelbahnsteig 2/3</t>
  </si>
  <si>
    <t>Leipzig-Liebertwolkwitz</t>
  </si>
  <si>
    <t>4288</t>
  </si>
  <si>
    <t>Leipzig-Stötteritz</t>
  </si>
  <si>
    <t>4299</t>
  </si>
  <si>
    <t>auf dem Mittelbahnsteig</t>
  </si>
  <si>
    <t>Leipzig-Paunsdorf</t>
  </si>
  <si>
    <t>4319</t>
  </si>
  <si>
    <t>Leipzig-Engelsdorf</t>
  </si>
  <si>
    <t>Leipzig-Thekla</t>
  </si>
  <si>
    <t>4349</t>
  </si>
  <si>
    <t>Leipzig Messe</t>
  </si>
  <si>
    <t>4356</t>
  </si>
  <si>
    <t>Unterführung Zugang Bahnsteige</t>
  </si>
  <si>
    <t>Leipzig Mockauer Straße</t>
  </si>
  <si>
    <t>4357</t>
  </si>
  <si>
    <t>Leipzig Essener Straße</t>
  </si>
  <si>
    <t>Markkleeberg-Gaschwitz</t>
  </si>
  <si>
    <t>4416</t>
  </si>
  <si>
    <t>Zugang Tunnel</t>
  </si>
  <si>
    <t>Markkleeberg-Großstädteln</t>
  </si>
  <si>
    <t>Markkleeberg Nord</t>
  </si>
  <si>
    <t>Markkleeberg</t>
  </si>
  <si>
    <t>Taucha (b Leipzig)</t>
  </si>
  <si>
    <t>4425</t>
  </si>
  <si>
    <t>Schkeuditz West</t>
  </si>
  <si>
    <t>4435</t>
  </si>
  <si>
    <t>Zugang vom Parkplatz</t>
  </si>
  <si>
    <t>Leipzig/Halle Flughafen</t>
  </si>
  <si>
    <t>Flughafen Ankunftshalle</t>
  </si>
  <si>
    <t>Bahnsteig 2 Richtung Halle</t>
  </si>
  <si>
    <t>Schkeuditz</t>
  </si>
  <si>
    <t>Borsdorf (Sachs)</t>
  </si>
  <si>
    <t>4451</t>
  </si>
  <si>
    <t>Bahnsteig 2/3</t>
  </si>
  <si>
    <t>Delitzsch unt Bf</t>
  </si>
  <si>
    <t>4509</t>
  </si>
  <si>
    <t>Borna (b Leipzig)</t>
  </si>
  <si>
    <t>4552</t>
  </si>
  <si>
    <t>Böhlen (b Leipzig)</t>
  </si>
  <si>
    <t>4564</t>
  </si>
  <si>
    <t>Bahnhofsvorplatz</t>
  </si>
  <si>
    <t>Regis-Breitingen</t>
  </si>
  <si>
    <t>4565</t>
  </si>
  <si>
    <t>Außenbahnsteig 2</t>
  </si>
  <si>
    <t>Neukieritzsch</t>
  </si>
  <si>
    <t>4575</t>
  </si>
  <si>
    <t>Bahnsteig 4</t>
  </si>
  <si>
    <t>Altenburg</t>
  </si>
  <si>
    <t>4600</t>
  </si>
  <si>
    <t>Tunnel</t>
  </si>
  <si>
    <t>Schmölln(Thür)</t>
  </si>
  <si>
    <t>4626</t>
  </si>
  <si>
    <t>Gößnitz</t>
  </si>
  <si>
    <t>4639</t>
  </si>
  <si>
    <t>Geithain</t>
  </si>
  <si>
    <t>4643</t>
  </si>
  <si>
    <t>Bad Lausick</t>
  </si>
  <si>
    <t>4651</t>
  </si>
  <si>
    <t>Frohburg</t>
  </si>
  <si>
    <t>4654</t>
  </si>
  <si>
    <t>Oschatz</t>
  </si>
  <si>
    <t>4758</t>
  </si>
  <si>
    <t>Dahlen (Sachs)</t>
  </si>
  <si>
    <t>4774</t>
  </si>
  <si>
    <t>Zugang Bahnsteig 2</t>
  </si>
  <si>
    <t>Wurzen</t>
  </si>
  <si>
    <t>4808</t>
  </si>
  <si>
    <t>Kühren</t>
  </si>
  <si>
    <t>Bahnsteig 2 Richtung Leipzig</t>
  </si>
  <si>
    <t>Bahnsteig 1 Richtung Dresden</t>
  </si>
  <si>
    <t>Machern (Sachs)</t>
  </si>
  <si>
    <t>4827</t>
  </si>
  <si>
    <t>Eilenburg Ost</t>
  </si>
  <si>
    <t>4838</t>
  </si>
  <si>
    <t>Eilenburg</t>
  </si>
  <si>
    <t>Fußgängertunnel</t>
  </si>
  <si>
    <t>Torgau</t>
  </si>
  <si>
    <t>4860</t>
  </si>
  <si>
    <t>Mockrehna</t>
  </si>
  <si>
    <t>4862</t>
  </si>
  <si>
    <t>Beilrode</t>
  </si>
  <si>
    <t>4886</t>
  </si>
  <si>
    <t>Falkenberg (Elster)</t>
  </si>
  <si>
    <t>4895</t>
  </si>
  <si>
    <t>Rehfeld (Falkenberg)</t>
  </si>
  <si>
    <t>Elsterwerda-Biehla</t>
  </si>
  <si>
    <t>4910</t>
  </si>
  <si>
    <t>Bahnsteig 1/3</t>
  </si>
  <si>
    <t>Elsterwerda</t>
  </si>
  <si>
    <t>Herzberg (Elster)</t>
  </si>
  <si>
    <t>4916</t>
  </si>
  <si>
    <t>Bad Liebenwerda</t>
  </si>
  <si>
    <t>4924</t>
  </si>
  <si>
    <t>Plessa</t>
  </si>
  <si>
    <t>4928</t>
  </si>
  <si>
    <t>Hausbahnsteig 2 Richtung Ruhland</t>
  </si>
  <si>
    <t>Halle Steintorbrücke</t>
  </si>
  <si>
    <t>6112</t>
  </si>
  <si>
    <t>Bahnhof</t>
  </si>
  <si>
    <t>Halle (Saale) Hbf</t>
  </si>
  <si>
    <t>Ausgang E.-Kamiethstraße</t>
  </si>
  <si>
    <t>Kuppelhalle ggü Reisezentrum</t>
  </si>
  <si>
    <t>Bahnsteig 11</t>
  </si>
  <si>
    <t>Kuppelhalle linke Nische</t>
  </si>
  <si>
    <t>Kuppelhalle rechte Nische</t>
  </si>
  <si>
    <t>Halle Zoo</t>
  </si>
  <si>
    <t>6114</t>
  </si>
  <si>
    <t>Halle Messe</t>
  </si>
  <si>
    <t>6116</t>
  </si>
  <si>
    <t>Halle-Trotha</t>
  </si>
  <si>
    <t>6118</t>
  </si>
  <si>
    <t>Halle-Neustadt</t>
  </si>
  <si>
    <t>6122</t>
  </si>
  <si>
    <t>Tunnelbahnhof Bahnsteig 2</t>
  </si>
  <si>
    <t>Ausgang Magistrale</t>
  </si>
  <si>
    <t>Halle-Zscherbener Straße</t>
  </si>
  <si>
    <t>6124</t>
  </si>
  <si>
    <t>Bahnsteig Richtung Halle</t>
  </si>
  <si>
    <t>Halle-Nietleben</t>
  </si>
  <si>
    <t>6126</t>
  </si>
  <si>
    <t>Halle Südstadt</t>
  </si>
  <si>
    <t>6128</t>
  </si>
  <si>
    <t>Halle Rosengarten</t>
  </si>
  <si>
    <t>6132</t>
  </si>
  <si>
    <t>Halle-Silberhöhe</t>
  </si>
  <si>
    <t>Gröbers</t>
  </si>
  <si>
    <t>6184</t>
  </si>
  <si>
    <t>Großkugel</t>
  </si>
  <si>
    <t>Dieskau</t>
  </si>
  <si>
    <t>Landsberg (b Halle/Saale)</t>
  </si>
  <si>
    <t>6188</t>
  </si>
  <si>
    <t>Niemberg</t>
  </si>
  <si>
    <t>Zöberitz</t>
  </si>
  <si>
    <t xml:space="preserve">Zugang Bahnsteig 1 Richtung Halle </t>
  </si>
  <si>
    <t>Hohenthurm</t>
  </si>
  <si>
    <t>Köthen</t>
  </si>
  <si>
    <t>6366</t>
  </si>
  <si>
    <t>Arensdorf (Köthen)</t>
  </si>
  <si>
    <t>6369</t>
  </si>
  <si>
    <t>Zugang Bahnsteig 1 Richtung Magdeburg</t>
  </si>
  <si>
    <t>Wulfen(Anh)</t>
  </si>
  <si>
    <t>Zugang Bahnsteig 1 Richtung Halle</t>
  </si>
  <si>
    <t>Weißandt-Gölzau</t>
  </si>
  <si>
    <t>Naumburg (Saale) Hbf</t>
  </si>
  <si>
    <t>6618</t>
  </si>
  <si>
    <t>Bitterfeld</t>
  </si>
  <si>
    <t>6749</t>
  </si>
  <si>
    <t>Wolfen (Kr Bitterfeld)</t>
  </si>
  <si>
    <t>6766</t>
  </si>
  <si>
    <t>Bergwitz</t>
  </si>
  <si>
    <t>6773</t>
  </si>
  <si>
    <t>Radis</t>
  </si>
  <si>
    <t>Gräfenhainichen</t>
  </si>
  <si>
    <t>Muldenstein</t>
  </si>
  <si>
    <t>6774</t>
  </si>
  <si>
    <t>vor Bahnhofsgebäude</t>
  </si>
  <si>
    <t>Burgkemnitz</t>
  </si>
  <si>
    <t>Raguhn</t>
  </si>
  <si>
    <t>6779</t>
  </si>
  <si>
    <t>Stumsdorf</t>
  </si>
  <si>
    <t>6780</t>
  </si>
  <si>
    <t>Brehna</t>
  </si>
  <si>
    <t>6796</t>
  </si>
  <si>
    <t>Bahnsteig Ri. Halle</t>
  </si>
  <si>
    <t>Jeßnitz (Anh)</t>
  </si>
  <si>
    <t>6800</t>
  </si>
  <si>
    <t>Greppin</t>
  </si>
  <si>
    <t>6803</t>
  </si>
  <si>
    <t>Roitzsch (Kr Bitterfeld)</t>
  </si>
  <si>
    <t>6809</t>
  </si>
  <si>
    <t>Dessau Hbf</t>
  </si>
  <si>
    <t>6844</t>
  </si>
  <si>
    <t>Bahnhof Haupteingang</t>
  </si>
  <si>
    <t>Westausgang</t>
  </si>
  <si>
    <t>Dessau Süd</t>
  </si>
  <si>
    <t>6849</t>
  </si>
  <si>
    <t>Roßlau (Elbe)</t>
  </si>
  <si>
    <t>6862</t>
  </si>
  <si>
    <t>Jeber-Bergfrieden</t>
  </si>
  <si>
    <t>Coswig (Anh)</t>
  </si>
  <si>
    <t>6869</t>
  </si>
  <si>
    <t>Lutherstadt Wittenberg-Piesteritz</t>
  </si>
  <si>
    <t>6886</t>
  </si>
  <si>
    <t>Zugang zum Bahnsteig 1</t>
  </si>
  <si>
    <t>Lutherstadt Wittenberg Hbf</t>
  </si>
  <si>
    <t>Tunnelzugang am Empfangsgebäude</t>
  </si>
  <si>
    <t>Lutherstadt Wittenberg Altstadt</t>
  </si>
  <si>
    <t>Zugang zum Bahnsteig 4 vom Parkplatz</t>
  </si>
  <si>
    <t>Zahna</t>
  </si>
  <si>
    <t>6895</t>
  </si>
  <si>
    <t>Jessen (Elster)</t>
  </si>
  <si>
    <t>6917</t>
  </si>
  <si>
    <t>Elster (Elbe)</t>
  </si>
  <si>
    <t>6918</t>
  </si>
  <si>
    <t>Annaburg</t>
  </si>
  <si>
    <t>6925</t>
  </si>
  <si>
    <t>Saalfeld (Saale)</t>
  </si>
  <si>
    <t>7318</t>
  </si>
  <si>
    <t>Probstzella</t>
  </si>
  <si>
    <t>7330</t>
  </si>
  <si>
    <t>Breternitz</t>
  </si>
  <si>
    <t>7338</t>
  </si>
  <si>
    <t>Kaulsdorf (Saale)</t>
  </si>
  <si>
    <t>Rudolstadt (Thür)</t>
  </si>
  <si>
    <t>7407</t>
  </si>
  <si>
    <t xml:space="preserve">Hausbahnsteig </t>
  </si>
  <si>
    <t>Gera Hbf</t>
  </si>
  <si>
    <t>7545</t>
  </si>
  <si>
    <t>im Empfangsgebäude, Quergang, Mitte</t>
  </si>
  <si>
    <t>Empfangsgebäude, Quergang</t>
  </si>
  <si>
    <t>Straßenbahntunnel</t>
  </si>
  <si>
    <t>Gera Süd</t>
  </si>
  <si>
    <t>im Empfangsgebäude</t>
  </si>
  <si>
    <t>Gera-Zwötzen</t>
  </si>
  <si>
    <t>7551</t>
  </si>
  <si>
    <t>Bahnsteig im Wetterschutz</t>
  </si>
  <si>
    <t>Ronneburg(Thür)</t>
  </si>
  <si>
    <t>7580</t>
  </si>
  <si>
    <t>Zugang Bahnsteige</t>
  </si>
  <si>
    <t>Hermsdorf-Klosterlausnitz</t>
  </si>
  <si>
    <t>7629</t>
  </si>
  <si>
    <t>Stadtroda</t>
  </si>
  <si>
    <t>7646</t>
  </si>
  <si>
    <t>Jena Paradies</t>
  </si>
  <si>
    <t>7743</t>
  </si>
  <si>
    <t>vor Empfangsgebäude</t>
  </si>
  <si>
    <t>Empfangsgebäude ggü Reisezentrum</t>
  </si>
  <si>
    <t>Jena Saalbf</t>
  </si>
  <si>
    <t>Jena West</t>
  </si>
  <si>
    <t>7745</t>
  </si>
  <si>
    <t>Personentunnel</t>
  </si>
  <si>
    <t>Jena-Göschwitz</t>
  </si>
  <si>
    <t>Kahla (Thür)</t>
  </si>
  <si>
    <t>7768</t>
  </si>
  <si>
    <t>Bahnhofsvorplatz rechts neben Unterführung</t>
  </si>
  <si>
    <t>Greiz</t>
  </si>
  <si>
    <t>7973</t>
  </si>
  <si>
    <t>Zwickau (Sachs) Hbf</t>
  </si>
  <si>
    <t>8056</t>
  </si>
  <si>
    <t xml:space="preserve">vor Reisezentrum </t>
  </si>
  <si>
    <t>Meerane</t>
  </si>
  <si>
    <t>8393</t>
  </si>
  <si>
    <t>Werdau</t>
  </si>
  <si>
    <t>8412</t>
  </si>
  <si>
    <t>Crimmitschau</t>
  </si>
  <si>
    <t>8451</t>
  </si>
  <si>
    <t>Chemnitz Hbf</t>
  </si>
  <si>
    <t>9111</t>
  </si>
  <si>
    <t>Bahnhofshalle neben Reisezentrum</t>
  </si>
  <si>
    <t>Haupteingang Empfangsgebäude rechts</t>
  </si>
  <si>
    <t>Freiberg (Sachs)</t>
  </si>
  <si>
    <t>9599</t>
  </si>
  <si>
    <t>Niederbobritzsch</t>
  </si>
  <si>
    <t>9627</t>
  </si>
  <si>
    <t>Muldenhütten</t>
  </si>
  <si>
    <t>Zugang Bahnsteig Richtung Chemnitz</t>
  </si>
  <si>
    <t>Berlin Friedrichstraße</t>
  </si>
  <si>
    <t>im Reisezentrum</t>
  </si>
  <si>
    <t>Empfangsgebäude ggü. Servicepoint</t>
  </si>
  <si>
    <t>Berlin Alexanderplatz</t>
  </si>
  <si>
    <t>Empfangsgebäude vor Reisezentrum</t>
  </si>
  <si>
    <t>Berlin Ostbahnhof</t>
  </si>
  <si>
    <t>Empfangsgebäude vor Servicepoint</t>
  </si>
  <si>
    <t xml:space="preserve">Passage zum Westtunnel </t>
  </si>
  <si>
    <t>Passage Mitteltunnel</t>
  </si>
  <si>
    <t>Fassade Reisezentrum</t>
  </si>
  <si>
    <t>Berlin Ostkreuz</t>
  </si>
  <si>
    <t>Bahnsteig RU (Zugang S-Bahn)</t>
  </si>
  <si>
    <t>Bahnsteig RU (Zugang Fußgängerbrücke)</t>
  </si>
  <si>
    <t>Bahnsteig RO links</t>
  </si>
  <si>
    <t>Bahnsteig RO rechts</t>
  </si>
  <si>
    <t>Berlin-Lichtenberg</t>
  </si>
  <si>
    <t>Empfangsgebäude Zugang Rampe</t>
  </si>
  <si>
    <t>Berlin Hbf</t>
  </si>
  <si>
    <t>Fassade Ausgang U-Bahn Liststraße</t>
  </si>
  <si>
    <t>Ebene 0, Ausgang Europaplatz</t>
  </si>
  <si>
    <t>Ebene 0, Ausgang Washingtonplatz</t>
  </si>
  <si>
    <t>Bahnsteig 7/8</t>
  </si>
  <si>
    <t>Ebene +1, Fassade Reisezentrum</t>
  </si>
  <si>
    <t xml:space="preserve">Bahnsteig 13/14 Richtung Ost </t>
  </si>
  <si>
    <t>Bahnsteig 13/14 Richtung West</t>
  </si>
  <si>
    <t>Bahnsteig 11/12 Richtung West</t>
  </si>
  <si>
    <t xml:space="preserve">Ebene +1 Reisezentrum </t>
  </si>
  <si>
    <t>Bahnsteig 11/12 Richtung Ost</t>
  </si>
  <si>
    <t>Ebene +1 Fassade Reisezentrum</t>
  </si>
  <si>
    <t>Berlin Jungfernheide</t>
  </si>
  <si>
    <t>Berlin Zoologischer Garten</t>
  </si>
  <si>
    <t>Fernbahnhalle</t>
  </si>
  <si>
    <t>Berlin-Charlottenburg</t>
  </si>
  <si>
    <t>Regionalbahnsteig 1/2</t>
  </si>
  <si>
    <t>Regionalbahnsteig 3/4</t>
  </si>
  <si>
    <t>Tunnel am Fahrstuhl</t>
  </si>
  <si>
    <t>Berlin Potsdamer Platz</t>
  </si>
  <si>
    <t>Bahnsteig B</t>
  </si>
  <si>
    <t>Bahnsteig A</t>
  </si>
  <si>
    <t>Berlin Südkreuz</t>
  </si>
  <si>
    <t>Empfangsgebäude Ost</t>
  </si>
  <si>
    <t>Empfangsgebäude West im Reisezentrum</t>
  </si>
  <si>
    <t>Empfangsgebäude West</t>
  </si>
  <si>
    <t>Berlin-Lichterfelde Ost</t>
  </si>
  <si>
    <t>Berlin-Schöneweide</t>
  </si>
  <si>
    <t>Bahnsteig C, Abgang Sterndamm</t>
  </si>
  <si>
    <t>Flughafen BER - Terminal 5 (Schönefeld)</t>
  </si>
  <si>
    <t>Tunnel zu den Bahnsteigen</t>
  </si>
  <si>
    <t>Flughafen BER - Terminal 1-2</t>
  </si>
  <si>
    <t>Terminal Ebene U1 mittlerer Teil</t>
  </si>
  <si>
    <t>Terminal Ebene U1 vorderer Teil</t>
  </si>
  <si>
    <t>Terminal Ebene 0</t>
  </si>
  <si>
    <t>Bahnsteig 1-2</t>
  </si>
  <si>
    <t>Bahnsteig 3-4</t>
  </si>
  <si>
    <t>Berlin-Hohenschönhausen</t>
  </si>
  <si>
    <t>Regionalbahnsteig 4</t>
  </si>
  <si>
    <t>Berlin Gesundbrunnen</t>
  </si>
  <si>
    <t>Bahnsteig 9/10</t>
  </si>
  <si>
    <t>Bahnhofsplatte Zugang Bahnsteige</t>
  </si>
  <si>
    <t>Albrechtshof</t>
  </si>
  <si>
    <t>Berlin-Spandau</t>
  </si>
  <si>
    <t xml:space="preserve">Bahnsteig 5/6 </t>
  </si>
  <si>
    <t xml:space="preserve">Bahnsteig 3/4 </t>
  </si>
  <si>
    <t>Berlin Wannsee</t>
  </si>
  <si>
    <t>Potsdam Park Sanssouci</t>
  </si>
  <si>
    <t>Potsdam Hbf</t>
  </si>
  <si>
    <t>Empfangsgebäude Süd vor Reisezentrum</t>
  </si>
  <si>
    <t>Empfangsgebäude Bahnhofspassagen</t>
  </si>
  <si>
    <t>Golm</t>
  </si>
  <si>
    <t>Potsdam Griebnitzsee</t>
  </si>
  <si>
    <t>Bahnsteig 5</t>
  </si>
  <si>
    <t>Potsdam Medienstadt Babelsberg</t>
  </si>
  <si>
    <t>Regionalbahnsteig Richtung Berlin</t>
  </si>
  <si>
    <t>Teltow</t>
  </si>
  <si>
    <t>Werder (Havel)</t>
  </si>
  <si>
    <t>Hausbahnsteig am Parkplatz</t>
  </si>
  <si>
    <t>Beelitz Stadt</t>
  </si>
  <si>
    <t>Bahnsteig 2 Zugang Parkplatz</t>
  </si>
  <si>
    <t>Michendorf</t>
  </si>
  <si>
    <t>Wilhelmshorst</t>
  </si>
  <si>
    <t>Potsdam-Rehbrücke</t>
  </si>
  <si>
    <t>Finkenkrug</t>
  </si>
  <si>
    <t>Falkensee</t>
  </si>
  <si>
    <t>Bahnsteig 1 Richtung Nauen</t>
  </si>
  <si>
    <t>Bahnsteig Richtung Berlin</t>
  </si>
  <si>
    <t>Dallgow-Döberitz</t>
  </si>
  <si>
    <t>Wustermark</t>
  </si>
  <si>
    <t>Nauen</t>
  </si>
  <si>
    <t>Brieselang</t>
  </si>
  <si>
    <t>Bahnsteig 2 Richtung Berlin</t>
  </si>
  <si>
    <t>Rathenow</t>
  </si>
  <si>
    <t>Kirchmöser</t>
  </si>
  <si>
    <t>Bahnsteig am Tunnelzugang</t>
  </si>
  <si>
    <t>Brandenburg Hbf</t>
  </si>
  <si>
    <t>Wusterwitz</t>
  </si>
  <si>
    <t>Zugang Bahnsteig 2 Richtung Berlin</t>
  </si>
  <si>
    <t>Belzig</t>
  </si>
  <si>
    <t>Brück (Mark)</t>
  </si>
  <si>
    <t>Borkheide</t>
  </si>
  <si>
    <t>Zugang Bahnsteig Richtung Berlin</t>
  </si>
  <si>
    <t>Jüterbog</t>
  </si>
  <si>
    <t>Hausbahnsteig 2</t>
  </si>
  <si>
    <t>Luckenwalde</t>
  </si>
  <si>
    <t>Hausbahnsteig 4 Richtung Berlin</t>
  </si>
  <si>
    <t>Trebbin</t>
  </si>
  <si>
    <t>Ludwigsfelde</t>
  </si>
  <si>
    <t>Frankfurt (Oder)</t>
  </si>
  <si>
    <t>Fürstenwalde (Spree)</t>
  </si>
  <si>
    <t>Erkner</t>
  </si>
  <si>
    <t>Königs Wusterhausen</t>
  </si>
  <si>
    <t>Wünsdorf-Waldstadt</t>
  </si>
  <si>
    <t>Zugang Hausbahnsteig 1/2</t>
  </si>
  <si>
    <t>Dabendorf</t>
  </si>
  <si>
    <t>Zossen</t>
  </si>
  <si>
    <t>Blankenfelde (Kr Teltow-Fläming)</t>
  </si>
  <si>
    <t>Rangsdorf</t>
  </si>
  <si>
    <t>Zugang Bahnsteig 1 Richtung Berlin</t>
  </si>
  <si>
    <t>Eisenhüttenstadt</t>
  </si>
  <si>
    <t>Lübben Hbf (Spreewald)</t>
  </si>
  <si>
    <t>Luckau-Uckro</t>
  </si>
  <si>
    <t>Eberswalde Hbf</t>
  </si>
  <si>
    <t>Angermünde</t>
  </si>
  <si>
    <t>Schwedt (Oder) Mitte</t>
  </si>
  <si>
    <t>Schwedt (Oder)</t>
  </si>
  <si>
    <t>Bernau (b Berlin)</t>
  </si>
  <si>
    <t>Biesenthal</t>
  </si>
  <si>
    <t>Oranienburg</t>
  </si>
  <si>
    <t>Velten (Mark)</t>
  </si>
  <si>
    <t>Hennigsdorf (b Berlin)</t>
  </si>
  <si>
    <t>Bahnsteig 1/5</t>
  </si>
  <si>
    <t>Zugang Bahnsteig 6/7</t>
  </si>
  <si>
    <t>Kremmen</t>
  </si>
  <si>
    <t>Zugang Bahnsteig 1/2</t>
  </si>
  <si>
    <t>Gransee</t>
  </si>
  <si>
    <t>Fürstenberg (Havel)</t>
  </si>
  <si>
    <t>Neuruppin West</t>
  </si>
  <si>
    <t>Neustadt (Dosse)</t>
  </si>
  <si>
    <t>Bahnhofsvorplatz Zugang Tunnel</t>
  </si>
  <si>
    <t>Wittstock (Dosse)</t>
  </si>
  <si>
    <t>Pritzwalk</t>
  </si>
  <si>
    <t>Neubrandenburg</t>
  </si>
  <si>
    <t>Bahnsteig 2/4</t>
  </si>
  <si>
    <t>Altentreptow</t>
  </si>
  <si>
    <t>Demmin</t>
  </si>
  <si>
    <t>Teterow</t>
  </si>
  <si>
    <t>Waren(Müritz)</t>
  </si>
  <si>
    <t>Bahnsteig 1 unter Wetterschutzhaus</t>
  </si>
  <si>
    <t>Neustrelitz Hbf</t>
  </si>
  <si>
    <t>Prenzlau</t>
  </si>
  <si>
    <t>Pasewalk</t>
  </si>
  <si>
    <t>Anklam</t>
  </si>
  <si>
    <t>Greifswald</t>
  </si>
  <si>
    <t>Hausbahnsteig Zugang Tunnel</t>
  </si>
  <si>
    <t>Greifswald Süd</t>
  </si>
  <si>
    <t>Züssow</t>
  </si>
  <si>
    <t>Inselbahnsteig</t>
  </si>
  <si>
    <t>Rostock Hbf</t>
  </si>
  <si>
    <t>Bahnsteig 4/5</t>
  </si>
  <si>
    <t>Bahnsteig 7 Mitte</t>
  </si>
  <si>
    <t>Bahnsteig 8/9 Mitte</t>
  </si>
  <si>
    <t>Empfangsgebäude Nord</t>
  </si>
  <si>
    <t>Empfangsgebäude süd</t>
  </si>
  <si>
    <t>Rostock-Kassebohm</t>
  </si>
  <si>
    <t>Rostock Parkstraße</t>
  </si>
  <si>
    <t>Bahnsteig Richtung Rostock</t>
  </si>
  <si>
    <t>Rostock Holbeinplatz</t>
  </si>
  <si>
    <t>Bahnsteig Richtung Warnemünde</t>
  </si>
  <si>
    <t>Rostock-Thierfelder Straße</t>
  </si>
  <si>
    <t>Huckstorf</t>
  </si>
  <si>
    <t>Pölchow</t>
  </si>
  <si>
    <t>Papendorf</t>
  </si>
  <si>
    <t>Rostock-Bramow</t>
  </si>
  <si>
    <t>Rostock-Marienehe</t>
  </si>
  <si>
    <t>Rostock-Evershagen</t>
  </si>
  <si>
    <t>Rostock-Lütten Klein</t>
  </si>
  <si>
    <t>Rostock-Lichtenhagen</t>
  </si>
  <si>
    <t>Warnemünde</t>
  </si>
  <si>
    <t>Zugang Bahnsteig 3</t>
  </si>
  <si>
    <t>Warnemünde Werft</t>
  </si>
  <si>
    <t>Bahnsteig 1 Richtung Rostock</t>
  </si>
  <si>
    <t>Graal-Müritz 1</t>
  </si>
  <si>
    <t>Bahnsteig  Infoturm</t>
  </si>
  <si>
    <t>Sanitz b. Rostock</t>
  </si>
  <si>
    <t>Tessin b. Rostock</t>
  </si>
  <si>
    <t>Kavelstorf</t>
  </si>
  <si>
    <t>Scharstorf</t>
  </si>
  <si>
    <t>Bad Doberan</t>
  </si>
  <si>
    <t>Neubukow</t>
  </si>
  <si>
    <t>Kröpelin</t>
  </si>
  <si>
    <t>Bützow</t>
  </si>
  <si>
    <t>Schwaan</t>
  </si>
  <si>
    <t>Priemerburg</t>
  </si>
  <si>
    <t>Güstrow</t>
  </si>
  <si>
    <t>Lüssow (Meckl)</t>
  </si>
  <si>
    <t>Mistorf</t>
  </si>
  <si>
    <t>Plaaz</t>
  </si>
  <si>
    <t>Außenbahnsteig</t>
  </si>
  <si>
    <t>Langhagen</t>
  </si>
  <si>
    <t>Subzin-Liessow</t>
  </si>
  <si>
    <t>Kronskamp</t>
  </si>
  <si>
    <t>Laage</t>
  </si>
  <si>
    <t>Ribnitz-Damgarten West</t>
  </si>
  <si>
    <t>Stralsund Hbf</t>
  </si>
  <si>
    <t xml:space="preserve">Empfangegebäude </t>
  </si>
  <si>
    <t>Grimmen</t>
  </si>
  <si>
    <t xml:space="preserve">Zugang Hausbahnsteig </t>
  </si>
  <si>
    <t>Bergen auf Rügen</t>
  </si>
  <si>
    <t>Sassnitz</t>
  </si>
  <si>
    <t>Ostseebad Binz</t>
  </si>
  <si>
    <t>Zugang zum Hausbahnsteig</t>
  </si>
  <si>
    <t>Schwerin Hbf</t>
  </si>
  <si>
    <t>Schwerin Mitte</t>
  </si>
  <si>
    <t>Schloßpark-Center Kundeneingang Parkdeck</t>
  </si>
  <si>
    <t>Westtunnel</t>
  </si>
  <si>
    <t>Zugang Tunnel Bahnsteig 3/4</t>
  </si>
  <si>
    <t>Lübstorf</t>
  </si>
  <si>
    <t>Hagenow Land</t>
  </si>
  <si>
    <t>Boizenburg(Elbe) - 2</t>
  </si>
  <si>
    <t>Boizenburg(Elbe)</t>
  </si>
  <si>
    <t>Ludwigslust</t>
  </si>
  <si>
    <t>Empfangsgebäude ggü Servicestore</t>
  </si>
  <si>
    <t>Wittenberge</t>
  </si>
  <si>
    <t>Bad Wilsnack</t>
  </si>
  <si>
    <t>Glöwen (Mark)</t>
  </si>
  <si>
    <t>Mehrzweckgebäude</t>
  </si>
  <si>
    <t>Perleberg</t>
  </si>
  <si>
    <t>Blankenberg(Meckl)</t>
  </si>
  <si>
    <t>Hamburg Jungfernst.</t>
  </si>
  <si>
    <t>Zugang Rathausmarkt</t>
  </si>
  <si>
    <t>Hamburg-Hammerbrook</t>
  </si>
  <si>
    <t>Zugang Fahrstuhl</t>
  </si>
  <si>
    <t>Zugang Sachsenstraße</t>
  </si>
  <si>
    <t>Zugang Hammerbrookstraße</t>
  </si>
  <si>
    <t>Hamburg Hbf</t>
  </si>
  <si>
    <t>Am DB ReiseZentrum, SB Bereich</t>
  </si>
  <si>
    <t>Im DB Reisezentrum</t>
  </si>
  <si>
    <t>Vor dem DB Reisezentrum</t>
  </si>
  <si>
    <t>Wandelhalle Südsteg, Zugang Steindamm</t>
  </si>
  <si>
    <t>Auf dem Südsteg Zugang Gleis 14</t>
  </si>
  <si>
    <t>Wandelhalle am Zugang zum Gleis 13/14</t>
  </si>
  <si>
    <t>Auf dem Südsteg Zugang Gleis 7</t>
  </si>
  <si>
    <t>Am DB Reisezentrum, SB Bereich</t>
  </si>
  <si>
    <t>Wandelhalle Zugang Gleis 7/8</t>
  </si>
  <si>
    <t>In der Wandelhalle, Durchgang Gl. 13/14</t>
  </si>
  <si>
    <t>Bstg Gl 13/14 unter Steintordammbrücke</t>
  </si>
  <si>
    <t>Bstg Gl 11/12 unter Steintordammbrückebrücke</t>
  </si>
  <si>
    <t>Steintor, Zugang zum Stüdsteg</t>
  </si>
  <si>
    <t>Auf dem Südsteg Zugang Gleis 5/6</t>
  </si>
  <si>
    <t>Zugang Bahnsteig Gleis 3/4</t>
  </si>
  <si>
    <t>Zugang Steindamm</t>
  </si>
  <si>
    <t>Auf dem Südsteg, Zugang Gleis 13/14</t>
  </si>
  <si>
    <t>Auf dem Südsteg Zugang Gleis 6/7</t>
  </si>
  <si>
    <t>Zugang Hachmannplatz</t>
  </si>
  <si>
    <t xml:space="preserve">Auf dem Südsteg Zugang Gleis 7/8 </t>
  </si>
  <si>
    <t>Auf dem Südsteg Zugang Gleis 13/14</t>
  </si>
  <si>
    <t>Bahnsteig Gl 7/8 unter Steintordammbrücke</t>
  </si>
  <si>
    <t>Auf dem Nordsteg Zugang Gleis 5/6</t>
  </si>
  <si>
    <t>Hamburg-Dammtor</t>
  </si>
  <si>
    <t>In der Bahnhofshalle Zugang Gleis 3/4</t>
  </si>
  <si>
    <t>Hamburg-Stadthausbrücke</t>
  </si>
  <si>
    <t>Zugang Michaelistraße</t>
  </si>
  <si>
    <t>In der Bahnhofshalle</t>
  </si>
  <si>
    <t>Zugang Neuer  Wall</t>
  </si>
  <si>
    <t>In der Bahnhofshalle, vor dem DB Reisezentrum</t>
  </si>
  <si>
    <t>Im Tiergartentunnel</t>
  </si>
  <si>
    <t>Am Aufzug</t>
  </si>
  <si>
    <t>Bahnhofshalle, Zugang vom TH-Platz</t>
  </si>
  <si>
    <t>Hamburg Sternschanze</t>
  </si>
  <si>
    <t>Zugang Sternschanzenstraße</t>
  </si>
  <si>
    <t>Zugang Messetunnel</t>
  </si>
  <si>
    <t>Hamburg Reeperbahn</t>
  </si>
  <si>
    <t>Zugang Nobistor</t>
  </si>
  <si>
    <t>Zugang Hans-Albers-Platz</t>
  </si>
  <si>
    <t>Zugang Talstraße</t>
  </si>
  <si>
    <t>Hamburg Landungsbrücken</t>
  </si>
  <si>
    <t>Zugang Hafentor</t>
  </si>
  <si>
    <t>Hamburg Berliner Tor</t>
  </si>
  <si>
    <t>Zugang Berlinertordamm</t>
  </si>
  <si>
    <t>Zugang Heidenkampsweg</t>
  </si>
  <si>
    <t>Hamburg Elbbrücken</t>
  </si>
  <si>
    <t>Zugang</t>
  </si>
  <si>
    <t>Hamburg-Tiefstack</t>
  </si>
  <si>
    <t>Hamburg-Veddel</t>
  </si>
  <si>
    <t>Zugang Wilhelmsburger Platz</t>
  </si>
  <si>
    <t>Zugang Harburger Chaussee</t>
  </si>
  <si>
    <t>Hamburg-Rothenburgort</t>
  </si>
  <si>
    <t>Hamburg Bergedorf</t>
  </si>
  <si>
    <t>Tunnel 2er Gruppe Zugang Gl 1/ 2, links</t>
  </si>
  <si>
    <t>Tunnel 2er Gruppe Zugang Gl 1/ 2, rechts</t>
  </si>
  <si>
    <t>Tunnel 2er Gruppe Zugang Gl 3/4, rechts</t>
  </si>
  <si>
    <t>Tunnel 2er Gruppe Zugang Gl 3/4, mitterechts</t>
  </si>
  <si>
    <t>Hamburg-Nettelnburg</t>
  </si>
  <si>
    <t>Hamburg Mittlerer Landweg</t>
  </si>
  <si>
    <t>Hamburg-Allermöhe</t>
  </si>
  <si>
    <t>Hamburg-Heimfeld</t>
  </si>
  <si>
    <t>Hamburg-Harburg Rathaus</t>
  </si>
  <si>
    <t>Zugang Schloßmühlendamm</t>
  </si>
  <si>
    <t>Hamburg-Harburg</t>
  </si>
  <si>
    <t>Bahnhofshalle, Zugang zum Gleis 5/6</t>
  </si>
  <si>
    <t>Im Bahnhof in der 1. Ebene</t>
  </si>
  <si>
    <t>Bahnhof, im Untergeschoß Zugang Gleis 3</t>
  </si>
  <si>
    <t>Zugang P&amp;R</t>
  </si>
  <si>
    <t xml:space="preserve">Am Aufzug </t>
  </si>
  <si>
    <t>Zugang Lüneburger Straße</t>
  </si>
  <si>
    <t>Hamburg-Wilhelmsburg</t>
  </si>
  <si>
    <t>Zugang Thielenstraße</t>
  </si>
  <si>
    <t>Zugang Neuenfelder Straße</t>
  </si>
  <si>
    <t>Hamburg-Fischbek</t>
  </si>
  <si>
    <t>Auf dem Bahnsteig</t>
  </si>
  <si>
    <t>Hamburg Neuwiedenthal</t>
  </si>
  <si>
    <t>Hamburg-Neugraben</t>
  </si>
  <si>
    <t>Auf der Fußgängerbrücke</t>
  </si>
  <si>
    <t>Suerhop</t>
  </si>
  <si>
    <t>Holm-Seppensen</t>
  </si>
  <si>
    <t>Büsenbachtal</t>
  </si>
  <si>
    <t>Handeloh</t>
  </si>
  <si>
    <t>Lüneburg</t>
  </si>
  <si>
    <t>Dahlenburg</t>
  </si>
  <si>
    <t>Neetzendorf</t>
  </si>
  <si>
    <t>Echem</t>
  </si>
  <si>
    <t>Vastorf</t>
  </si>
  <si>
    <t>Bavendorf</t>
  </si>
  <si>
    <t>Wendisch Evern</t>
  </si>
  <si>
    <t>Reinbek</t>
  </si>
  <si>
    <t>Lauenburg</t>
  </si>
  <si>
    <t>Schwarzenbek</t>
  </si>
  <si>
    <t>Auf dem Bahnsteig Gleis 1 Richtung Rostock</t>
  </si>
  <si>
    <t>Auf dem Bahnsteig Gleis 4/5 Richtung Hamburg</t>
  </si>
  <si>
    <t>Büchen</t>
  </si>
  <si>
    <t>Bahnsteig Gleis 4 Richtung Hamburg</t>
  </si>
  <si>
    <t>Bahnsteig Gleis1 am Aufzug</t>
  </si>
  <si>
    <t>Müssen</t>
  </si>
  <si>
    <t>Brücke Zugang Bahnsteig 1</t>
  </si>
  <si>
    <t>Aumühle</t>
  </si>
  <si>
    <t>Wohltorf</t>
  </si>
  <si>
    <t>Buxtehude</t>
  </si>
  <si>
    <t>Auf dem Bahnsteig Richtung Harburg</t>
  </si>
  <si>
    <t>Treppenaufgang Mittelbahnsteig Ri Harburg</t>
  </si>
  <si>
    <t>Neukloster</t>
  </si>
  <si>
    <t>Auf dem Bahnsteig Gleis 1 Richtung Stade</t>
  </si>
  <si>
    <t>Neu Wulmstorf</t>
  </si>
  <si>
    <t>Bahnsteig Gleis 2</t>
  </si>
  <si>
    <t>Horneburg</t>
  </si>
  <si>
    <t>Stade</t>
  </si>
  <si>
    <t>Agathenburg</t>
  </si>
  <si>
    <t>Himmelpforten</t>
  </si>
  <si>
    <t>Hammah</t>
  </si>
  <si>
    <t>Dollern</t>
  </si>
  <si>
    <t>Hemmoor</t>
  </si>
  <si>
    <t>Hechthausen</t>
  </si>
  <si>
    <t>Otterndorf</t>
  </si>
  <si>
    <t>Cadenberge</t>
  </si>
  <si>
    <t>Wingst</t>
  </si>
  <si>
    <t>Hamburg-Tonndorf</t>
  </si>
  <si>
    <t>Hamburg Landwehr</t>
  </si>
  <si>
    <t xml:space="preserve">Eingang Angerstr. (Ri. HH), </t>
  </si>
  <si>
    <t>Eingang Sievekingsallee</t>
  </si>
  <si>
    <t>Eingang Angerstr. (Ri. HH),</t>
  </si>
  <si>
    <t>Hamburg Friedrichsberg</t>
  </si>
  <si>
    <t>Hamburg-Hasselbrook</t>
  </si>
  <si>
    <t>Zugang Fußgängerbrücke am Aufzug</t>
  </si>
  <si>
    <t>Zugang Hasselbrookstraße</t>
  </si>
  <si>
    <t>Hamburg Wandsb. Chaussee</t>
  </si>
  <si>
    <t>Hamburg Billw.Moorfleet</t>
  </si>
  <si>
    <t>Hamburg-Rahlstedt</t>
  </si>
  <si>
    <t>Tunnel Zugang zum ZOB</t>
  </si>
  <si>
    <t>Hamburg Rübenkamp</t>
  </si>
  <si>
    <t>Zugang City Nord</t>
  </si>
  <si>
    <t>Zugang Hebebrandbrücke</t>
  </si>
  <si>
    <t>Hamburg-Barmbek</t>
  </si>
  <si>
    <t>Ohlsdorf</t>
  </si>
  <si>
    <t>Alte Wöhr</t>
  </si>
  <si>
    <t>Hamburg Airport</t>
  </si>
  <si>
    <t>In der Schalterhalle Süd</t>
  </si>
  <si>
    <t>In der Schalterhalle, Süd</t>
  </si>
  <si>
    <t>In der Schalterhalle Nord</t>
  </si>
  <si>
    <t>Bereich Gepäckausgabe</t>
  </si>
  <si>
    <t>Hamburg Kornweg (Kl Borstel)</t>
  </si>
  <si>
    <t>Hamburg Hoheneichen</t>
  </si>
  <si>
    <t>Wellingsbüttel</t>
  </si>
  <si>
    <t>Poppenbüttel</t>
  </si>
  <si>
    <t>Hamburg Elbgaustraße</t>
  </si>
  <si>
    <t>Hamburg-Eidelstedt</t>
  </si>
  <si>
    <t>Hamburg-Langenfelde</t>
  </si>
  <si>
    <t>Hamburg-Stellingen</t>
  </si>
  <si>
    <t>Rissen</t>
  </si>
  <si>
    <t>Zugang Schöns Park</t>
  </si>
  <si>
    <t>Zugang Gudrunstraße</t>
  </si>
  <si>
    <t>Blankenese</t>
  </si>
  <si>
    <t>Eingang Empfangsgebäude</t>
  </si>
  <si>
    <t>Hamburg-Iserbrook</t>
  </si>
  <si>
    <t>Zugang Sülldorfer Landstraße</t>
  </si>
  <si>
    <t>Sülldorf</t>
  </si>
  <si>
    <t>Zugang Hasenhöhe</t>
  </si>
  <si>
    <t>Hamburg-Othmarschen</t>
  </si>
  <si>
    <t>Zugang Waitzstraße</t>
  </si>
  <si>
    <t>Zugang Reventlowstraße</t>
  </si>
  <si>
    <t>Klein Flottbek</t>
  </si>
  <si>
    <t>Hamburg Hochkamp</t>
  </si>
  <si>
    <t>Hamburg-Bahrenfeld</t>
  </si>
  <si>
    <t>Zugang Friedensallee</t>
  </si>
  <si>
    <t>Zugang Bahrenfelder Kirchweg</t>
  </si>
  <si>
    <t>Hamburg-Altona</t>
  </si>
  <si>
    <t>An der DB Information</t>
  </si>
  <si>
    <t>Hamburg Holstenstraße</t>
  </si>
  <si>
    <t>Ebene -1  Max-Brauer-Allee  rechts</t>
  </si>
  <si>
    <t>Ebene -1  Max-Brauer-Allee  links</t>
  </si>
  <si>
    <t>Ebene -1  Ausgang Ri. Museumstrasse</t>
  </si>
  <si>
    <t>Ebene -1  Ottenser Hauptstraße rechts</t>
  </si>
  <si>
    <t>Ebene -1  Ottenser Hauptstraße links</t>
  </si>
  <si>
    <t>Hamburg Königstraße</t>
  </si>
  <si>
    <t>Zugang Behnstraße</t>
  </si>
  <si>
    <t>Zugang Mörkenstraße</t>
  </si>
  <si>
    <t>Hamburg Diebsteich</t>
  </si>
  <si>
    <t>Wedel ( Holst )</t>
  </si>
  <si>
    <t>Ahrensburg-Gartenholz</t>
  </si>
  <si>
    <t>Ahrensburg</t>
  </si>
  <si>
    <t xml:space="preserve">Auf dem Bahnsteig Gleis 4 </t>
  </si>
  <si>
    <t>Auf dem Bahnsteig Gleis 2</t>
  </si>
  <si>
    <t>Zugang vom Parkhaus</t>
  </si>
  <si>
    <t>Bargteheide</t>
  </si>
  <si>
    <t>Kupfermühle</t>
  </si>
  <si>
    <t>Lübeck</t>
  </si>
  <si>
    <t>In der Bahnhofshalle, Zugang Gleis 7/8</t>
  </si>
  <si>
    <t>In der Bahnhofshalle am Reisezentrum</t>
  </si>
  <si>
    <t>In der Bahnhofshalle, Zugang Gleis 4</t>
  </si>
  <si>
    <t>In der Bahnhofshalle, Zugang Gleis 1/2</t>
  </si>
  <si>
    <t>In der Bahnhofshalle, Zugang Gleis 3/4</t>
  </si>
  <si>
    <t>Lübeck Flughafen</t>
  </si>
  <si>
    <t>Lübeck Hochschulstadtteil</t>
  </si>
  <si>
    <t>Lübeck-St.Jürgen</t>
  </si>
  <si>
    <t>Lübeck-Dänischburg IKEA</t>
  </si>
  <si>
    <t>Lübeck-Travem.Skan-Kai</t>
  </si>
  <si>
    <t>Lübeck-Kücknitz (Roter Hahn)</t>
  </si>
  <si>
    <t>Lübeck-Travemünde-Hafen</t>
  </si>
  <si>
    <t>Lübeck-Travemünde Strand</t>
  </si>
  <si>
    <t>Bad SchwaAutomatu</t>
  </si>
  <si>
    <t>Timmendorferstrand</t>
  </si>
  <si>
    <t>Pönitz am See</t>
  </si>
  <si>
    <t>Haffkrug</t>
  </si>
  <si>
    <t>Scharbeutz</t>
  </si>
  <si>
    <t>Bahnsteig Gl. 1 Ri Lübeck</t>
  </si>
  <si>
    <t>Pansdorf</t>
  </si>
  <si>
    <t>Eutin</t>
  </si>
  <si>
    <t>Einfeld</t>
  </si>
  <si>
    <t>Malente-Gremsmühlen</t>
  </si>
  <si>
    <t>Sierksdorf</t>
  </si>
  <si>
    <t>Neustadt</t>
  </si>
  <si>
    <t>Lensahn</t>
  </si>
  <si>
    <t>Oldenburg/Holst</t>
  </si>
  <si>
    <t>Am Bahnhofsgebäude</t>
  </si>
  <si>
    <t>Puttgarden</t>
  </si>
  <si>
    <t>Fehmarn-Burg</t>
  </si>
  <si>
    <t>Großenbrode</t>
  </si>
  <si>
    <t>Bad Oldesloe</t>
  </si>
  <si>
    <t>Reinfeld</t>
  </si>
  <si>
    <t>Mölln</t>
  </si>
  <si>
    <t>Ratzeburg</t>
  </si>
  <si>
    <t>Grevesmühlen</t>
  </si>
  <si>
    <t>Bahnsteig 1 Zugang Tunnel</t>
  </si>
  <si>
    <t>Wismar</t>
  </si>
  <si>
    <t>Dorf Mecklenburg</t>
  </si>
  <si>
    <t>am Empfangsgebäude</t>
  </si>
  <si>
    <t>Bad Kleinen</t>
  </si>
  <si>
    <t>Kiel</t>
  </si>
  <si>
    <t>Zugang zum Bahnsteig Gleis 4/5</t>
  </si>
  <si>
    <t>Zugang zum Bahnsteig, Gleis 2/3</t>
  </si>
  <si>
    <t>Zugang zum Bahnsteig Gleis 2/3</t>
  </si>
  <si>
    <t>Suchsdorf</t>
  </si>
  <si>
    <t>Melsdorf</t>
  </si>
  <si>
    <t>Kiel-Russee</t>
  </si>
  <si>
    <t>Kiel-Hassee CITTI-PARK</t>
  </si>
  <si>
    <t>Kronshagen</t>
  </si>
  <si>
    <t>Kiel Schulen am Langsee</t>
  </si>
  <si>
    <t>Kiel-Elmschenhagen</t>
  </si>
  <si>
    <t>Kiel-Ellerbek</t>
  </si>
  <si>
    <t>Kiel-Oppendorf</t>
  </si>
  <si>
    <t>Preetz</t>
  </si>
  <si>
    <t>Gettorf</t>
  </si>
  <si>
    <t>Flintbek</t>
  </si>
  <si>
    <t>Raisdorf</t>
  </si>
  <si>
    <t>Achterwehr</t>
  </si>
  <si>
    <t>Felde</t>
  </si>
  <si>
    <t>Plön</t>
  </si>
  <si>
    <t>Ascheberg (Holst)</t>
  </si>
  <si>
    <t>Eckernförde</t>
  </si>
  <si>
    <t>Rieseby</t>
  </si>
  <si>
    <t>Süderbrarup</t>
  </si>
  <si>
    <t>Neumünster</t>
  </si>
  <si>
    <t>Tunnel zum Bahnsteig</t>
  </si>
  <si>
    <t>Halle Zugang zu den Bahnsteigen</t>
  </si>
  <si>
    <t>Bordesholm</t>
  </si>
  <si>
    <t>Nortorf</t>
  </si>
  <si>
    <t>Brokstedt</t>
  </si>
  <si>
    <t>Rendsburg</t>
  </si>
  <si>
    <t>Schülldorf</t>
  </si>
  <si>
    <t>Bredenbek</t>
  </si>
  <si>
    <t>Owschlag</t>
  </si>
  <si>
    <t>Schleswig</t>
  </si>
  <si>
    <t>Jübek</t>
  </si>
  <si>
    <t>Zugang Bahnsteig Gleis 2 Ri. Flensburg</t>
  </si>
  <si>
    <t>Flensburg</t>
  </si>
  <si>
    <t>Tarp</t>
  </si>
  <si>
    <t>Sörup/Netz</t>
  </si>
  <si>
    <t>Zugang Bahnsteig Gleis 1/2</t>
  </si>
  <si>
    <t>Husby</t>
  </si>
  <si>
    <t>Elmshorn</t>
  </si>
  <si>
    <t>Bahnsteig Gleis 1 Ri Kiel</t>
  </si>
  <si>
    <t>Bahnsteig Gleis 2/3 Ri Hamburg</t>
  </si>
  <si>
    <t>Glückstadt</t>
  </si>
  <si>
    <t>Bahnsteig Gleis 2 Richtung Hamburg</t>
  </si>
  <si>
    <t>Pinneberg</t>
  </si>
  <si>
    <t>Zugang Quellental</t>
  </si>
  <si>
    <t>Thesdorf</t>
  </si>
  <si>
    <t>Halstenbek</t>
  </si>
  <si>
    <t>Zugang Hauptstraße</t>
  </si>
  <si>
    <t>Zugang Osteschweg</t>
  </si>
  <si>
    <t>Krupunder</t>
  </si>
  <si>
    <t>Itzehoe</t>
  </si>
  <si>
    <t>Vor dem Bahnhofsgebäude</t>
  </si>
  <si>
    <t>Wilster</t>
  </si>
  <si>
    <t>Wrist</t>
  </si>
  <si>
    <t>St. Michaelisdonn</t>
  </si>
  <si>
    <t>Meldorf</t>
  </si>
  <si>
    <t>Burg (Dithm)</t>
  </si>
  <si>
    <t>Auf dem Vorplatz Zugang zum Bahnsteig</t>
  </si>
  <si>
    <t>Heide</t>
  </si>
  <si>
    <t>Bahnsteig Gleis 2/4 Ri Westerland</t>
  </si>
  <si>
    <t>Zugang Bahnsteig Gleis 1 Ri Hamburg</t>
  </si>
  <si>
    <t>Lunden</t>
  </si>
  <si>
    <t>Husum</t>
  </si>
  <si>
    <t>EG Halle</t>
  </si>
  <si>
    <t>Bredstedt</t>
  </si>
  <si>
    <t>Bad St.Peter Ording</t>
  </si>
  <si>
    <t>Bad St. Peter Süd</t>
  </si>
  <si>
    <t>Tönning</t>
  </si>
  <si>
    <t>Kating</t>
  </si>
  <si>
    <t>Katharinenheerd</t>
  </si>
  <si>
    <t>Garding</t>
  </si>
  <si>
    <t>Sandwehle</t>
  </si>
  <si>
    <t>Friedrichstadt</t>
  </si>
  <si>
    <t>Langenhorn(Schlesw)</t>
  </si>
  <si>
    <t>Harblek</t>
  </si>
  <si>
    <t>Tating</t>
  </si>
  <si>
    <t>Witzwort</t>
  </si>
  <si>
    <t>Niebüll</t>
  </si>
  <si>
    <t>Klanxbüll</t>
  </si>
  <si>
    <t>Westerland (Sylt)</t>
  </si>
  <si>
    <t>Morsum</t>
  </si>
  <si>
    <t>Keitum</t>
  </si>
  <si>
    <t>Oldenburg (Oldb)</t>
  </si>
  <si>
    <t>Zugang vom ZOB</t>
  </si>
  <si>
    <t>Bad Zwischenahn</t>
  </si>
  <si>
    <t>Zugang zum Tunnel</t>
  </si>
  <si>
    <t>Norden</t>
  </si>
  <si>
    <t>Norddeich Mole</t>
  </si>
  <si>
    <t>Norddeich</t>
  </si>
  <si>
    <t>Marienhafe</t>
  </si>
  <si>
    <t>Westerstede-Ocholt</t>
  </si>
  <si>
    <t>Zugang zum Bahnhofsgebäude</t>
  </si>
  <si>
    <t>Augustfehn</t>
  </si>
  <si>
    <t>Emden Hbf</t>
  </si>
  <si>
    <t>Emden Außenhafen</t>
  </si>
  <si>
    <t>Borkum</t>
  </si>
  <si>
    <t>Vor dem Empfangsgebäude</t>
  </si>
  <si>
    <t>Leer (Ostfriesl)</t>
  </si>
  <si>
    <t>Weener</t>
  </si>
  <si>
    <t>Bassum</t>
  </si>
  <si>
    <t>Twistringen</t>
  </si>
  <si>
    <t>Verden (Aller)</t>
  </si>
  <si>
    <t>Langwedel</t>
  </si>
  <si>
    <t>Dörverden</t>
  </si>
  <si>
    <t>Eystrup</t>
  </si>
  <si>
    <t>Visselhövede</t>
  </si>
  <si>
    <t>Cuxhaven</t>
  </si>
  <si>
    <t>Bremerhaven Hbf</t>
  </si>
  <si>
    <t>Bremerhaven-Lehe</t>
  </si>
  <si>
    <t>Osterholz-Scharmbeck</t>
  </si>
  <si>
    <t>Delmenhorst</t>
  </si>
  <si>
    <t>Hude</t>
  </si>
  <si>
    <t>Bremen Hbf</t>
  </si>
  <si>
    <t>Bahnhofshalle Ausgang Bürgerweide</t>
  </si>
  <si>
    <t>Bremen-Mahndorf</t>
  </si>
  <si>
    <t>Achim</t>
  </si>
  <si>
    <t>Kirchweyhe</t>
  </si>
  <si>
    <t>Syke</t>
  </si>
  <si>
    <t>Wittingen</t>
  </si>
  <si>
    <t>Knesebeck</t>
  </si>
  <si>
    <t>Am Zugang zum Bahnsteig</t>
  </si>
  <si>
    <t>Vorhop</t>
  </si>
  <si>
    <t>Bad Bodenteich</t>
  </si>
  <si>
    <t>Schönewörde</t>
  </si>
  <si>
    <t>Wahrenholz</t>
  </si>
  <si>
    <t>Salzwedel</t>
  </si>
  <si>
    <t>Tunnelzugang</t>
  </si>
  <si>
    <t>Fleetmark</t>
  </si>
  <si>
    <t>Zugang Bahnsteig 2 Richtung Salzwedel</t>
  </si>
  <si>
    <t>Dannenberg Ost</t>
  </si>
  <si>
    <t>Hitzacker</t>
  </si>
  <si>
    <t>Leitstade</t>
  </si>
  <si>
    <t>Schnega</t>
  </si>
  <si>
    <t>Göhrde</t>
  </si>
  <si>
    <t>Uelzen</t>
  </si>
  <si>
    <t>Stederdorf</t>
  </si>
  <si>
    <t>Brockhöfe</t>
  </si>
  <si>
    <t>Wieren</t>
  </si>
  <si>
    <t>Ebstorf(Uelzen)</t>
  </si>
  <si>
    <t>Soltendiek</t>
  </si>
  <si>
    <t>Soltau(Han)</t>
  </si>
  <si>
    <t>Soltau Nord</t>
  </si>
  <si>
    <t>Wolterdingen</t>
  </si>
  <si>
    <t>Munster(Örtze)</t>
  </si>
  <si>
    <t>Schneverdingen</t>
  </si>
  <si>
    <t>Wintermoor</t>
  </si>
  <si>
    <t>Walsrode</t>
  </si>
  <si>
    <t>Dorfmark</t>
  </si>
  <si>
    <t>Bad Fallingbostel</t>
  </si>
  <si>
    <t>Schwarmstedt</t>
  </si>
  <si>
    <t>Lindwedel</t>
  </si>
  <si>
    <t>Hodenhagen</t>
  </si>
  <si>
    <t>Hannover Hbf</t>
  </si>
  <si>
    <t>Osterwald</t>
  </si>
  <si>
    <t>Hildesheim Ost</t>
  </si>
  <si>
    <t>Bahnsteig Gleis 1</t>
  </si>
  <si>
    <t>Wesseln</t>
  </si>
  <si>
    <t>Groß Düngen</t>
  </si>
  <si>
    <t>Bad Salzdetfurth Solebad</t>
  </si>
  <si>
    <t>Bodenburg</t>
  </si>
  <si>
    <t>Bad Salzdetfurth</t>
  </si>
  <si>
    <t>Derneburg (Han)</t>
  </si>
  <si>
    <t>Peine</t>
  </si>
  <si>
    <t>Wunstorf</t>
  </si>
  <si>
    <t>Neustadt a Rbge</t>
  </si>
  <si>
    <t>Nienburg (Weser)</t>
  </si>
  <si>
    <t>In der Bahnhofshalle neben dem Tunnelzugang</t>
  </si>
  <si>
    <t>Zugang zum Nordtor</t>
  </si>
  <si>
    <t>Rinteln</t>
  </si>
  <si>
    <t>Hessisch Oldendorf</t>
  </si>
  <si>
    <t>Coppenbrügge</t>
  </si>
  <si>
    <t>Voldagsen</t>
  </si>
  <si>
    <t>Herford</t>
  </si>
  <si>
    <t>Eingangshalle</t>
  </si>
  <si>
    <t>Bad Salzuflen</t>
  </si>
  <si>
    <t>Bünde (Westf)</t>
  </si>
  <si>
    <t>Minden (Westf)</t>
  </si>
  <si>
    <t>PoAutomat Westfalica</t>
  </si>
  <si>
    <t>PlusPunkt</t>
  </si>
  <si>
    <t>Bad Oeynhausen Süd</t>
  </si>
  <si>
    <t>Bad Oeynhausen</t>
  </si>
  <si>
    <t>Zugang Personenunterführung</t>
  </si>
  <si>
    <t>Löhne (Westf)</t>
  </si>
  <si>
    <t>Vlotho</t>
  </si>
  <si>
    <t>Lemgo</t>
  </si>
  <si>
    <t>Lügde</t>
  </si>
  <si>
    <t>Detmold</t>
  </si>
  <si>
    <t>Lage (Lippe)</t>
  </si>
  <si>
    <t>Schieder</t>
  </si>
  <si>
    <t>Steinheim (Westf)</t>
  </si>
  <si>
    <t>Paderborn Hbf</t>
  </si>
  <si>
    <t>Salzkotten</t>
  </si>
  <si>
    <t>Hövelhof</t>
  </si>
  <si>
    <t>Altenbeken</t>
  </si>
  <si>
    <t>am Reisezentrum</t>
  </si>
  <si>
    <t>Gütersloh Hbf</t>
  </si>
  <si>
    <t xml:space="preserve">Personenunterführung </t>
  </si>
  <si>
    <t>Isselhorst-Avenwedde</t>
  </si>
  <si>
    <t>DB Pluspunkt</t>
  </si>
  <si>
    <t>Rheda-Wiedenbrück</t>
  </si>
  <si>
    <t>Bielefeld Hbf</t>
  </si>
  <si>
    <t>vorm Bahnhof rechts</t>
  </si>
  <si>
    <t>Eingang vor dem Reisezentrum</t>
  </si>
  <si>
    <t>Brackwede</t>
  </si>
  <si>
    <t>Brake (b.Bielefeld)</t>
  </si>
  <si>
    <t>Schloß Holte</t>
  </si>
  <si>
    <t>Kassel Hbf</t>
  </si>
  <si>
    <t>Kassel-Harleshausen</t>
  </si>
  <si>
    <t>Kassel-Wilhelmshöhe</t>
  </si>
  <si>
    <t>Parkdeck</t>
  </si>
  <si>
    <t>Kassel-Oberzwehren</t>
  </si>
  <si>
    <t>Melsungen</t>
  </si>
  <si>
    <t>Baunatal-Rengershausen</t>
  </si>
  <si>
    <t>Baunatal-Guntershausen</t>
  </si>
  <si>
    <t>Vellmar-Obervellmar</t>
  </si>
  <si>
    <t>Zierenberg</t>
  </si>
  <si>
    <t>Vorplatz</t>
  </si>
  <si>
    <t>Oberelsungen</t>
  </si>
  <si>
    <t>Zierenberg-Rosental</t>
  </si>
  <si>
    <t>Weimar (Kr. Kassel)</t>
  </si>
  <si>
    <t>Heckershausen</t>
  </si>
  <si>
    <t>Edermünde-Grifte</t>
  </si>
  <si>
    <t>Espenau-Mönchehof</t>
  </si>
  <si>
    <t>Hann.Münden</t>
  </si>
  <si>
    <t>Hedemünden</t>
  </si>
  <si>
    <t>Speele</t>
  </si>
  <si>
    <t>Hofgeismar-Hümme</t>
  </si>
  <si>
    <t>Hofgeismar</t>
  </si>
  <si>
    <t>Immenhausen</t>
  </si>
  <si>
    <t>Fürstenwald</t>
  </si>
  <si>
    <t>Grebenstein</t>
  </si>
  <si>
    <t>Warburg (Westf)</t>
  </si>
  <si>
    <t>Mengeringhausen</t>
  </si>
  <si>
    <t>Bad Arolsen</t>
  </si>
  <si>
    <t>Altenhasungen</t>
  </si>
  <si>
    <t>Wolfhagen</t>
  </si>
  <si>
    <t>Ehringen</t>
  </si>
  <si>
    <t>Külte - Wetterburg</t>
  </si>
  <si>
    <t>Volkmarsen</t>
  </si>
  <si>
    <t>Twiste</t>
  </si>
  <si>
    <t>Korbach</t>
  </si>
  <si>
    <t>Willingen</t>
  </si>
  <si>
    <t>Usseln</t>
  </si>
  <si>
    <t>Bad Wildungen</t>
  </si>
  <si>
    <t>Fritzlar</t>
  </si>
  <si>
    <t>Singlis</t>
  </si>
  <si>
    <t>Borken (Hess)</t>
  </si>
  <si>
    <t>Felsberg-Wolfershausen</t>
  </si>
  <si>
    <t>Felsberg-Altenbrunslar</t>
  </si>
  <si>
    <t>Felsberg-Gensungen</t>
  </si>
  <si>
    <t>Wabern</t>
  </si>
  <si>
    <t>Zimmersrode</t>
  </si>
  <si>
    <t>Schlierbach (Kr. Fritzlar)</t>
  </si>
  <si>
    <t>Schwalmstadt-Wiera</t>
  </si>
  <si>
    <t>Treysa</t>
  </si>
  <si>
    <t>Marburg (L)</t>
  </si>
  <si>
    <t>Frankenberg (Eder)</t>
  </si>
  <si>
    <t>Wiesenfeld</t>
  </si>
  <si>
    <t>Ernsthausen(Kr Frankenberg)</t>
  </si>
  <si>
    <t>Birkenbringhausen</t>
  </si>
  <si>
    <t>Gießen</t>
  </si>
  <si>
    <t>Fulda</t>
  </si>
  <si>
    <t>Bebra</t>
  </si>
  <si>
    <t>Bad Hersfeld</t>
  </si>
  <si>
    <t>Göttingen</t>
  </si>
  <si>
    <t>Friedland (Han)</t>
  </si>
  <si>
    <t>Northeim (Han)</t>
  </si>
  <si>
    <t>Volpriehausen</t>
  </si>
  <si>
    <t>Uslar</t>
  </si>
  <si>
    <t>Hardegsen</t>
  </si>
  <si>
    <t>Katlenburg</t>
  </si>
  <si>
    <t>Bodenfelde</t>
  </si>
  <si>
    <t>Hattorf</t>
  </si>
  <si>
    <t>Wulften</t>
  </si>
  <si>
    <t>Witzenhausen Nord</t>
  </si>
  <si>
    <t>Eichenberg</t>
  </si>
  <si>
    <t>Heilb. Heiligenstadt</t>
  </si>
  <si>
    <t>Leinefelde</t>
  </si>
  <si>
    <t>Silberhausen</t>
  </si>
  <si>
    <t>Bahnsteig neben Wetterschutzhaus</t>
  </si>
  <si>
    <t>Herzberg Schloß</t>
  </si>
  <si>
    <t>Herzberg (Harz)</t>
  </si>
  <si>
    <t>Bad Lauterberg im Harz Barbis</t>
  </si>
  <si>
    <t>Bad Sachsa</t>
  </si>
  <si>
    <t>Walkenried</t>
  </si>
  <si>
    <t>Osterode am Harz Mitte</t>
  </si>
  <si>
    <t>Osterode am Harz Leege</t>
  </si>
  <si>
    <t>Gittelde/Bad Grund(Harz)</t>
  </si>
  <si>
    <t>Einbeck Otto-Hahn-Straße</t>
  </si>
  <si>
    <t>Einbeck Mitte</t>
  </si>
  <si>
    <t>Bad Gandersheim</t>
  </si>
  <si>
    <t>Höxter Rathaus</t>
  </si>
  <si>
    <t>Braunschweig Hbf</t>
  </si>
  <si>
    <t>Braunschweig-Gliesmarode</t>
  </si>
  <si>
    <t>Königslutter</t>
  </si>
  <si>
    <t>Weddel (Braunschweig)</t>
  </si>
  <si>
    <t>Schandelah</t>
  </si>
  <si>
    <t>Schöppenstedt</t>
  </si>
  <si>
    <t>Dettum</t>
  </si>
  <si>
    <t>Salzgitter-Lebenstedt</t>
  </si>
  <si>
    <t>Salzgitter-Watenstedt</t>
  </si>
  <si>
    <t>Salzgitter-Bad</t>
  </si>
  <si>
    <t>Salzgitter-Thiede</t>
  </si>
  <si>
    <t>Salzgitter-Immendorf</t>
  </si>
  <si>
    <t>Salzgitter-Ringelheim</t>
  </si>
  <si>
    <t>Baddeckenstedt</t>
  </si>
  <si>
    <t>Wolfenbüttel</t>
  </si>
  <si>
    <t>Börßum</t>
  </si>
  <si>
    <t>Schladen (Harz)</t>
  </si>
  <si>
    <t>Helmstedt</t>
  </si>
  <si>
    <t>Frellstedt</t>
  </si>
  <si>
    <t>Wolfsburg</t>
  </si>
  <si>
    <t>Gifhorn Stadt</t>
  </si>
  <si>
    <t>Triangel</t>
  </si>
  <si>
    <t>Meine</t>
  </si>
  <si>
    <t>Rötgesbüttel</t>
  </si>
  <si>
    <t>Goslar</t>
  </si>
  <si>
    <t>Oker</t>
  </si>
  <si>
    <t>Bad Harzburg</t>
  </si>
  <si>
    <t>Langelsheim</t>
  </si>
  <si>
    <t>Vienenburg</t>
  </si>
  <si>
    <t>Münchehof</t>
  </si>
  <si>
    <t>Seesen</t>
  </si>
  <si>
    <t>Magdeburg-Buckau</t>
  </si>
  <si>
    <t>Magdeburg Hbf</t>
  </si>
  <si>
    <t>Ausgang Busbahnhof</t>
  </si>
  <si>
    <t>Magdeburg Hasselbachplatz</t>
  </si>
  <si>
    <t>Tunnel, Zugang Bahnsteig 1</t>
  </si>
  <si>
    <t>Ausgang Köllner Platz</t>
  </si>
  <si>
    <t>Magdeburg-SKET Industriepark</t>
  </si>
  <si>
    <t>Magdeburg Sudenburg</t>
  </si>
  <si>
    <t>Magdeburg Herrenkrug</t>
  </si>
  <si>
    <t>Magdeburg-Salbke</t>
  </si>
  <si>
    <t>Bahnsteig Richtung Schönebeck</t>
  </si>
  <si>
    <t>Magdeburg Südost</t>
  </si>
  <si>
    <t>Magdeburg-Eichenweiler</t>
  </si>
  <si>
    <t>Magdeburg-Neustadt</t>
  </si>
  <si>
    <t>Bahnhofsvorhalle</t>
  </si>
  <si>
    <t>Wellen (Magdeburg)</t>
  </si>
  <si>
    <t>Niederndodeleben</t>
  </si>
  <si>
    <t>Biederitz</t>
  </si>
  <si>
    <t>Zugang Bahnhof</t>
  </si>
  <si>
    <t>Gerwisch</t>
  </si>
  <si>
    <t>Unterführung Zugang Bahnsteig</t>
  </si>
  <si>
    <t>Königsborn</t>
  </si>
  <si>
    <t>Schönebeck-Salzelmen</t>
  </si>
  <si>
    <t>Zugang Bahnsteig/Unterführung</t>
  </si>
  <si>
    <t>Schönebeck-Felgeleben</t>
  </si>
  <si>
    <t>Schönebeck Süd</t>
  </si>
  <si>
    <t>Bahnsteig Richtung Güsten</t>
  </si>
  <si>
    <t>Schönebeck-Frohse</t>
  </si>
  <si>
    <t>Schönebeck (Elbe)</t>
  </si>
  <si>
    <t>Sachsendorf (Calbe)</t>
  </si>
  <si>
    <t>Calbe (Saale) Ost</t>
  </si>
  <si>
    <t>Gommern</t>
  </si>
  <si>
    <t>Gnadau</t>
  </si>
  <si>
    <t>Zerbst</t>
  </si>
  <si>
    <t>Burg (b Magdeburg)</t>
  </si>
  <si>
    <t>Möser</t>
  </si>
  <si>
    <t>Hausbahnsteig am Tunnelzugang</t>
  </si>
  <si>
    <t>Genthin</t>
  </si>
  <si>
    <t>Hausbahnsteig Infoturm</t>
  </si>
  <si>
    <t>Güsen(b Genthin)</t>
  </si>
  <si>
    <t>Zielitz</t>
  </si>
  <si>
    <t>Zielitz Ort</t>
  </si>
  <si>
    <t>Bahnsteig Richtung Magdeburg</t>
  </si>
  <si>
    <t>Wolmirstedt</t>
  </si>
  <si>
    <t>Hausbahnsteig am EG</t>
  </si>
  <si>
    <t>Angern-Rogätz</t>
  </si>
  <si>
    <t>Wefensleben</t>
  </si>
  <si>
    <t>Tunnelzugang Hausbahnsteig</t>
  </si>
  <si>
    <t>Marienborn</t>
  </si>
  <si>
    <t xml:space="preserve">Zugang Bahnsteig 1 Richtung Magdeburg </t>
  </si>
  <si>
    <t>Dreileben-Drackenstedt</t>
  </si>
  <si>
    <t>Eilsleben (b Magdeburg)</t>
  </si>
  <si>
    <t>am Tunnelzugang</t>
  </si>
  <si>
    <t>Tangerhütte</t>
  </si>
  <si>
    <t>Bahnsteig Richtung Stendal</t>
  </si>
  <si>
    <t>Mahlwinkel</t>
  </si>
  <si>
    <t>Stendal Hochschule</t>
  </si>
  <si>
    <t>Stendal</t>
  </si>
  <si>
    <t>Stendal-Stadtsee</t>
  </si>
  <si>
    <t>Demker</t>
  </si>
  <si>
    <t>am Zugang Straße-Bahnübergang</t>
  </si>
  <si>
    <t>Goldbeck (Kr Osterburg)</t>
  </si>
  <si>
    <t>Hohenwulsch</t>
  </si>
  <si>
    <t>Osterburg</t>
  </si>
  <si>
    <t>Geestgottberg</t>
  </si>
  <si>
    <t>Seehausen (Altm)</t>
  </si>
  <si>
    <t>Brunau-Packebusch</t>
  </si>
  <si>
    <t>Düsseldorf Hbf</t>
  </si>
  <si>
    <t>Ausgang Bertha-v.-Suttner-Platz</t>
  </si>
  <si>
    <t>hinter Le Crobaq</t>
  </si>
  <si>
    <t>Personenunterführung (Nord)</t>
  </si>
  <si>
    <t>LeCrobag</t>
  </si>
  <si>
    <t>Düsseldorf Flughafen</t>
  </si>
  <si>
    <t>Ausgang Skytrain</t>
  </si>
  <si>
    <t>Erkelenz</t>
  </si>
  <si>
    <t>Bahnsteig 1 Richtung Aachen, am Fahrstuhl</t>
  </si>
  <si>
    <t>Baal</t>
  </si>
  <si>
    <t>Brachelen</t>
  </si>
  <si>
    <t>Dalheim</t>
  </si>
  <si>
    <t>Bahnübergang, Zugang Gleis 1</t>
  </si>
  <si>
    <t>Arsbeck</t>
  </si>
  <si>
    <t>Wegberg</t>
  </si>
  <si>
    <t>WuppeAutomatl Hbf</t>
  </si>
  <si>
    <t>Bahnsteig 1 Ausgang Busbahnhof</t>
  </si>
  <si>
    <t>Solingen Hbf</t>
  </si>
  <si>
    <t>Leichlingen</t>
  </si>
  <si>
    <t>vor Unterführung</t>
  </si>
  <si>
    <t>Dortmund Hbf</t>
  </si>
  <si>
    <t>Lünen Hbf</t>
  </si>
  <si>
    <t xml:space="preserve">Bahnsteig </t>
  </si>
  <si>
    <t>Bochum Hbf</t>
  </si>
  <si>
    <t>im Bahnhofsgebäude</t>
  </si>
  <si>
    <t>Essen Hbf</t>
  </si>
  <si>
    <t>vor dem RZ</t>
  </si>
  <si>
    <t>vor d. RZ re.</t>
  </si>
  <si>
    <t>Recklinghausen Hbf</t>
  </si>
  <si>
    <t>Gelsenkirchen Hbf</t>
  </si>
  <si>
    <t>im Bahnhof</t>
  </si>
  <si>
    <t>Oberhausen Hbf</t>
  </si>
  <si>
    <t>Borken (Westf)</t>
  </si>
  <si>
    <t>Marbeck-Heiden</t>
  </si>
  <si>
    <t>Bocholt</t>
  </si>
  <si>
    <t>Duisburg Hbf</t>
  </si>
  <si>
    <t>Block Eingang PU</t>
  </si>
  <si>
    <t>Krefeld Hbf</t>
  </si>
  <si>
    <t>Münster (Westf) Hbf</t>
  </si>
  <si>
    <t>Südtunnel Ausgang Bremer Platz</t>
  </si>
  <si>
    <t>4er Block zugang RZ</t>
  </si>
  <si>
    <t>4er Block Zugang zum Reisezentrum</t>
  </si>
  <si>
    <t>4er Block Haupteingang rechts</t>
  </si>
  <si>
    <t>vor Eingang RZ links</t>
  </si>
  <si>
    <t>Münster-Sprakel</t>
  </si>
  <si>
    <t>Gleis 1</t>
  </si>
  <si>
    <t>Albachten</t>
  </si>
  <si>
    <t>Münster-Hiltrup</t>
  </si>
  <si>
    <t>Warendorf</t>
  </si>
  <si>
    <t>Dülmen</t>
  </si>
  <si>
    <t>Zugang Überführung</t>
  </si>
  <si>
    <t>Treppenabgang Gl. 1/2</t>
  </si>
  <si>
    <t>Buldern</t>
  </si>
  <si>
    <t>Greven</t>
  </si>
  <si>
    <t>Westbevern</t>
  </si>
  <si>
    <t>Appelhülsen</t>
  </si>
  <si>
    <t>Bösensell</t>
  </si>
  <si>
    <t>Bstg. Ri. Münster</t>
  </si>
  <si>
    <t>Bstg. Ri. Essen</t>
  </si>
  <si>
    <t>Drensteinfurt</t>
  </si>
  <si>
    <t>Ostbevern</t>
  </si>
  <si>
    <t>Rheine</t>
  </si>
  <si>
    <t>Gronau (Westf)</t>
  </si>
  <si>
    <t>Coesfeld (Westf)</t>
  </si>
  <si>
    <t>Maria Veen</t>
  </si>
  <si>
    <t>Klein-Reken</t>
  </si>
  <si>
    <t>Reken</t>
  </si>
  <si>
    <t>Osnabrück Hbf</t>
  </si>
  <si>
    <t>Bohmte</t>
  </si>
  <si>
    <t>Diepholz</t>
  </si>
  <si>
    <t>Barnstorf (Han)</t>
  </si>
  <si>
    <t>Lemförde</t>
  </si>
  <si>
    <t>Ibbenbüren</t>
  </si>
  <si>
    <t>Lengerich (Westf)</t>
  </si>
  <si>
    <t>Kattenvenne</t>
  </si>
  <si>
    <t>Zieverich</t>
  </si>
  <si>
    <t>Bahnsteig Ri. Horrem</t>
  </si>
  <si>
    <t>Glesch</t>
  </si>
  <si>
    <t>Bahnsteig 1A</t>
  </si>
  <si>
    <t>Paffendorf</t>
  </si>
  <si>
    <t>Bergheim (Erft)</t>
  </si>
  <si>
    <t>Quadrath-Ichendorf</t>
  </si>
  <si>
    <t>Horrem</t>
  </si>
  <si>
    <t>Bahnsteig 19</t>
  </si>
  <si>
    <t>Bahnsteig 10</t>
  </si>
  <si>
    <t>Buir</t>
  </si>
  <si>
    <t>Bahnsteig 2 Richtung Köln</t>
  </si>
  <si>
    <t>Sindorf</t>
  </si>
  <si>
    <t>Bahnsteig 1 Richtung Aachen</t>
  </si>
  <si>
    <t>Bedburg (Erft)</t>
  </si>
  <si>
    <t>Salzburg Hbf</t>
  </si>
  <si>
    <t>5020</t>
  </si>
  <si>
    <t>Frechen-Königsdorf</t>
  </si>
  <si>
    <t>am Bahnhofsgebäude</t>
  </si>
  <si>
    <t>Pulheim</t>
  </si>
  <si>
    <t>Bahnsteig 2 Ri. Köln</t>
  </si>
  <si>
    <t>Stommeln</t>
  </si>
  <si>
    <t>Kierberg</t>
  </si>
  <si>
    <t>Brühl</t>
  </si>
  <si>
    <t xml:space="preserve">Zugang Personenunterführung </t>
  </si>
  <si>
    <t>Hürth-Kalscheuren</t>
  </si>
  <si>
    <t>vor Eingang</t>
  </si>
  <si>
    <t>Erftstadt</t>
  </si>
  <si>
    <t>Eingang neue Unterführung</t>
  </si>
  <si>
    <t>Köln Hbf</t>
  </si>
  <si>
    <t>in der E-Passage</t>
  </si>
  <si>
    <t>in der D-Passage</t>
  </si>
  <si>
    <t>Zugang U-Bahn</t>
  </si>
  <si>
    <t>Zugang D-Passage</t>
  </si>
  <si>
    <t>Köln Hansaring</t>
  </si>
  <si>
    <t>Köln West</t>
  </si>
  <si>
    <t>Köln Süd</t>
  </si>
  <si>
    <t>Bahnsteig Ri. Koblenz</t>
  </si>
  <si>
    <t>Bahnsteig Ri. Köln Hbf</t>
  </si>
  <si>
    <t>Köln-Deutz</t>
  </si>
  <si>
    <t>Personenunterführung zur KVB</t>
  </si>
  <si>
    <t>Messeausgang</t>
  </si>
  <si>
    <t>Barmer Platz</t>
  </si>
  <si>
    <t>Köln-Nippes</t>
  </si>
  <si>
    <t>Bahnsteig Ri. Neuss</t>
  </si>
  <si>
    <t>Bahnsteig Ri. Köln</t>
  </si>
  <si>
    <t>Köln-Longerich</t>
  </si>
  <si>
    <t>Köln Geldernstr./Parkgürtel</t>
  </si>
  <si>
    <t>Bahnsteigzugang</t>
  </si>
  <si>
    <t>Köln-Chorweiler Nord</t>
  </si>
  <si>
    <t>Köln Volkhovener Weg</t>
  </si>
  <si>
    <t>Köln-Blumenberg</t>
  </si>
  <si>
    <t>Bahnsteig Richtung Köln</t>
  </si>
  <si>
    <t>Köln-Chorweiler</t>
  </si>
  <si>
    <t>Pariser Platz</t>
  </si>
  <si>
    <t>Londoner Platz/ Bus-Bhf Ri. Neuss</t>
  </si>
  <si>
    <t>Bahnsteig Richtung Neuss</t>
  </si>
  <si>
    <t>Londoner Platz</t>
  </si>
  <si>
    <t>Köln-Worringen</t>
  </si>
  <si>
    <t>Köln-Ehrenfeld</t>
  </si>
  <si>
    <t>Tunnel Ri. Mg.</t>
  </si>
  <si>
    <t>Tunnel Ri. Köln</t>
  </si>
  <si>
    <t>Köln-Weiden West</t>
  </si>
  <si>
    <t>Lövenich</t>
  </si>
  <si>
    <t>Köln-Müngersdorf, Technologiepark</t>
  </si>
  <si>
    <t>Köln-Stammheim</t>
  </si>
  <si>
    <t>Köln-Holweide</t>
  </si>
  <si>
    <t>Bahnsteig Ri. BG</t>
  </si>
  <si>
    <t>Köln-Mülheim</t>
  </si>
  <si>
    <t>Personenunterführung</t>
  </si>
  <si>
    <t>vor dem DB Reisezentrum</t>
  </si>
  <si>
    <t>Köln-Buchforst</t>
  </si>
  <si>
    <t>Köln-Dellbrück</t>
  </si>
  <si>
    <t>Kiosk</t>
  </si>
  <si>
    <t>Köln Trimbornstraße</t>
  </si>
  <si>
    <t>Porz (Rhein)</t>
  </si>
  <si>
    <t>Köln/Bonn Flughafen</t>
  </si>
  <si>
    <t>Nördliche Ebene, unter Terminal 2</t>
  </si>
  <si>
    <t>Porz-Wahn</t>
  </si>
  <si>
    <t>Südliche Ebene</t>
  </si>
  <si>
    <t>Köln Steinstraße</t>
  </si>
  <si>
    <t>Köln Frankfurter Strasse</t>
  </si>
  <si>
    <t>Köln Airport-Businesspark</t>
  </si>
  <si>
    <t>Leverkusen Mitte</t>
  </si>
  <si>
    <t>Busbahnhof, neben DB Reisezentrum</t>
  </si>
  <si>
    <t>Leverkusen Chempark</t>
  </si>
  <si>
    <t>Leverkusen-Schlebusch</t>
  </si>
  <si>
    <t>Gl. 2/3 Ri. Köln</t>
  </si>
  <si>
    <t>Gl. 1</t>
  </si>
  <si>
    <t>Opladen</t>
  </si>
  <si>
    <t>Bahnsteig 1 Abschnitt B</t>
  </si>
  <si>
    <t>Bergisch-Gladbach</t>
  </si>
  <si>
    <t>Richtung S-Bahn</t>
  </si>
  <si>
    <t>Duckterath</t>
  </si>
  <si>
    <t>Overath</t>
  </si>
  <si>
    <t>Rösrath-Stümpen</t>
  </si>
  <si>
    <t>im DB PlusPunkt</t>
  </si>
  <si>
    <t>Hoffnungsthal</t>
  </si>
  <si>
    <t>Rösrath</t>
  </si>
  <si>
    <t>Bahnsteig Ri. GM</t>
  </si>
  <si>
    <t>Herchen</t>
  </si>
  <si>
    <t>Rosbach (Sieg)</t>
  </si>
  <si>
    <t>Schladern (Sieg)</t>
  </si>
  <si>
    <t>Bahnsteig 1 Ri. Köln</t>
  </si>
  <si>
    <t>Bahnsteig 2 Ri. AU</t>
  </si>
  <si>
    <t>Dattenfeld (Sieg)</t>
  </si>
  <si>
    <t>Au (Sieg)</t>
  </si>
  <si>
    <t>Gummersbach</t>
  </si>
  <si>
    <t>Dieringhausen</t>
  </si>
  <si>
    <t>Marienheide</t>
  </si>
  <si>
    <t>Engelskirchen</t>
  </si>
  <si>
    <t>DB  Pluspunkt</t>
  </si>
  <si>
    <t>Ründeroth</t>
  </si>
  <si>
    <t>Aachen Schanz</t>
  </si>
  <si>
    <t>Bahnsteig Richtung Aachen</t>
  </si>
  <si>
    <t>Bahnsteig Richtung Belgien</t>
  </si>
  <si>
    <t>Aachen Hbf</t>
  </si>
  <si>
    <t>im Reisezentrum links</t>
  </si>
  <si>
    <t>Zugang Reisezentrum rechts</t>
  </si>
  <si>
    <t>Aachen-Rothe Erde</t>
  </si>
  <si>
    <t>Aachen West</t>
  </si>
  <si>
    <t>im DB Pluspunkt</t>
  </si>
  <si>
    <t>Eilendorf</t>
  </si>
  <si>
    <t>Kohlscheid</t>
  </si>
  <si>
    <t>Bahnsteig 2 Richtung Ac.</t>
  </si>
  <si>
    <t>Bahnsteig 1 Richtung Mg.</t>
  </si>
  <si>
    <t>Herzogenrath-August-Schmidt-Platz</t>
  </si>
  <si>
    <t>Herzogenrath</t>
  </si>
  <si>
    <t>Bahnsteig 2 Wartehaus</t>
  </si>
  <si>
    <t>Herzogenrath-Alt-Merkstein</t>
  </si>
  <si>
    <t>Stolberg (Rheinl) Hbf</t>
  </si>
  <si>
    <t>Eschweiler-St.Jöris</t>
  </si>
  <si>
    <t>Eschweiler-West</t>
  </si>
  <si>
    <t>Eschweiler-Weisweiler</t>
  </si>
  <si>
    <t>Eschweiler-Talbahnhof</t>
  </si>
  <si>
    <t>Eschweiler Hbf</t>
  </si>
  <si>
    <t>Eschweiler-Nothberg</t>
  </si>
  <si>
    <t>Düren Annakirmesplatz</t>
  </si>
  <si>
    <t>Düren Hbf</t>
  </si>
  <si>
    <t>Düren Im Großen Tal</t>
  </si>
  <si>
    <t>Düren Renkerstraße</t>
  </si>
  <si>
    <t>Niederau-Tuchmühle</t>
  </si>
  <si>
    <t>Düren-Kuhbrücke</t>
  </si>
  <si>
    <t>Düren-Lendersdorf</t>
  </si>
  <si>
    <t>Obermaubach</t>
  </si>
  <si>
    <t>Kreuzau-Eifelstraße</t>
  </si>
  <si>
    <t>Üdingen</t>
  </si>
  <si>
    <t>Kreuzau</t>
  </si>
  <si>
    <t>Untermaubach-Schlagstein</t>
  </si>
  <si>
    <t>Langerwehe</t>
  </si>
  <si>
    <t>Bahnsteig 1 Richtung Köln</t>
  </si>
  <si>
    <t>Bahnsteig 2 Richtung Ac</t>
  </si>
  <si>
    <t>P&amp;R</t>
  </si>
  <si>
    <t>Huchem-Stammeln</t>
  </si>
  <si>
    <t>Krauthausen</t>
  </si>
  <si>
    <t>Selhausen</t>
  </si>
  <si>
    <t>Abenden</t>
  </si>
  <si>
    <t>Zerkall</t>
  </si>
  <si>
    <t>Nideggen-Brück</t>
  </si>
  <si>
    <t>Heimbach(Eifel)</t>
  </si>
  <si>
    <t>Blens</t>
  </si>
  <si>
    <t>Hausen(b Düren)</t>
  </si>
  <si>
    <t>Merzenich</t>
  </si>
  <si>
    <t>Jülich-Forschungszentrum</t>
  </si>
  <si>
    <t>Jülich-Selgersdorf</t>
  </si>
  <si>
    <t>Jülich</t>
  </si>
  <si>
    <t>Jülich Nord</t>
  </si>
  <si>
    <t>Jülich-Broich</t>
  </si>
  <si>
    <t>Jülich An den Aspen</t>
  </si>
  <si>
    <t>Linnich-Tetz</t>
  </si>
  <si>
    <t>Linnich</t>
  </si>
  <si>
    <t>Alsdorf APC</t>
  </si>
  <si>
    <t>Alsdorf Busch</t>
  </si>
  <si>
    <t>Alsdorf Poststraße</t>
  </si>
  <si>
    <t>Alsdorf-Kellersberg</t>
  </si>
  <si>
    <t>Alsdorf-Mariadorf</t>
  </si>
  <si>
    <t>Lindern</t>
  </si>
  <si>
    <t>Geilenkirchen</t>
  </si>
  <si>
    <t>Bahnsteig 2 Richtung Mg.</t>
  </si>
  <si>
    <t>Heinsberg-Oberbruch</t>
  </si>
  <si>
    <t>Heinsberg-Horst</t>
  </si>
  <si>
    <t>Heinsberg</t>
  </si>
  <si>
    <t>Heinsberg-Porselen</t>
  </si>
  <si>
    <t>Heinsberg-Kreishaus</t>
  </si>
  <si>
    <t>Heinsberg-Dremmen</t>
  </si>
  <si>
    <t>Heinsberg-Randerath</t>
  </si>
  <si>
    <t>Übach-Palenberg</t>
  </si>
  <si>
    <t>Bahnsteig 2 Richtung Mg</t>
  </si>
  <si>
    <t>Gl. 2 Ri. Aachen</t>
  </si>
  <si>
    <t>Bonn Hbf</t>
  </si>
  <si>
    <t>Quantiusstr. / Südunterführung</t>
  </si>
  <si>
    <t>Nordunterführung Gleis 4</t>
  </si>
  <si>
    <t>Nordunterführung Gleis 1</t>
  </si>
  <si>
    <t>Südunterführung Gleis 1</t>
  </si>
  <si>
    <t>Bonn UN Campus</t>
  </si>
  <si>
    <t>Bahnsteig  2</t>
  </si>
  <si>
    <t>Bahnsteig  1</t>
  </si>
  <si>
    <t>Bonn Endenich Nord</t>
  </si>
  <si>
    <t>Bahnsteig 1 Ri. Bonn</t>
  </si>
  <si>
    <t>Bahnsteig 2 Ri. Euskirchen</t>
  </si>
  <si>
    <t>Bonn Helmholtzstrasse</t>
  </si>
  <si>
    <t>Bonn-Duisdorf</t>
  </si>
  <si>
    <t>Bonn-Bad Godesberg</t>
  </si>
  <si>
    <t>Empfangshalle links</t>
  </si>
  <si>
    <t>Empfangshalle rechts</t>
  </si>
  <si>
    <t>Bonn-Mehlem</t>
  </si>
  <si>
    <t>Bonn-Beuel</t>
  </si>
  <si>
    <t>Bonn-Oberkassel</t>
  </si>
  <si>
    <t>Sechtem</t>
  </si>
  <si>
    <t>Roisdorf</t>
  </si>
  <si>
    <t>Meckenheim</t>
  </si>
  <si>
    <t xml:space="preserve">Bahnsteig 3 </t>
  </si>
  <si>
    <t xml:space="preserve">Bahnsteig 1 </t>
  </si>
  <si>
    <t>Meckenheim-Industriepark</t>
  </si>
  <si>
    <t>Kottenforst</t>
  </si>
  <si>
    <t>Alfter-Impekoven</t>
  </si>
  <si>
    <t>Witterschlick</t>
  </si>
  <si>
    <t>Rheinbach</t>
  </si>
  <si>
    <t>Rheinbach Römerkanal</t>
  </si>
  <si>
    <t>Remagen</t>
  </si>
  <si>
    <t>Oberwinter</t>
  </si>
  <si>
    <t>Heimersheim</t>
  </si>
  <si>
    <t>Walporzheim</t>
  </si>
  <si>
    <t>Ahrweiler</t>
  </si>
  <si>
    <t>Zugang Bahnsteig, rechte Position</t>
  </si>
  <si>
    <t>Ahrweiler Markt</t>
  </si>
  <si>
    <t>Bad Neuenahr</t>
  </si>
  <si>
    <t>Sinzig</t>
  </si>
  <si>
    <t>Bad Bodendorf</t>
  </si>
  <si>
    <t>Bad Breisig</t>
  </si>
  <si>
    <t>Linz (Rhein)</t>
  </si>
  <si>
    <t>Leubsdorf</t>
  </si>
  <si>
    <t>Bahndamm</t>
  </si>
  <si>
    <t>Bad Hönningen</t>
  </si>
  <si>
    <t>Unkel</t>
  </si>
  <si>
    <t>Erpel</t>
  </si>
  <si>
    <t>Bad Honnef (Rhein)</t>
  </si>
  <si>
    <t>Rhöndorf</t>
  </si>
  <si>
    <t>Niederdollendorf</t>
  </si>
  <si>
    <t>Königswinter</t>
  </si>
  <si>
    <t>Zugang Peronenunterführung</t>
  </si>
  <si>
    <t>Siegburg</t>
  </si>
  <si>
    <t>Bahnsteig 6</t>
  </si>
  <si>
    <t>Menden (Rheinl)</t>
  </si>
  <si>
    <t>Hennef (Sieg)</t>
  </si>
  <si>
    <t>Blankenberg (Sieg)</t>
  </si>
  <si>
    <t>Hennef  Im Siegbogen</t>
  </si>
  <si>
    <t>Bahnsteigzugang Ri. Köln</t>
  </si>
  <si>
    <t>Eitorf</t>
  </si>
  <si>
    <t>Bahnsteig 1 Ri. Siegen</t>
  </si>
  <si>
    <t>Merten (Sieg)</t>
  </si>
  <si>
    <t>Bahnsteig am Bahnübergang</t>
  </si>
  <si>
    <t>Honrath</t>
  </si>
  <si>
    <t>Friedrich Wilhelmshütte</t>
  </si>
  <si>
    <t>Troisdorf</t>
  </si>
  <si>
    <t>Zugang Gleis 9</t>
  </si>
  <si>
    <t>Spich</t>
  </si>
  <si>
    <t>Zuckerfabrik</t>
  </si>
  <si>
    <t>Euskirchen</t>
  </si>
  <si>
    <t>Nebeneingang</t>
  </si>
  <si>
    <t>Kreuzweingarten</t>
  </si>
  <si>
    <t>Kuchenheim</t>
  </si>
  <si>
    <t>Großbüllesheim</t>
  </si>
  <si>
    <t>Stotzheim</t>
  </si>
  <si>
    <t>Mechernich</t>
  </si>
  <si>
    <t>Satzvey</t>
  </si>
  <si>
    <t>Iversheim</t>
  </si>
  <si>
    <t>Bad Münstereifel</t>
  </si>
  <si>
    <t>Odendorf</t>
  </si>
  <si>
    <t>Weilerswist</t>
  </si>
  <si>
    <t>Derkum</t>
  </si>
  <si>
    <t>Zugang Bahnsteig / am Bahnübergang</t>
  </si>
  <si>
    <t>Scheven</t>
  </si>
  <si>
    <t>Kall</t>
  </si>
  <si>
    <t>Blankenheim (Wald)</t>
  </si>
  <si>
    <t>Nettersheim</t>
  </si>
  <si>
    <t>Dahlem (Eifel)</t>
  </si>
  <si>
    <t>Schmidtheim</t>
  </si>
  <si>
    <t>DB-PlusPunkt</t>
  </si>
  <si>
    <t>Trier Süd</t>
  </si>
  <si>
    <t>Trier Hbf</t>
  </si>
  <si>
    <t>Ehrang</t>
  </si>
  <si>
    <t>Quint</t>
  </si>
  <si>
    <t>Pfalzel</t>
  </si>
  <si>
    <t>Ehrang Ort</t>
  </si>
  <si>
    <t>Igel</t>
  </si>
  <si>
    <t>Kordel</t>
  </si>
  <si>
    <t>Bahnsteig 1 am Empfangsgebäude</t>
  </si>
  <si>
    <t>Daufenbach</t>
  </si>
  <si>
    <t>Zugang zum Bahnsteig 2/3</t>
  </si>
  <si>
    <t>Karthaus</t>
  </si>
  <si>
    <t>Konz</t>
  </si>
  <si>
    <t>Konz Mitte</t>
  </si>
  <si>
    <t>Kreuz Konz</t>
  </si>
  <si>
    <t>Oberbillig</t>
  </si>
  <si>
    <t>Wasserliesch</t>
  </si>
  <si>
    <t>Schweich</t>
  </si>
  <si>
    <t>Föhren</t>
  </si>
  <si>
    <t>Palzem</t>
  </si>
  <si>
    <t>Saarburg</t>
  </si>
  <si>
    <t>Wehr(Mosel)</t>
  </si>
  <si>
    <t>Wellen(Mosel)</t>
  </si>
  <si>
    <t>Kanzem</t>
  </si>
  <si>
    <t>Temmels</t>
  </si>
  <si>
    <t>Schoden-Ockfen</t>
  </si>
  <si>
    <t>Nittel</t>
  </si>
  <si>
    <t>Serrig</t>
  </si>
  <si>
    <t>Taben</t>
  </si>
  <si>
    <t>Wincheringen</t>
  </si>
  <si>
    <t>Wiltingen</t>
  </si>
  <si>
    <t>Zugang Gleis 1</t>
  </si>
  <si>
    <t>Wittlich Hbf</t>
  </si>
  <si>
    <t>Sehlem</t>
  </si>
  <si>
    <t>Hetzerath</t>
  </si>
  <si>
    <t>Salmtal</t>
  </si>
  <si>
    <t>Bengel</t>
  </si>
  <si>
    <t>Ürzig</t>
  </si>
  <si>
    <t>Gerolstein</t>
  </si>
  <si>
    <t xml:space="preserve">Zugang Bahnsteig </t>
  </si>
  <si>
    <t>Birresborn</t>
  </si>
  <si>
    <t>Zugang Bahnsteig an der Bahnschranke</t>
  </si>
  <si>
    <t>Oberbettingen-Hillesheim</t>
  </si>
  <si>
    <t>Jünkerath</t>
  </si>
  <si>
    <t>Personenunterführung Aufgang Gl. 1&amp;2</t>
  </si>
  <si>
    <t>Lissendorf</t>
  </si>
  <si>
    <t>Bitburg-Erdorf</t>
  </si>
  <si>
    <t>Hüttingen</t>
  </si>
  <si>
    <t>Kyllburg</t>
  </si>
  <si>
    <t>Vorhalle</t>
  </si>
  <si>
    <t>St. Thomas</t>
  </si>
  <si>
    <t>Usch-Zendscheid</t>
  </si>
  <si>
    <t>Speicher</t>
  </si>
  <si>
    <t>Bahnsteig, SH</t>
  </si>
  <si>
    <t>Philippsheim</t>
  </si>
  <si>
    <t>Auw an der Kyll</t>
  </si>
  <si>
    <t>Eingang Bahnsteig 2</t>
  </si>
  <si>
    <t>Mainz Hbf</t>
  </si>
  <si>
    <t>Mainz Römisches Theater</t>
  </si>
  <si>
    <t>Bahnsteig 4 Ri MA</t>
  </si>
  <si>
    <t>Mainz-Mombach</t>
  </si>
  <si>
    <t>Mainz-Laubenheim</t>
  </si>
  <si>
    <t>Ingelheim</t>
  </si>
  <si>
    <t>Alzey</t>
  </si>
  <si>
    <t>Alzey-Süd</t>
  </si>
  <si>
    <t>Albig</t>
  </si>
  <si>
    <t>Eppelsheim</t>
  </si>
  <si>
    <t>Oppenheim</t>
  </si>
  <si>
    <t>Dienheim</t>
  </si>
  <si>
    <t>Nierstein</t>
  </si>
  <si>
    <t>Armsheim</t>
  </si>
  <si>
    <t>Bodenheim</t>
  </si>
  <si>
    <t>Nackenheim</t>
  </si>
  <si>
    <t>Bingen (Rhein) Hbf</t>
  </si>
  <si>
    <t>Bingen (Rhein) Stadt</t>
  </si>
  <si>
    <t>Bacharach</t>
  </si>
  <si>
    <t>Münster-Sarmsheim</t>
  </si>
  <si>
    <t>Oberwesel</t>
  </si>
  <si>
    <t>Langenlonsheim</t>
  </si>
  <si>
    <t>Laubenheim (Nahe)</t>
  </si>
  <si>
    <t>Gensingen-Horrweiler</t>
  </si>
  <si>
    <t>Bad Kreuznach</t>
  </si>
  <si>
    <t>Bretzenheim</t>
  </si>
  <si>
    <t>Sprendlingen</t>
  </si>
  <si>
    <t>Bahnsteig1</t>
  </si>
  <si>
    <t>Welgesheim-Zotzenh.</t>
  </si>
  <si>
    <t>Wallertheim</t>
  </si>
  <si>
    <t>Bad Münster am Stein</t>
  </si>
  <si>
    <t>Hochstätten (Pfalz)</t>
  </si>
  <si>
    <t>Altenbamberg</t>
  </si>
  <si>
    <t>Gau Bickelheim</t>
  </si>
  <si>
    <t>Neubrücke (Nahe)</t>
  </si>
  <si>
    <t>Koblenz Hbf</t>
  </si>
  <si>
    <t>Koblenz Stadtmitte</t>
  </si>
  <si>
    <t>Güls</t>
  </si>
  <si>
    <t>Koblenz-Moselweiß</t>
  </si>
  <si>
    <t>Koblenz - Ehrenbreitstein</t>
  </si>
  <si>
    <t>Niederlahnstein</t>
  </si>
  <si>
    <t>Friedrichssegen</t>
  </si>
  <si>
    <t>Oberlahnstein</t>
  </si>
  <si>
    <t>Bad Ems</t>
  </si>
  <si>
    <t>Bad Ems West</t>
  </si>
  <si>
    <t>Nievern</t>
  </si>
  <si>
    <t>Dausenau</t>
  </si>
  <si>
    <t>Boppard</t>
  </si>
  <si>
    <t>Vallendar</t>
  </si>
  <si>
    <t>Urmitz Rheinbrücke</t>
  </si>
  <si>
    <t>Treis-Karden</t>
  </si>
  <si>
    <t>Moselkern</t>
  </si>
  <si>
    <t>Müden (Mosel)</t>
  </si>
  <si>
    <t>Kobern-Gondorf</t>
  </si>
  <si>
    <t>Lehmen</t>
  </si>
  <si>
    <t>Löf</t>
  </si>
  <si>
    <t>Kattenes</t>
  </si>
  <si>
    <t>Hatzenport</t>
  </si>
  <si>
    <t>Winningen (Mosel)</t>
  </si>
  <si>
    <t>Braubach</t>
  </si>
  <si>
    <t>Osterspai</t>
  </si>
  <si>
    <t>Kamp-Bornhofen</t>
  </si>
  <si>
    <t>Filsen</t>
  </si>
  <si>
    <t>St. Goarshausen</t>
  </si>
  <si>
    <t>Kestert</t>
  </si>
  <si>
    <t>Kaub</t>
  </si>
  <si>
    <t>Nassau (Lahn)</t>
  </si>
  <si>
    <t>Laurenburg (Lahn)</t>
  </si>
  <si>
    <t>Obernhof (Lahn)</t>
  </si>
  <si>
    <t>Montabaur</t>
  </si>
  <si>
    <t>Westerburg</t>
  </si>
  <si>
    <t>Neuwied</t>
  </si>
  <si>
    <t>Engers</t>
  </si>
  <si>
    <t>Rheinbrohl</t>
  </si>
  <si>
    <t>Leutesdorf</t>
  </si>
  <si>
    <t>Andernach</t>
  </si>
  <si>
    <t>Miesenheim</t>
  </si>
  <si>
    <t>Plaidt</t>
  </si>
  <si>
    <t>Kruft</t>
  </si>
  <si>
    <t>Mayen West</t>
  </si>
  <si>
    <t>Mayen Ost</t>
  </si>
  <si>
    <t>Monreal</t>
  </si>
  <si>
    <t>Kottenheim</t>
  </si>
  <si>
    <t>Mendig</t>
  </si>
  <si>
    <t>Thür</t>
  </si>
  <si>
    <t>Kaisersesch</t>
  </si>
  <si>
    <t>Urmersbach</t>
  </si>
  <si>
    <t>Cochem</t>
  </si>
  <si>
    <t>Ediger-Eller</t>
  </si>
  <si>
    <t>Klotten</t>
  </si>
  <si>
    <t>Pommern (Mosel)</t>
  </si>
  <si>
    <t>Neef</t>
  </si>
  <si>
    <t>Bullay</t>
  </si>
  <si>
    <t>Siegen</t>
  </si>
  <si>
    <t>Siegen-Weidenau</t>
  </si>
  <si>
    <t>Niederschelden</t>
  </si>
  <si>
    <t>Kreuztal</t>
  </si>
  <si>
    <t>Hilchenbach</t>
  </si>
  <si>
    <t>Bad Berleburg</t>
  </si>
  <si>
    <t>Bad Laasphe</t>
  </si>
  <si>
    <t>Erndtebrück</t>
  </si>
  <si>
    <t>Lennestadt-Grevenbrück</t>
  </si>
  <si>
    <t>Lennestadt-Altenhundem</t>
  </si>
  <si>
    <t>Zugang Personentunnel</t>
  </si>
  <si>
    <t>Finnentrop</t>
  </si>
  <si>
    <t>Attendorn</t>
  </si>
  <si>
    <t>Olpe</t>
  </si>
  <si>
    <t>Betzdorf (Sieg)</t>
  </si>
  <si>
    <t>Bahnsteig 106</t>
  </si>
  <si>
    <t>Bahnsteig 105</t>
  </si>
  <si>
    <t>Wissen (Sieg)</t>
  </si>
  <si>
    <t>Kirchen</t>
  </si>
  <si>
    <t>Brachbach</t>
  </si>
  <si>
    <t>Altenkirchen</t>
  </si>
  <si>
    <t>Hachenburg</t>
  </si>
  <si>
    <t>Hagen Hbf</t>
  </si>
  <si>
    <t>Schwerte (Ruhr)</t>
  </si>
  <si>
    <t>Lüdenscheid</t>
  </si>
  <si>
    <t>Brügge (Westf)</t>
  </si>
  <si>
    <t>Meinerzhagen</t>
  </si>
  <si>
    <t>Halver-Oberbrügge</t>
  </si>
  <si>
    <t>Kierspe</t>
  </si>
  <si>
    <t>Iserlohn-Letmathe</t>
  </si>
  <si>
    <t>Iserlohn</t>
  </si>
  <si>
    <t>Menden (Sauerland)</t>
  </si>
  <si>
    <t>Fröndenberg</t>
  </si>
  <si>
    <t>Altena (Westf)</t>
  </si>
  <si>
    <t>Werdohl</t>
  </si>
  <si>
    <t>Plettenberg</t>
  </si>
  <si>
    <t>Hamm (W)</t>
  </si>
  <si>
    <t>vorm Reisezentrum rechts</t>
  </si>
  <si>
    <t>Personenunterführung Ostausgang</t>
  </si>
  <si>
    <t>Heessen</t>
  </si>
  <si>
    <t>Kamen-Methler</t>
  </si>
  <si>
    <t>Kamen</t>
  </si>
  <si>
    <t>neben Radstation</t>
  </si>
  <si>
    <t>DB PlusPunkt</t>
  </si>
  <si>
    <t>Zugang                Bahnsteig 1</t>
  </si>
  <si>
    <t>Nordbögge</t>
  </si>
  <si>
    <t>Bönen</t>
  </si>
  <si>
    <t>Ahlen(Westf)</t>
  </si>
  <si>
    <t>Neubeckum</t>
  </si>
  <si>
    <t>Oelde</t>
  </si>
  <si>
    <t>Halle</t>
  </si>
  <si>
    <t>Werne a. d. Lippe</t>
  </si>
  <si>
    <t>Unna</t>
  </si>
  <si>
    <t>Busbahnhof, Zugang zum Bahnsteig</t>
  </si>
  <si>
    <t>Gleis 4, Ausgang Citytunnel</t>
  </si>
  <si>
    <t>Unna West</t>
  </si>
  <si>
    <t>Unna-Königsborn</t>
  </si>
  <si>
    <t>Massen</t>
  </si>
  <si>
    <t>Holzwickede</t>
  </si>
  <si>
    <t>Soest</t>
  </si>
  <si>
    <t>Bahnsteig Gleis 2-4</t>
  </si>
  <si>
    <t>Lippstadt</t>
  </si>
  <si>
    <t>Geseke</t>
  </si>
  <si>
    <t>Neheim-Hüsten</t>
  </si>
  <si>
    <t>Arnsberg (Westf)</t>
  </si>
  <si>
    <t>Meschede</t>
  </si>
  <si>
    <t>Winterberg (Westf)</t>
  </si>
  <si>
    <t>Frankfurt (M) Galluswarte</t>
  </si>
  <si>
    <t>Frankfurt (M) Hbf</t>
  </si>
  <si>
    <t>Eingangsbereich Reisezentrum</t>
  </si>
  <si>
    <t>Haupthalle</t>
  </si>
  <si>
    <t>Haupteingang vor RZ, links</t>
  </si>
  <si>
    <t>Bahnsteig 8</t>
  </si>
  <si>
    <t>Service-Point, links</t>
  </si>
  <si>
    <t>Haupteingang vor RZ, rechts</t>
  </si>
  <si>
    <t>Service-Point, rechts</t>
  </si>
  <si>
    <t>Bahnsteig Gleis 6</t>
  </si>
  <si>
    <t>Bahnsteig Gleis 8</t>
  </si>
  <si>
    <t>Frankfurt (M) Flughafen Fernbahnhof</t>
  </si>
  <si>
    <t>Glaskuppel West</t>
  </si>
  <si>
    <t>Frankfurt (M) Flughafen</t>
  </si>
  <si>
    <t>Ebene 0</t>
  </si>
  <si>
    <t>Durchgang</t>
  </si>
  <si>
    <t>Glaskuppel Ost</t>
  </si>
  <si>
    <t>Regio, Ebene 0, 6er Block</t>
  </si>
  <si>
    <t>Reisezentrum Fernbahnhof</t>
  </si>
  <si>
    <t>Regio, Ebene 0, Reisezentrum</t>
  </si>
  <si>
    <t>Frankfurt Süd</t>
  </si>
  <si>
    <t>Hanau</t>
  </si>
  <si>
    <t>Aschaffenburg Hbf</t>
  </si>
  <si>
    <t>Aschaffenburg Süd</t>
  </si>
  <si>
    <t>Bahnsteig Gl. 2/3</t>
  </si>
  <si>
    <t>Aschaffenburg Hochschule</t>
  </si>
  <si>
    <t>Unterführung Nord</t>
  </si>
  <si>
    <t>Obernau</t>
  </si>
  <si>
    <t>Hösbach</t>
  </si>
  <si>
    <t>Glanzstoffwerke</t>
  </si>
  <si>
    <t>Dettingen (Main)</t>
  </si>
  <si>
    <t>Bahnsteig Gl. 1</t>
  </si>
  <si>
    <t>Bahnsteig Ri. Hanau</t>
  </si>
  <si>
    <t>Kahl (Main)</t>
  </si>
  <si>
    <t>Klein Ostheim</t>
  </si>
  <si>
    <t>Stockstadt (Main)</t>
  </si>
  <si>
    <t>Mainaschaff</t>
  </si>
  <si>
    <t>Obernburg-Elsenfeld</t>
  </si>
  <si>
    <t>Sulzbach (Main)</t>
  </si>
  <si>
    <t>Kleinwallstadt</t>
  </si>
  <si>
    <t>Laufach</t>
  </si>
  <si>
    <t>Zugang Unterführung</t>
  </si>
  <si>
    <t>Heigenbrücken</t>
  </si>
  <si>
    <t>Miltenberg</t>
  </si>
  <si>
    <t>Breitendiel</t>
  </si>
  <si>
    <t>Erlenbach (Main)</t>
  </si>
  <si>
    <t>Klingenberg (Main)</t>
  </si>
  <si>
    <t>Amorbach</t>
  </si>
  <si>
    <t>Kleinheubach</t>
  </si>
  <si>
    <t>Laudenbach am Main</t>
  </si>
  <si>
    <t>Schneeberg im Odenwald</t>
  </si>
  <si>
    <t>Weilbach (Unterfr)</t>
  </si>
  <si>
    <t>Wörth (Main)</t>
  </si>
  <si>
    <t>Darmstadt Hbf</t>
  </si>
  <si>
    <t>Bensheim-Auerbach</t>
  </si>
  <si>
    <t>Bensheim</t>
  </si>
  <si>
    <t>Personenunterführung Süd</t>
  </si>
  <si>
    <t>Heppenheim (Bergstr)</t>
  </si>
  <si>
    <t>Lorsch</t>
  </si>
  <si>
    <t>Fürth (Odenw)</t>
  </si>
  <si>
    <t>Lörzenbach-Fahrenbach</t>
  </si>
  <si>
    <t>Rimbach</t>
  </si>
  <si>
    <t>Zotzenbach</t>
  </si>
  <si>
    <t>Zwingenberg</t>
  </si>
  <si>
    <t>Wiesbaden Hbf</t>
  </si>
  <si>
    <t>Limburg Süd</t>
  </si>
  <si>
    <t>Balduinstein</t>
  </si>
  <si>
    <t>Diez</t>
  </si>
  <si>
    <t>Fachingen (Lahn)</t>
  </si>
  <si>
    <t>Saarbrücken</t>
  </si>
  <si>
    <t>Nordausgang</t>
  </si>
  <si>
    <t>Burbach Mitte</t>
  </si>
  <si>
    <t>Saarbrücken-Burbach</t>
  </si>
  <si>
    <t>Schafbrücke</t>
  </si>
  <si>
    <t>Saarbrücken Ost</t>
  </si>
  <si>
    <t>Scheidt (S)</t>
  </si>
  <si>
    <t>Völklingen (Saar)</t>
  </si>
  <si>
    <t>Luisenthal</t>
  </si>
  <si>
    <t>Bous (Saar)</t>
  </si>
  <si>
    <t>Hassel (Saar)</t>
  </si>
  <si>
    <t>Rohrbach (Saar)</t>
  </si>
  <si>
    <t>Rentrisch</t>
  </si>
  <si>
    <t>St. Ingbert</t>
  </si>
  <si>
    <t>Homburg (Saar) Hbf</t>
  </si>
  <si>
    <t>Einöd</t>
  </si>
  <si>
    <t>Würzbach</t>
  </si>
  <si>
    <t>Blieskastel-Lautzkirchen</t>
  </si>
  <si>
    <t>Bierbach</t>
  </si>
  <si>
    <t>Kirkel</t>
  </si>
  <si>
    <t>Limbach (b. Homb. Saar)</t>
  </si>
  <si>
    <t>Zweibrücken-Rosengarten</t>
  </si>
  <si>
    <t>Zweibrücken</t>
  </si>
  <si>
    <t>Stambach</t>
  </si>
  <si>
    <t>Contwig</t>
  </si>
  <si>
    <t>Dellfeld Ort</t>
  </si>
  <si>
    <t>Dellfeld</t>
  </si>
  <si>
    <t>Höhmühlbach</t>
  </si>
  <si>
    <t>Rieschweiler</t>
  </si>
  <si>
    <t>Neunkirchen (Saar) Hbf</t>
  </si>
  <si>
    <t>St. Wendel</t>
  </si>
  <si>
    <t>Merzig</t>
  </si>
  <si>
    <t>Besseringen</t>
  </si>
  <si>
    <t>Merzig-Stadtmitte</t>
  </si>
  <si>
    <t>Saarhölzbach</t>
  </si>
  <si>
    <t>Mettlach</t>
  </si>
  <si>
    <t>Beckingen (Saar)</t>
  </si>
  <si>
    <t>Nennig</t>
  </si>
  <si>
    <t>Besch</t>
  </si>
  <si>
    <t>Perl</t>
  </si>
  <si>
    <t>Saarlouis Hbf</t>
  </si>
  <si>
    <t>Dillingen (Saar)</t>
  </si>
  <si>
    <t>Siersburg</t>
  </si>
  <si>
    <t>Niedaltdorf</t>
  </si>
  <si>
    <t>Fremersdorf</t>
  </si>
  <si>
    <t>Hemmersdorf</t>
  </si>
  <si>
    <t>Ensdorf (Saar)</t>
  </si>
  <si>
    <t>Landstuhl</t>
  </si>
  <si>
    <t>Hauptstuhl</t>
  </si>
  <si>
    <t>Steinalben</t>
  </si>
  <si>
    <t>Kindsbach</t>
  </si>
  <si>
    <t>Kusel</t>
  </si>
  <si>
    <t>Theisbergstegen</t>
  </si>
  <si>
    <t>Ramstein</t>
  </si>
  <si>
    <t>Miesenbach</t>
  </si>
  <si>
    <t>Niedermohr</t>
  </si>
  <si>
    <t>Steinwenden</t>
  </si>
  <si>
    <t>Obermohr</t>
  </si>
  <si>
    <t>Altenglan</t>
  </si>
  <si>
    <t>Rammelsbach</t>
  </si>
  <si>
    <t>Bruchmühlbach-Miesau</t>
  </si>
  <si>
    <t>Rehweiler</t>
  </si>
  <si>
    <t>Glanmünchweiler</t>
  </si>
  <si>
    <t>Matzenbach</t>
  </si>
  <si>
    <t>Pirmasens-Nord</t>
  </si>
  <si>
    <t>Pirmasens Hbf</t>
  </si>
  <si>
    <t>Rodalben</t>
  </si>
  <si>
    <t>Münchweiler an der Rodalb</t>
  </si>
  <si>
    <t>Thaleischweiler-Fröschen</t>
  </si>
  <si>
    <t>Hinterweidenthal</t>
  </si>
  <si>
    <t>Ludwigshafen (Rhein) Hbf</t>
  </si>
  <si>
    <t>Ludwigshafen Mitte</t>
  </si>
  <si>
    <t>Ludwigshafen BASF Süd</t>
  </si>
  <si>
    <t>Ludwigshafen-Rheingönheim</t>
  </si>
  <si>
    <t>Ludwigshafen-Mundenheim</t>
  </si>
  <si>
    <t>Ludwigshafen-Oggersheim</t>
  </si>
  <si>
    <t>Bad Dürkheim</t>
  </si>
  <si>
    <t>Bad Dürkheim-Trift</t>
  </si>
  <si>
    <t>Schifferstadt</t>
  </si>
  <si>
    <t>Schifferstadt Süd</t>
  </si>
  <si>
    <t>Limburgerhof</t>
  </si>
  <si>
    <t>Deidesheim</t>
  </si>
  <si>
    <t>Wachenheim (Pf)</t>
  </si>
  <si>
    <t>Erpolzheim</t>
  </si>
  <si>
    <t>Frankenthal</t>
  </si>
  <si>
    <t>Flomersheim</t>
  </si>
  <si>
    <t>Frankenthal Süd</t>
  </si>
  <si>
    <t>Bobenheim</t>
  </si>
  <si>
    <t>Lambsheim</t>
  </si>
  <si>
    <t>Freinsheim</t>
  </si>
  <si>
    <t>Weisenheim (a.Sand)</t>
  </si>
  <si>
    <t>Grünstadt</t>
  </si>
  <si>
    <t>Bahnsteig 5/7</t>
  </si>
  <si>
    <t>Asselheim</t>
  </si>
  <si>
    <t>Grünstadt-Nord</t>
  </si>
  <si>
    <t>Mertesheim</t>
  </si>
  <si>
    <t>Herxheim a. Berg</t>
  </si>
  <si>
    <t>am Gemeindehaus</t>
  </si>
  <si>
    <t>Bockenheim-Kindenheim</t>
  </si>
  <si>
    <t>Ebertsheim</t>
  </si>
  <si>
    <t>Kirchheim (Wstr)</t>
  </si>
  <si>
    <t>Albsheim (Eis)</t>
  </si>
  <si>
    <t>Eisenberg (Pf)</t>
  </si>
  <si>
    <t>Ramsen</t>
  </si>
  <si>
    <t>Speyer</t>
  </si>
  <si>
    <t>Speyer Nord-West</t>
  </si>
  <si>
    <t>Berghausen (Pf)</t>
  </si>
  <si>
    <t>Heiligenstein (Pf)</t>
  </si>
  <si>
    <t>Lingenfeld</t>
  </si>
  <si>
    <t>Neustadt Süd</t>
  </si>
  <si>
    <t>Neustadt (Weinstr) Hbf</t>
  </si>
  <si>
    <t>Neustadt-Böbig</t>
  </si>
  <si>
    <t>Mußbach</t>
  </si>
  <si>
    <t>Haßloch</t>
  </si>
  <si>
    <t>Böhl-Iggelheim</t>
  </si>
  <si>
    <t>Lambrecht (Pf)</t>
  </si>
  <si>
    <t>Frankenstein (Pf)</t>
  </si>
  <si>
    <t>Neidenfels</t>
  </si>
  <si>
    <t>Weidenthal</t>
  </si>
  <si>
    <t>Edenkoben</t>
  </si>
  <si>
    <t>Edesheim (Pf)</t>
  </si>
  <si>
    <t>Maikammer-Kirrweiler</t>
  </si>
  <si>
    <t>Worms</t>
  </si>
  <si>
    <t>Worms-Pfeddersheim</t>
  </si>
  <si>
    <t>Osthofen</t>
  </si>
  <si>
    <t>Alsheim</t>
  </si>
  <si>
    <t>Mettenheim</t>
  </si>
  <si>
    <t>Guntersblum</t>
  </si>
  <si>
    <t>Monsheim</t>
  </si>
  <si>
    <t>Hohen-Sülzen</t>
  </si>
  <si>
    <t>Nieder Flörsheim-Dalsheim</t>
  </si>
  <si>
    <t>Gundersheim (Rheinh)</t>
  </si>
  <si>
    <t>Kaiserslautern</t>
  </si>
  <si>
    <t>Galgenschanze</t>
  </si>
  <si>
    <t>Kaiserslautern Pfaffwerke</t>
  </si>
  <si>
    <t>Kaiserslautern West</t>
  </si>
  <si>
    <t>Vogelweh</t>
  </si>
  <si>
    <t>Hohenecken</t>
  </si>
  <si>
    <t>Einsiedlerhof</t>
  </si>
  <si>
    <t>Kennelgarten</t>
  </si>
  <si>
    <t>Enkenbach</t>
  </si>
  <si>
    <t>Hochspeyer</t>
  </si>
  <si>
    <t>Schopp</t>
  </si>
  <si>
    <t>Waldfischbach</t>
  </si>
  <si>
    <t>Winnweiler</t>
  </si>
  <si>
    <t>Münchweiler-Alsenz</t>
  </si>
  <si>
    <t>Lampertsmühle-Otterbach</t>
  </si>
  <si>
    <t>Hirschhorn (Pfalz)</t>
  </si>
  <si>
    <t>Sulzbachtal</t>
  </si>
  <si>
    <t>Katzweiler</t>
  </si>
  <si>
    <t>Olsbrücken</t>
  </si>
  <si>
    <t>Heinzenhausen</t>
  </si>
  <si>
    <t>Lauterecken-Grumbach</t>
  </si>
  <si>
    <t>Lohnweiler</t>
  </si>
  <si>
    <t>Reckweilerhof</t>
  </si>
  <si>
    <t>Wolfstein</t>
  </si>
  <si>
    <t>Roßbach (Pfalz)</t>
  </si>
  <si>
    <t>Kreimbach-Kaulbach</t>
  </si>
  <si>
    <t>Rockenhausen</t>
  </si>
  <si>
    <t>Imsweiler</t>
  </si>
  <si>
    <t>Alsenz</t>
  </si>
  <si>
    <t>Mannheim-Handelshafen</t>
  </si>
  <si>
    <t>Mannheim Hbf</t>
  </si>
  <si>
    <t>Bahnhofshalle-Vor Reisezentrum</t>
  </si>
  <si>
    <t>Bahnhofshalle beim Service-Point</t>
  </si>
  <si>
    <t>Bahnsteig Gleis 1-Seitenzugang</t>
  </si>
  <si>
    <t>Bahnsteig Gleis 1 Ost</t>
  </si>
  <si>
    <t>UG-Eingang Tiefgarage</t>
  </si>
  <si>
    <t>Unterführung Lindenhof</t>
  </si>
  <si>
    <t>Mannheim ARENA/Maim.</t>
  </si>
  <si>
    <t>Mannheim-Neckarstadt</t>
  </si>
  <si>
    <t>Aufgang Treppe</t>
  </si>
  <si>
    <t>Mannheim-Neckarau</t>
  </si>
  <si>
    <t>Bahnsteig Ri. Karlsruhe</t>
  </si>
  <si>
    <t>Mannheim-Rheinau</t>
  </si>
  <si>
    <t>Bahnsteig Ri. Mannheim Hbf</t>
  </si>
  <si>
    <t>Mannheim-Friedrichsfeld</t>
  </si>
  <si>
    <t>Mannheim-Friedrichsfeld Süd</t>
  </si>
  <si>
    <t>Mannheim-Seckenheim</t>
  </si>
  <si>
    <t>Bahnsteigbrücke</t>
  </si>
  <si>
    <t>Mannheim-Luzenberg</t>
  </si>
  <si>
    <t>Bahnsteig Ri. Frankfurt</t>
  </si>
  <si>
    <t>Mannheim-Waldhof</t>
  </si>
  <si>
    <t>Mannheim-KäfeAutomatl</t>
  </si>
  <si>
    <t>Ladenburg</t>
  </si>
  <si>
    <t>Heddesheim/Hirschberg</t>
  </si>
  <si>
    <t>Hofheim (Ried)</t>
  </si>
  <si>
    <t>Lampertheim</t>
  </si>
  <si>
    <t>Bürstadt</t>
  </si>
  <si>
    <t>Zugang Gleis 1 Richtung Bensheim/Worms</t>
  </si>
  <si>
    <t>Bobstadt</t>
  </si>
  <si>
    <t>Riedrode</t>
  </si>
  <si>
    <t>Zugang Gleis 1 oben Richtung Mannheim</t>
  </si>
  <si>
    <t>Biblis</t>
  </si>
  <si>
    <t>Groß Rohrheim</t>
  </si>
  <si>
    <t>Oftersheim</t>
  </si>
  <si>
    <t>Schwetzingen</t>
  </si>
  <si>
    <t>Waghäusel</t>
  </si>
  <si>
    <t>Wiesental</t>
  </si>
  <si>
    <t>Bahnsteig Ri. Mannheim</t>
  </si>
  <si>
    <t>Hockenheim</t>
  </si>
  <si>
    <t>Neulußheim</t>
  </si>
  <si>
    <t>Heidelberg Hbf</t>
  </si>
  <si>
    <t>Bahnhofshalle-Servicepoint</t>
  </si>
  <si>
    <t>Heidelberg-Altstadt</t>
  </si>
  <si>
    <t>Heidelberg Orthopädie</t>
  </si>
  <si>
    <t>Heidelberg-Schlierbach/Ziegelhausen</t>
  </si>
  <si>
    <t>Zugang Bahnsteig Ri. Heidelberg</t>
  </si>
  <si>
    <t>Heidelberg-Pfaffengrund/Wieblingen</t>
  </si>
  <si>
    <t>Heidelberg-Kirchheim/Rohrbach</t>
  </si>
  <si>
    <t>Bahnsteig Ri. Heidelberg</t>
  </si>
  <si>
    <t>Heidelberg Weststadt/Südstadt</t>
  </si>
  <si>
    <t>Neckargemünd</t>
  </si>
  <si>
    <t>Bahnsteig Gleis 4 Zugang R&amp;R</t>
  </si>
  <si>
    <t>Neckargemünd Altstadt</t>
  </si>
  <si>
    <t>Abgang Bahnsteig Gl. 1</t>
  </si>
  <si>
    <t>Wiesloch-Walldorf</t>
  </si>
  <si>
    <t>Bahnsteig Gleis 2/3</t>
  </si>
  <si>
    <t>St Ilgen-Sandhausen</t>
  </si>
  <si>
    <t>Neckarsteinach</t>
  </si>
  <si>
    <t>Neckarhausen (b.Eberb)</t>
  </si>
  <si>
    <t>Reilsheim</t>
  </si>
  <si>
    <t>Bahsteig Ri. Heidelberg</t>
  </si>
  <si>
    <t>Bammental</t>
  </si>
  <si>
    <t>Rot-Malsch</t>
  </si>
  <si>
    <t>Mauer (b Heidelberg)</t>
  </si>
  <si>
    <t>Eberbach</t>
  </si>
  <si>
    <t>Lindach</t>
  </si>
  <si>
    <t>Hirschhorn (Neckar)</t>
  </si>
  <si>
    <t>Neckargerach</t>
  </si>
  <si>
    <t>Zugang Gleisbrücke bei Bahnsteig 1</t>
  </si>
  <si>
    <t>Zwingenberg (Baden)</t>
  </si>
  <si>
    <t>Weinheim (Bergstraße)</t>
  </si>
  <si>
    <t>Weinheim-Lützelsachsen</t>
  </si>
  <si>
    <t>Weinheim-Sulzbach</t>
  </si>
  <si>
    <t>Bahnsteig Gleis 4</t>
  </si>
  <si>
    <t>Birkenau</t>
  </si>
  <si>
    <t>Reisen (Hess)</t>
  </si>
  <si>
    <t>Hemsbach</t>
  </si>
  <si>
    <t>Mörlenbach</t>
  </si>
  <si>
    <t>Laudenbach (Bergstr)</t>
  </si>
  <si>
    <t>Stuttgart Hbf</t>
  </si>
  <si>
    <t>Ausgang Nord</t>
  </si>
  <si>
    <t>Ausgang LBBW</t>
  </si>
  <si>
    <t>ReiseZentrum</t>
  </si>
  <si>
    <t>Klett-Passage</t>
  </si>
  <si>
    <t>Kronenstraße</t>
  </si>
  <si>
    <t>Stuttgart-Stadtmitte</t>
  </si>
  <si>
    <t>Zugang Büchsenstraße</t>
  </si>
  <si>
    <t>Zugang Rotebühlplatz</t>
  </si>
  <si>
    <t>Stuttgart-Feuersee</t>
  </si>
  <si>
    <t>Stuttgart-Nord</t>
  </si>
  <si>
    <t>Stuttgart-Schwabstraße</t>
  </si>
  <si>
    <t>Stuttgart-Untertürkheim</t>
  </si>
  <si>
    <t>Unterführung</t>
  </si>
  <si>
    <t>Stuttgart-Obertürkheim</t>
  </si>
  <si>
    <t>Stuttgart-Bad Cannstatt</t>
  </si>
  <si>
    <t>Stuttgart Neckarpark</t>
  </si>
  <si>
    <t>Wasenausgang</t>
  </si>
  <si>
    <t>Stuttgart-Sommerrain</t>
  </si>
  <si>
    <t>Stuttgart-Nürnberger Str.</t>
  </si>
  <si>
    <t>Stuttgart-Ebitzweg</t>
  </si>
  <si>
    <t>Stuttgart-Münster</t>
  </si>
  <si>
    <t>am Gebäude</t>
  </si>
  <si>
    <t>Stuttgart Zuffenhausen</t>
  </si>
  <si>
    <t>Hochbahnsteig</t>
  </si>
  <si>
    <t>Stuttgart-Zazenhausen</t>
  </si>
  <si>
    <t>Neuwirtshaus-Porscheplatz</t>
  </si>
  <si>
    <t>Stuttgart Feuerbach</t>
  </si>
  <si>
    <t>Weilimdorf</t>
  </si>
  <si>
    <t>Stuttgart Vaihingen</t>
  </si>
  <si>
    <t>Stuttgart-Österfeld</t>
  </si>
  <si>
    <t>Zugang Parkhaus</t>
  </si>
  <si>
    <t>Stuttgart-Rohr</t>
  </si>
  <si>
    <t>Stuttgart Universität</t>
  </si>
  <si>
    <t>Zugang Nobelstr.</t>
  </si>
  <si>
    <t>VVS-Pavillon</t>
  </si>
  <si>
    <t>Zugang Zwischenebene</t>
  </si>
  <si>
    <t>Stuttgart Flughafen</t>
  </si>
  <si>
    <t>Terminal 1 Rolltreppe S-Bahn</t>
  </si>
  <si>
    <t>Terminal 1 Zwischenebene zur S-Bahn</t>
  </si>
  <si>
    <t>Terminal 3 Rolltreppe S-Bahn</t>
  </si>
  <si>
    <t>Fellbach</t>
  </si>
  <si>
    <t>Bahnsteig Gleis 4/5</t>
  </si>
  <si>
    <t>Leinfelden</t>
  </si>
  <si>
    <t>Echterdingen</t>
  </si>
  <si>
    <t>Oberaichen</t>
  </si>
  <si>
    <t>Filderstadt</t>
  </si>
  <si>
    <t>Kornwestheim</t>
  </si>
  <si>
    <t>Bahnsteig Gleis 3</t>
  </si>
  <si>
    <t>Korntal</t>
  </si>
  <si>
    <t>Goldberg, S-Bahn Station</t>
  </si>
  <si>
    <t>Hulb</t>
  </si>
  <si>
    <t>Böblingen</t>
  </si>
  <si>
    <t>Bahnhofsplatz neben Presse&amp;Buch</t>
  </si>
  <si>
    <t xml:space="preserve">Unterführung </t>
  </si>
  <si>
    <t>Sindelfingen</t>
  </si>
  <si>
    <t>Maichingen Nord</t>
  </si>
  <si>
    <t>Maichingen</t>
  </si>
  <si>
    <t>Herrenberg Zwerchweg</t>
  </si>
  <si>
    <t>Herrenberg</t>
  </si>
  <si>
    <t>Zugang Bahnsteig, Gleis 101+102</t>
  </si>
  <si>
    <t>Magstadt</t>
  </si>
  <si>
    <t>Gärtringen</t>
  </si>
  <si>
    <t>Gäufelden</t>
  </si>
  <si>
    <t>Ehningen (b Böblingen)</t>
  </si>
  <si>
    <t>Bondorf (b.Herrenberg)</t>
  </si>
  <si>
    <t>Nufringen</t>
  </si>
  <si>
    <t>Leonberg</t>
  </si>
  <si>
    <t>Höfingen</t>
  </si>
  <si>
    <t>Ditzingen</t>
  </si>
  <si>
    <t>Weil der Stadt</t>
  </si>
  <si>
    <t>Renningen</t>
  </si>
  <si>
    <t>Renningen Süd</t>
  </si>
  <si>
    <t>Malmsheim</t>
  </si>
  <si>
    <t>Rutesheim</t>
  </si>
  <si>
    <t>Waiblingen</t>
  </si>
  <si>
    <t>Neustadt-Hohenacker</t>
  </si>
  <si>
    <t>Winnenden</t>
  </si>
  <si>
    <t>Beutelsbach</t>
  </si>
  <si>
    <t>Endersbach</t>
  </si>
  <si>
    <t>Stetten-Beinstein</t>
  </si>
  <si>
    <t>Rommelshausen</t>
  </si>
  <si>
    <t>Nellmersbach</t>
  </si>
  <si>
    <t>Schwaikheim</t>
  </si>
  <si>
    <t>Maubach</t>
  </si>
  <si>
    <t>Backnang</t>
  </si>
  <si>
    <t>Fornsbach</t>
  </si>
  <si>
    <t>Murrhardt</t>
  </si>
  <si>
    <t>Sulzbach (Murr)</t>
  </si>
  <si>
    <t>Oppenweiler(Württ)</t>
  </si>
  <si>
    <t>Bahnsteig Gleis 2 im WSH</t>
  </si>
  <si>
    <t>Burgstall(Murr)</t>
  </si>
  <si>
    <t>Favoritepark</t>
  </si>
  <si>
    <t>Ludwigsburg</t>
  </si>
  <si>
    <t>Vaihingen (Enz)</t>
  </si>
  <si>
    <t xml:space="preserve">Unterführung  </t>
  </si>
  <si>
    <t>Zugang Halle</t>
  </si>
  <si>
    <t>Marbach(Neckar)</t>
  </si>
  <si>
    <t>Asperg</t>
  </si>
  <si>
    <t>Abgang Unterführung</t>
  </si>
  <si>
    <t>Freiberg/N.</t>
  </si>
  <si>
    <t>Benningen(Neckar)</t>
  </si>
  <si>
    <t>Erdmannhausen</t>
  </si>
  <si>
    <t>Tamm (Württ.)</t>
  </si>
  <si>
    <t>Kirchberg(Murr)</t>
  </si>
  <si>
    <t>Tübingen West</t>
  </si>
  <si>
    <t>Unterjesingen Sandäcker</t>
  </si>
  <si>
    <t>Tübingen Hbf</t>
  </si>
  <si>
    <t>Tübingen-Derendingen</t>
  </si>
  <si>
    <t>Tübingen-Lustnau</t>
  </si>
  <si>
    <t>Bad Niedernau</t>
  </si>
  <si>
    <t>Rottenburg (Neckar)</t>
  </si>
  <si>
    <t>Kiebingen</t>
  </si>
  <si>
    <t>Ergenzingen</t>
  </si>
  <si>
    <t>Bieringen (b Horb)</t>
  </si>
  <si>
    <t>Mössingen</t>
  </si>
  <si>
    <t>Bad Sebastiansweiler-Belsen</t>
  </si>
  <si>
    <t>Pfäffingen</t>
  </si>
  <si>
    <t>Altingen</t>
  </si>
  <si>
    <t>Kirchentellinsfurt</t>
  </si>
  <si>
    <t>Dußlingen</t>
  </si>
  <si>
    <t>Nehren</t>
  </si>
  <si>
    <t>Horb-Heiligenfeld</t>
  </si>
  <si>
    <t>Horb</t>
  </si>
  <si>
    <t>Zugang Bahnhofshalle</t>
  </si>
  <si>
    <t>Bittelbronn</t>
  </si>
  <si>
    <t>Wetterschutzhaus</t>
  </si>
  <si>
    <t>Mühlen</t>
  </si>
  <si>
    <t>Sulz (Neckar)</t>
  </si>
  <si>
    <t>Eutingen im Gäu</t>
  </si>
  <si>
    <t>Eutingen-Nord</t>
  </si>
  <si>
    <t>Eyach</t>
  </si>
  <si>
    <t>Nagold-Stadtmitte</t>
  </si>
  <si>
    <t xml:space="preserve">Nagold-Steinberg </t>
  </si>
  <si>
    <t>Nagold</t>
  </si>
  <si>
    <t>Nagold-Iselshausen</t>
  </si>
  <si>
    <t>Hochdorf bei Horb</t>
  </si>
  <si>
    <t>Wildberg</t>
  </si>
  <si>
    <t>Freudenstadt Schulzentrum</t>
  </si>
  <si>
    <t>Freudenstadt Hbf</t>
  </si>
  <si>
    <t>Grüntal/Wittlensweiler</t>
  </si>
  <si>
    <t>Freudenstadt Stadt</t>
  </si>
  <si>
    <t>Freudenstadt Industriegebiet</t>
  </si>
  <si>
    <t>Baiersbronn</t>
  </si>
  <si>
    <t>Baiersbronn Schule</t>
  </si>
  <si>
    <t>Heselbach</t>
  </si>
  <si>
    <t>Klosterreichenbach</t>
  </si>
  <si>
    <t>Schönmünzach</t>
  </si>
  <si>
    <t>Schwarzenberg</t>
  </si>
  <si>
    <t>Friedrichstal b Freudenstadt</t>
  </si>
  <si>
    <t>Röt</t>
  </si>
  <si>
    <t>Huzenbach</t>
  </si>
  <si>
    <t>Alpirsbach</t>
  </si>
  <si>
    <t>Dornstetten</t>
  </si>
  <si>
    <t>Dornstetten-Aach</t>
  </si>
  <si>
    <t>Loßburg-Rodt</t>
  </si>
  <si>
    <t>Schopfloch</t>
  </si>
  <si>
    <t>Frommern</t>
  </si>
  <si>
    <t>Balingen (Württ)</t>
  </si>
  <si>
    <t>Balingen Süd</t>
  </si>
  <si>
    <t>Engstlatt</t>
  </si>
  <si>
    <t>Schlatt(Hohenz)</t>
  </si>
  <si>
    <t>Hechingen</t>
  </si>
  <si>
    <t>Killer</t>
  </si>
  <si>
    <t>Burladingen</t>
  </si>
  <si>
    <t>Burladingen West</t>
  </si>
  <si>
    <t>Gauselfingen</t>
  </si>
  <si>
    <t>Hausen-Starzeln</t>
  </si>
  <si>
    <t>Bisingen</t>
  </si>
  <si>
    <t>Bodelshausen</t>
  </si>
  <si>
    <t>Jungingen(Hohenz)</t>
  </si>
  <si>
    <t>Neufra(Hohenz)</t>
  </si>
  <si>
    <t>Albstadt-Ebingen</t>
  </si>
  <si>
    <t>Albstadt-Ebingen West</t>
  </si>
  <si>
    <t>Albstadt-Laufen Ort</t>
  </si>
  <si>
    <t>Albstadt-Lautlingen</t>
  </si>
  <si>
    <t>Straßberg-Winterlingen</t>
  </si>
  <si>
    <t>HanfeAutomatl</t>
  </si>
  <si>
    <t>Sigmaringen</t>
  </si>
  <si>
    <t>Jungnau</t>
  </si>
  <si>
    <t>Gammertingen Europastraße</t>
  </si>
  <si>
    <t>Gammertingen</t>
  </si>
  <si>
    <t>Storzingen</t>
  </si>
  <si>
    <t>Hettingen(Hohenz)</t>
  </si>
  <si>
    <t>Sigmaringendorf</t>
  </si>
  <si>
    <t>Veringendorf</t>
  </si>
  <si>
    <t>Veringenstadt</t>
  </si>
  <si>
    <t>Hermentingen</t>
  </si>
  <si>
    <t>Metzingen - Neuhausen</t>
  </si>
  <si>
    <t>Metzingen</t>
  </si>
  <si>
    <t>Bad Urach Ermstalklinik</t>
  </si>
  <si>
    <t>Bad Urach</t>
  </si>
  <si>
    <t>Bad Urach Wasserfall</t>
  </si>
  <si>
    <t>Dettingen-Mitte</t>
  </si>
  <si>
    <t>Dettingen Lehen</t>
  </si>
  <si>
    <t>Dettingen Freibad</t>
  </si>
  <si>
    <t>Reutlingen West</t>
  </si>
  <si>
    <t>Bahnsteig Ri. Tübingen</t>
  </si>
  <si>
    <t>Reutlingen Hbf</t>
  </si>
  <si>
    <t>Reutlingen-Sondelfingen</t>
  </si>
  <si>
    <t>Bahnsteig Ri. Reutlingen</t>
  </si>
  <si>
    <t>Reutlingen-Betzingen</t>
  </si>
  <si>
    <t>Wannweil</t>
  </si>
  <si>
    <t>Göppingen</t>
  </si>
  <si>
    <t>Gleisbrücke</t>
  </si>
  <si>
    <t>Faurndau</t>
  </si>
  <si>
    <t>Eislingen (Fils)</t>
  </si>
  <si>
    <t>Ebersbach (Fils)</t>
  </si>
  <si>
    <t>Uhingen</t>
  </si>
  <si>
    <t>Süßen</t>
  </si>
  <si>
    <t>Salach</t>
  </si>
  <si>
    <t>Plochingen</t>
  </si>
  <si>
    <t>Kirchheim(Teck)</t>
  </si>
  <si>
    <t>Kirchheim (Teck)-Ötlingen</t>
  </si>
  <si>
    <t>Wendlingen(Neckar)</t>
  </si>
  <si>
    <t>Wernau (Neckar)</t>
  </si>
  <si>
    <t>Reichenbach (Fils)</t>
  </si>
  <si>
    <t>Geislingen(Steige)</t>
  </si>
  <si>
    <t>Geislingen West</t>
  </si>
  <si>
    <t>Kuchen</t>
  </si>
  <si>
    <t>Gingen (Fils)</t>
  </si>
  <si>
    <t>Amstetten</t>
  </si>
  <si>
    <t>Aalen</t>
  </si>
  <si>
    <t xml:space="preserve">Bahnhofshalle  </t>
  </si>
  <si>
    <t xml:space="preserve">Bahnhofshalle </t>
  </si>
  <si>
    <t>Unterkochen</t>
  </si>
  <si>
    <t>Wasseralfingen</t>
  </si>
  <si>
    <t>Goldshöfe</t>
  </si>
  <si>
    <t>Hofen (b.Aalen)</t>
  </si>
  <si>
    <t>Trochtelfingen</t>
  </si>
  <si>
    <t>Bopfingen</t>
  </si>
  <si>
    <t>Aufhausen (Württ)</t>
  </si>
  <si>
    <t>Oberkochen</t>
  </si>
  <si>
    <t>Westhausen</t>
  </si>
  <si>
    <t>Lauchheim</t>
  </si>
  <si>
    <t>Pflaumloch</t>
  </si>
  <si>
    <t>Ellwangen</t>
  </si>
  <si>
    <t>Schrezheim</t>
  </si>
  <si>
    <t>Jagstzell</t>
  </si>
  <si>
    <t>Schwabsberg</t>
  </si>
  <si>
    <t>Schwäbisch Gmünd</t>
  </si>
  <si>
    <t>Waldhausen (b Schorndorf)</t>
  </si>
  <si>
    <t>Lorch (Württ)</t>
  </si>
  <si>
    <t>Böbingen (Rems)</t>
  </si>
  <si>
    <t>Mögglingen</t>
  </si>
  <si>
    <t>Schorndorf</t>
  </si>
  <si>
    <t>Weiler(Rems)</t>
  </si>
  <si>
    <t>Grunbach</t>
  </si>
  <si>
    <t>Geradstetten</t>
  </si>
  <si>
    <t>Winterbach(b Schorn)</t>
  </si>
  <si>
    <t>Plüderhausen</t>
  </si>
  <si>
    <t>Urbach(b Schorndorf)</t>
  </si>
  <si>
    <t>Esslingen(Neckar)</t>
  </si>
  <si>
    <t>Esslingen-Zell</t>
  </si>
  <si>
    <t>Oberesslingen</t>
  </si>
  <si>
    <t>Esslingen-Mettingen</t>
  </si>
  <si>
    <t>Altbach</t>
  </si>
  <si>
    <t>Heilbronn-Finanzamt (Stadtbahn)</t>
  </si>
  <si>
    <t>Heilbronn Theater</t>
  </si>
  <si>
    <t>Heilbronn Hbf</t>
  </si>
  <si>
    <t>Heilbronn Harmonie</t>
  </si>
  <si>
    <t>Heilbronn Rathaus</t>
  </si>
  <si>
    <t xml:space="preserve">Bahnhofsvorplatz </t>
  </si>
  <si>
    <t>Heilbronn Neckar-Turm-K.-S.-Pl</t>
  </si>
  <si>
    <t>Bahnsteig Ri. Heilbronn Hbf</t>
  </si>
  <si>
    <t>Heilbronn-Friedensplatz (Stadtbahn)</t>
  </si>
  <si>
    <t>Heilbronn-Pfühlpark (Stadtbahn)</t>
  </si>
  <si>
    <t>Heilbronn Industrieplatz</t>
  </si>
  <si>
    <t>Heilbronn Kaufland</t>
  </si>
  <si>
    <t>Heilbronn Technisches Schulzentrum</t>
  </si>
  <si>
    <t>Heilbronn Trappensee</t>
  </si>
  <si>
    <t>Heilbronn Hans-Rießer-Str.</t>
  </si>
  <si>
    <t>Heilbronn-Böckingen BZ</t>
  </si>
  <si>
    <t>Heilbronn-Böckingen Sonnenbrunnen</t>
  </si>
  <si>
    <t>Heilbronn-Böckingen West</t>
  </si>
  <si>
    <t>Neckarsulm Nord</t>
  </si>
  <si>
    <t>Neckarsulm</t>
  </si>
  <si>
    <t>Neckarsulm Mitte</t>
  </si>
  <si>
    <t>Neckarsulm Süd</t>
  </si>
  <si>
    <t>Bad Friedrichshall-Kochendorf</t>
  </si>
  <si>
    <t>Bad Friedrichshall Hbf</t>
  </si>
  <si>
    <t>Sülzbach</t>
  </si>
  <si>
    <t>Bahnsteig Ri. Heilbronn</t>
  </si>
  <si>
    <t>Affaltrach</t>
  </si>
  <si>
    <t>Bahnsteig Ri. Öhringen</t>
  </si>
  <si>
    <t>Willsbach</t>
  </si>
  <si>
    <t>Sülzbach Schule</t>
  </si>
  <si>
    <t>Eschenau (b Hbn)</t>
  </si>
  <si>
    <t>Wieslensdorf</t>
  </si>
  <si>
    <t>Weinsberg</t>
  </si>
  <si>
    <t>Weinsberg/Ellhofen Gewerbegebiet</t>
  </si>
  <si>
    <t>Bei Unterführung</t>
  </si>
  <si>
    <t>Weinsberg West</t>
  </si>
  <si>
    <t>Schwaigern(Württ) Ost</t>
  </si>
  <si>
    <t>Stetten am Heuchelb.</t>
  </si>
  <si>
    <t>Schwaigern(Württ)</t>
  </si>
  <si>
    <t>Schwaigern(Württ) West</t>
  </si>
  <si>
    <t>Bad Wimpfen-Hohenstadt</t>
  </si>
  <si>
    <t>Bad Wimpfen</t>
  </si>
  <si>
    <t>Bad Wimpfen im Tal</t>
  </si>
  <si>
    <t>Leingarten West</t>
  </si>
  <si>
    <t>Leingarten Ost</t>
  </si>
  <si>
    <t>Leingarten Mitte</t>
  </si>
  <si>
    <t>Leingarten</t>
  </si>
  <si>
    <t>Ellhofen</t>
  </si>
  <si>
    <t>Offenau</t>
  </si>
  <si>
    <t>Bietigheim-Bissingen</t>
  </si>
  <si>
    <t>Gaildorf West</t>
  </si>
  <si>
    <t>Fichtenberg</t>
  </si>
  <si>
    <t>Schwäbisch Hall</t>
  </si>
  <si>
    <t>Schwäbisch Hall Kocherquartier</t>
  </si>
  <si>
    <t>Innenstadt/ZOB</t>
  </si>
  <si>
    <t>Wackershofen</t>
  </si>
  <si>
    <t>Zugang Parkplatz</t>
  </si>
  <si>
    <t>Schwäbisch Hall-Hessental</t>
  </si>
  <si>
    <t>Eckartshausen-Ilshofen</t>
  </si>
  <si>
    <t>Crailsheim</t>
  </si>
  <si>
    <t>Blaufelden</t>
  </si>
  <si>
    <t>Schrozberg</t>
  </si>
  <si>
    <t>Rot am See</t>
  </si>
  <si>
    <t>Satteldorf</t>
  </si>
  <si>
    <t>Wallhausen(Württ)</t>
  </si>
  <si>
    <t>Öhringen West</t>
  </si>
  <si>
    <t>Öhringen-Cappel</t>
  </si>
  <si>
    <t>Öhringen Hbf</t>
  </si>
  <si>
    <t>Bitzfeld</t>
  </si>
  <si>
    <t>Park&amp;Ride</t>
  </si>
  <si>
    <t>Scheppach</t>
  </si>
  <si>
    <t>Wetterschutzhaus Park&amp;Ride</t>
  </si>
  <si>
    <t>Bretzfeld</t>
  </si>
  <si>
    <t>Neuenstein</t>
  </si>
  <si>
    <t>Waldenburg</t>
  </si>
  <si>
    <t>Osterburken</t>
  </si>
  <si>
    <t>Adelsheim Nord</t>
  </si>
  <si>
    <t>Buchen Ost</t>
  </si>
  <si>
    <t>Hainstadt (Baden)</t>
  </si>
  <si>
    <t>Buchen (Odenwald)</t>
  </si>
  <si>
    <t>Bödigheim</t>
  </si>
  <si>
    <t>Rippberg</t>
  </si>
  <si>
    <t>Walldürn</t>
  </si>
  <si>
    <t>Seckach</t>
  </si>
  <si>
    <t>Bahnsteig Gleis 2 Ri. Osterburken</t>
  </si>
  <si>
    <t>Zimmern(b Seckach)</t>
  </si>
  <si>
    <t>Eubigheim</t>
  </si>
  <si>
    <t>Rosenberg (Bad)</t>
  </si>
  <si>
    <t>Am Bahnübergang</t>
  </si>
  <si>
    <t>Mosbach-Neckarelz</t>
  </si>
  <si>
    <t>Mosbach (Baden)</t>
  </si>
  <si>
    <t>Unterführung Aufgang Gl.1</t>
  </si>
  <si>
    <t>Mosbach West</t>
  </si>
  <si>
    <t>Gundelsheim (Neckar)</t>
  </si>
  <si>
    <t>Dallau</t>
  </si>
  <si>
    <t>Bahnsteig Ri. Seckach</t>
  </si>
  <si>
    <t>Neckarburken</t>
  </si>
  <si>
    <t>Auerbach (b Mosb)</t>
  </si>
  <si>
    <t>Bahnsteig Gleis 2 Ri. Neckarelz</t>
  </si>
  <si>
    <t>Eicholzheim</t>
  </si>
  <si>
    <t>Oberschefflenz</t>
  </si>
  <si>
    <t>Bahnsteig Ri. Neckarelz</t>
  </si>
  <si>
    <t>Haßmersheim</t>
  </si>
  <si>
    <t>Aglasterhausen</t>
  </si>
  <si>
    <t>Fahrradhalle bei Bushaltestelle</t>
  </si>
  <si>
    <t>Binau</t>
  </si>
  <si>
    <t>P+R Parkplatz b. Brücke</t>
  </si>
  <si>
    <t>Neckarzimmern</t>
  </si>
  <si>
    <t>Hoffenheim</t>
  </si>
  <si>
    <t>Reihen</t>
  </si>
  <si>
    <t>Sinsheim (Elsenz) Hbf</t>
  </si>
  <si>
    <t>Sinsheim Museum/Arena</t>
  </si>
  <si>
    <t>Bahnsteig Gleis 1, Zugang Gleisbrücke</t>
  </si>
  <si>
    <t>Steinsfurt</t>
  </si>
  <si>
    <t>am Bahnübergang</t>
  </si>
  <si>
    <t>Grombach</t>
  </si>
  <si>
    <t>Bad Rappenau Kurpark</t>
  </si>
  <si>
    <t>Bad Rappenau</t>
  </si>
  <si>
    <t>Babstadt</t>
  </si>
  <si>
    <t>Neckarbischofsheim Nord</t>
  </si>
  <si>
    <t>Waibstadt</t>
  </si>
  <si>
    <t>Helmstadt (Baden)</t>
  </si>
  <si>
    <t>Eschelbronn</t>
  </si>
  <si>
    <t>Ittlingen</t>
  </si>
  <si>
    <t>Neidenstein</t>
  </si>
  <si>
    <t>Zuzenhausen</t>
  </si>
  <si>
    <t>Enschede CS (Niederlande)</t>
  </si>
  <si>
    <t>7500</t>
  </si>
  <si>
    <t>Gleis 5</t>
  </si>
  <si>
    <t>Bretten Schulzentrum</t>
  </si>
  <si>
    <t>Bauerbach</t>
  </si>
  <si>
    <t>Gölshausen</t>
  </si>
  <si>
    <t>Bretten</t>
  </si>
  <si>
    <t>Rinklingen</t>
  </si>
  <si>
    <t>Gölshausen Industriegebiet</t>
  </si>
  <si>
    <t>Bretten Kupferhälde</t>
  </si>
  <si>
    <t>Dürrenbüchig</t>
  </si>
  <si>
    <t>Bretten Wannenweg</t>
  </si>
  <si>
    <t>Bretten Stadtmitte</t>
  </si>
  <si>
    <t>Eppingen</t>
  </si>
  <si>
    <t>Eppingen West</t>
  </si>
  <si>
    <t>Richen (b Eppingen)</t>
  </si>
  <si>
    <t>Flehingen</t>
  </si>
  <si>
    <t>Oberderdingen-Flehingen Industrie</t>
  </si>
  <si>
    <t>Wössingen</t>
  </si>
  <si>
    <t>Jöhlingen West</t>
  </si>
  <si>
    <t>Wössingen Ost</t>
  </si>
  <si>
    <t>Jöhlingen</t>
  </si>
  <si>
    <t>Gemmingen</t>
  </si>
  <si>
    <t>Gemmingen West</t>
  </si>
  <si>
    <t>Sulzfeld(Baden)</t>
  </si>
  <si>
    <t>Zaisenhausen</t>
  </si>
  <si>
    <t>Pforzheim Maihälden</t>
  </si>
  <si>
    <t>Pforzheim Hbf</t>
  </si>
  <si>
    <t>Brötzingen Wohnlichstraße</t>
  </si>
  <si>
    <t>Brötzingen Sandweg</t>
  </si>
  <si>
    <t>Brötzingen Mitte</t>
  </si>
  <si>
    <t>Pforzheim-Weißenstein</t>
  </si>
  <si>
    <t>Wilferdingen-Singen</t>
  </si>
  <si>
    <t>Königsbach(Baden)</t>
  </si>
  <si>
    <t>Birkenfeld(Enz)</t>
  </si>
  <si>
    <t>Ispringen</t>
  </si>
  <si>
    <t>Bilfingen</t>
  </si>
  <si>
    <t xml:space="preserve">Bahnsteig  </t>
  </si>
  <si>
    <t>Ersingen</t>
  </si>
  <si>
    <t>Bahnsteig Gleis 2 Ri. Karlsruhe</t>
  </si>
  <si>
    <t>Ersingen West</t>
  </si>
  <si>
    <t>Monbach-Neuhausen</t>
  </si>
  <si>
    <t>Neuenbürg(Enz)</t>
  </si>
  <si>
    <t>Rotenbach(Enz)</t>
  </si>
  <si>
    <t>Neuenbürg(Enz) Eyachbrücke</t>
  </si>
  <si>
    <t>Neuenbürg(Enz) Freibad</t>
  </si>
  <si>
    <t>Neuenbürg(Enz) Süd</t>
  </si>
  <si>
    <t>Calmbach</t>
  </si>
  <si>
    <t>Bad Wildbad Bahnhof</t>
  </si>
  <si>
    <t>Calmbach Süd</t>
  </si>
  <si>
    <t>Bad Wildbad Nord</t>
  </si>
  <si>
    <t>Bad Wildbad Kurpark</t>
  </si>
  <si>
    <t>Bad Wildbad Uhlandplatz</t>
  </si>
  <si>
    <t>Höfen(Enz) Nord</t>
  </si>
  <si>
    <t>Höfen</t>
  </si>
  <si>
    <t>Calw</t>
  </si>
  <si>
    <t>Hirsau</t>
  </si>
  <si>
    <t>Bad Liebenzell</t>
  </si>
  <si>
    <t>Bad Teinach</t>
  </si>
  <si>
    <t>Unterreichenbach</t>
  </si>
  <si>
    <t>Mühlacker</t>
  </si>
  <si>
    <t>Karlsruhe Albtalbahnhof</t>
  </si>
  <si>
    <t>Karlsruhe Hbf</t>
  </si>
  <si>
    <t>Unterführung Südausgang</t>
  </si>
  <si>
    <t>Osttunnel</t>
  </si>
  <si>
    <t>Karlsruhe-Hagsfeld</t>
  </si>
  <si>
    <t>Karlsruhe West</t>
  </si>
  <si>
    <t>Bahnsteig Ri. Wörth</t>
  </si>
  <si>
    <t>Maxau</t>
  </si>
  <si>
    <t>Karlsruhe-Knielingen</t>
  </si>
  <si>
    <t>Karlsruhe-Mühlburg</t>
  </si>
  <si>
    <t>Karlsruhe-Durlach</t>
  </si>
  <si>
    <t>Unterführung Aufgang Gl. 6/9</t>
  </si>
  <si>
    <t>Karlsruhe Hubstraße</t>
  </si>
  <si>
    <t>Grötzingen</t>
  </si>
  <si>
    <t>Grötzingen Krappmühlenweg</t>
  </si>
  <si>
    <t>Grötzingen Oberausstraße</t>
  </si>
  <si>
    <t>Bruchhausen</t>
  </si>
  <si>
    <t>Ettlingen West</t>
  </si>
  <si>
    <t>Forchheim(b Karlsruhe)</t>
  </si>
  <si>
    <t>Friedrichstal</t>
  </si>
  <si>
    <t>Bahnsteig Gleis 2 Ri. Mannheim</t>
  </si>
  <si>
    <t>Blankenloch</t>
  </si>
  <si>
    <t>Malsch Süd</t>
  </si>
  <si>
    <t>Zugang Fußgängerbrücke</t>
  </si>
  <si>
    <t>Malsch</t>
  </si>
  <si>
    <t>Berghausen Pfinzbrücke</t>
  </si>
  <si>
    <t>Berghausen Hummelberg</t>
  </si>
  <si>
    <t>Berghausen Am Stadion</t>
  </si>
  <si>
    <t>Söllingen Reetzstr.</t>
  </si>
  <si>
    <t>Kleinsteinbach</t>
  </si>
  <si>
    <t>Söllingen Kapellenstraße</t>
  </si>
  <si>
    <t>Söllingen(b Karlsr)</t>
  </si>
  <si>
    <t>Berghausen(Baden)</t>
  </si>
  <si>
    <t>Weingarten(Baden)</t>
  </si>
  <si>
    <t>Rastatt</t>
  </si>
  <si>
    <t>Rastatt Beinle</t>
  </si>
  <si>
    <t>Durmersheim</t>
  </si>
  <si>
    <t>Durmersheim Nord</t>
  </si>
  <si>
    <t>Kuppenheim</t>
  </si>
  <si>
    <t>Muggensturm</t>
  </si>
  <si>
    <t>Muggensturm-Badesee</t>
  </si>
  <si>
    <t>Bietigheim(Baden)</t>
  </si>
  <si>
    <t>Ötigheim</t>
  </si>
  <si>
    <t>Bischweier (Bad)</t>
  </si>
  <si>
    <t>Baden-Baden</t>
  </si>
  <si>
    <t>Baden-Baden Haueneberstein</t>
  </si>
  <si>
    <t>Bahnsteig Gleis 1 Nord</t>
  </si>
  <si>
    <t>Bahnsteig Gleis 1 Süd</t>
  </si>
  <si>
    <t>Baden-Baden Rebland</t>
  </si>
  <si>
    <t>Sinzheim Nord</t>
  </si>
  <si>
    <t>Sinzheim</t>
  </si>
  <si>
    <t>Gaggenau</t>
  </si>
  <si>
    <t>Hörden</t>
  </si>
  <si>
    <t>Gaggenau Mercedes-Benz Werk</t>
  </si>
  <si>
    <t>Bad Rotenfels Schloss</t>
  </si>
  <si>
    <t>Bad Rotenfels</t>
  </si>
  <si>
    <t>Bahnsteig Ri. Rastatt</t>
  </si>
  <si>
    <t>Ottenau</t>
  </si>
  <si>
    <t>Bad Rotenfels Weinbrennerstr.</t>
  </si>
  <si>
    <t>Gernsbach</t>
  </si>
  <si>
    <t>Hilpertsau</t>
  </si>
  <si>
    <t>Obertsrot (Murgtal)</t>
  </si>
  <si>
    <t>Gernsbach Mitte</t>
  </si>
  <si>
    <t>Kirschbaumwasen</t>
  </si>
  <si>
    <t>Forbach (Schwarzw)</t>
  </si>
  <si>
    <t>Langenbrand</t>
  </si>
  <si>
    <t>Raumünzach</t>
  </si>
  <si>
    <t>Gausbach</t>
  </si>
  <si>
    <t>Au im Murgtal</t>
  </si>
  <si>
    <t>Weisenbach</t>
  </si>
  <si>
    <t>Bruchsal</t>
  </si>
  <si>
    <t>Untergrombach</t>
  </si>
  <si>
    <t>Bruchsal am Mantel</t>
  </si>
  <si>
    <t>Bruchsal Sportzentrum</t>
  </si>
  <si>
    <t>Bruchsal Bildungszentrum</t>
  </si>
  <si>
    <t>Philippsburg (Baden)</t>
  </si>
  <si>
    <t>Rheinsheim</t>
  </si>
  <si>
    <t>Huttenheim</t>
  </si>
  <si>
    <t>Bad Schönborn-Kronau</t>
  </si>
  <si>
    <t>Bad Schönborn Süd</t>
  </si>
  <si>
    <t>Graben-Neudorf Nord</t>
  </si>
  <si>
    <t>Graben-Neudorf</t>
  </si>
  <si>
    <t>Bahnsteig Gleis 1 Ri Karlsruhe</t>
  </si>
  <si>
    <t>Karlsdorf</t>
  </si>
  <si>
    <t>Ubstadt-Weiher</t>
  </si>
  <si>
    <t>Bahnsteig Gleis 2 Ri. Heidelberg</t>
  </si>
  <si>
    <t>Stettfeld-Weiher</t>
  </si>
  <si>
    <t>Germersheim Mitte</t>
  </si>
  <si>
    <t>Germersheim</t>
  </si>
  <si>
    <t>Germersheim Süd/Nolte</t>
  </si>
  <si>
    <t>Sondernheim</t>
  </si>
  <si>
    <t>Maximiliansau West</t>
  </si>
  <si>
    <t>Wörth(Rhein) Mozartstrasse</t>
  </si>
  <si>
    <t>Wörth(Rhein)</t>
  </si>
  <si>
    <t>Maximiliansau-Im Rüsten</t>
  </si>
  <si>
    <t>Maximiliansau Eisenbahnstrasse</t>
  </si>
  <si>
    <t>Wörth Bienwaldhalle</t>
  </si>
  <si>
    <t>Wörth Rathaus</t>
  </si>
  <si>
    <t>Wörth(Rhein) Alte Bahnmeisterei</t>
  </si>
  <si>
    <t>Schaidt</t>
  </si>
  <si>
    <t>Wörth(Rhein) Zügelstraße</t>
  </si>
  <si>
    <t>Jockgrim</t>
  </si>
  <si>
    <t>Bellheim Am Mühlbuckel</t>
  </si>
  <si>
    <t>Bellheim</t>
  </si>
  <si>
    <t>Rülzheim Freizeitzentrum</t>
  </si>
  <si>
    <t>Rülzheim</t>
  </si>
  <si>
    <t>Rheinzabern Rappengasse</t>
  </si>
  <si>
    <t>Rheinzabern Alte Römerstraße</t>
  </si>
  <si>
    <t>Rheinzabern</t>
  </si>
  <si>
    <t>Hagenbach</t>
  </si>
  <si>
    <t>Berg (Pfalz)</t>
  </si>
  <si>
    <t>Neuburg (Rhein)</t>
  </si>
  <si>
    <t>Landau West</t>
  </si>
  <si>
    <t>Landau (Pfalz) Süd</t>
  </si>
  <si>
    <t>Landau(Pfalz)Hbf</t>
  </si>
  <si>
    <t>Godramstein</t>
  </si>
  <si>
    <t>Knöringen-Essingen</t>
  </si>
  <si>
    <t>Siebeldingen-Birkweiler</t>
  </si>
  <si>
    <t>Hauenstein Mitte</t>
  </si>
  <si>
    <t>Hauenstein (Pf)</t>
  </si>
  <si>
    <t>Wilgartswiesen</t>
  </si>
  <si>
    <t>Annweiler (Trifels)</t>
  </si>
  <si>
    <t>Sarnstall</t>
  </si>
  <si>
    <t>Albersweiler(Pfalz)</t>
  </si>
  <si>
    <t>Rinnthal</t>
  </si>
  <si>
    <t>Rohrbach</t>
  </si>
  <si>
    <t>Insheim</t>
  </si>
  <si>
    <t>Kandel</t>
  </si>
  <si>
    <t>Winden (Pf)</t>
  </si>
  <si>
    <t>Steinweiler</t>
  </si>
  <si>
    <t>Bad Bergzabern</t>
  </si>
  <si>
    <t>Kapellen-Drusweiler</t>
  </si>
  <si>
    <t>Barbelroth</t>
  </si>
  <si>
    <t>Steinfeld</t>
  </si>
  <si>
    <t>Schweighofen</t>
  </si>
  <si>
    <t>Kapsweyer</t>
  </si>
  <si>
    <t>Offenburg</t>
  </si>
  <si>
    <t>südl. Unterführung</t>
  </si>
  <si>
    <t>nördl. Unterführung</t>
  </si>
  <si>
    <t>Offenburg Kreisschulzentrum</t>
  </si>
  <si>
    <t>Kehl</t>
  </si>
  <si>
    <t>Kork</t>
  </si>
  <si>
    <t>Oberkirch-Köhlersiedlung</t>
  </si>
  <si>
    <t>Zusenhofen</t>
  </si>
  <si>
    <t>Schirmhalle</t>
  </si>
  <si>
    <t>Oberkirch</t>
  </si>
  <si>
    <t>Wolfach</t>
  </si>
  <si>
    <t>Am Busbahnhof</t>
  </si>
  <si>
    <t>Halbmeil</t>
  </si>
  <si>
    <t>Haslach</t>
  </si>
  <si>
    <t>Gengenbach</t>
  </si>
  <si>
    <t>Ramsbach Höfle</t>
  </si>
  <si>
    <t>Ramsbach Birkhof</t>
  </si>
  <si>
    <t>Oppenau</t>
  </si>
  <si>
    <t>Am Empfangsgebäude</t>
  </si>
  <si>
    <t>Löcherberg</t>
  </si>
  <si>
    <t>Ibach</t>
  </si>
  <si>
    <t>Legelshurst</t>
  </si>
  <si>
    <t>Birach</t>
  </si>
  <si>
    <t>Unterharmersbach</t>
  </si>
  <si>
    <t>Zell(Harmersbach)</t>
  </si>
  <si>
    <t>Kirnbach-Grün</t>
  </si>
  <si>
    <t>Bad Peterstal</t>
  </si>
  <si>
    <t>Bad Griesbach(Schw)</t>
  </si>
  <si>
    <t>Hausach</t>
  </si>
  <si>
    <t>Schiltach</t>
  </si>
  <si>
    <t>Schiltach Mitte</t>
  </si>
  <si>
    <t>Appenweier</t>
  </si>
  <si>
    <t>Bahnsteig Gleis 9</t>
  </si>
  <si>
    <t>Schenkenzell</t>
  </si>
  <si>
    <t>Biberach(Baden)</t>
  </si>
  <si>
    <t>Oberharmersbach-Riersbach</t>
  </si>
  <si>
    <t>Oberharmersbach Dorf</t>
  </si>
  <si>
    <t>Steinach (Baden)</t>
  </si>
  <si>
    <t>Bahnsteig Ri. Konstanz</t>
  </si>
  <si>
    <t>Bahnsteig Ri. Offenburg</t>
  </si>
  <si>
    <t>Gutach Freilichtmuseum</t>
  </si>
  <si>
    <t>Eingangsbereich Museum</t>
  </si>
  <si>
    <t>Hubacker</t>
  </si>
  <si>
    <t>Lautenbach (Baden)</t>
  </si>
  <si>
    <t>Bühl (Baden)</t>
  </si>
  <si>
    <t>Bahnsteig Gl. 1  Süd</t>
  </si>
  <si>
    <t>Bahnsteig Gleis 2 Ri. Offenburg</t>
  </si>
  <si>
    <t>Bahnsteig Gl. 1 Zugang Bahnhofshalle</t>
  </si>
  <si>
    <t>Oberachern</t>
  </si>
  <si>
    <t>Achern</t>
  </si>
  <si>
    <t>Unterführung Bahnsteig Gleis 2/3</t>
  </si>
  <si>
    <t>Achern Stadt</t>
  </si>
  <si>
    <t>Vor Reisezentrum</t>
  </si>
  <si>
    <t>Oberachern Bindfadenfabrik</t>
  </si>
  <si>
    <t>Renchen</t>
  </si>
  <si>
    <t>Kappelrodeck</t>
  </si>
  <si>
    <t>Kappelrodeck Ost</t>
  </si>
  <si>
    <t>Ottenhöfen West</t>
  </si>
  <si>
    <t>Ottenhöfen</t>
  </si>
  <si>
    <t>Furschenbach</t>
  </si>
  <si>
    <t>Lahr (Schww)</t>
  </si>
  <si>
    <t>Friesenheim (Baden)</t>
  </si>
  <si>
    <t>Orschweier</t>
  </si>
  <si>
    <t>Ringsheim</t>
  </si>
  <si>
    <t>Villingen (Schwarzw)</t>
  </si>
  <si>
    <t>Schwenningen (Neckar)</t>
  </si>
  <si>
    <t>Triberg</t>
  </si>
  <si>
    <t>St.Georgen (Schwarzw)</t>
  </si>
  <si>
    <t>Hornberg (Schwarzw)</t>
  </si>
  <si>
    <t>Donaueschingen</t>
  </si>
  <si>
    <t>Hüfingen Mitte</t>
  </si>
  <si>
    <t>Geisingen</t>
  </si>
  <si>
    <t>Immendingen</t>
  </si>
  <si>
    <t>Döggingen</t>
  </si>
  <si>
    <t>Singen (Hohentwiel)</t>
  </si>
  <si>
    <t>Singen Industriegebiet</t>
  </si>
  <si>
    <t>Singen Landesgartenschau</t>
  </si>
  <si>
    <t>Engen</t>
  </si>
  <si>
    <t>Welschingen-Neuhausen</t>
  </si>
  <si>
    <t>Gottmadingen</t>
  </si>
  <si>
    <t>Bietingen</t>
  </si>
  <si>
    <t>Mühlhausen (bei Engen)</t>
  </si>
  <si>
    <t>Radolfzell</t>
  </si>
  <si>
    <t>Stahringen</t>
  </si>
  <si>
    <t>Haselbrunn</t>
  </si>
  <si>
    <t>Markelfingen</t>
  </si>
  <si>
    <t>Böhringen</t>
  </si>
  <si>
    <t>Wahlwies</t>
  </si>
  <si>
    <t>Stockach NE</t>
  </si>
  <si>
    <t>Ludwigshafen/Bodensee</t>
  </si>
  <si>
    <t>Sipplingen</t>
  </si>
  <si>
    <t>Nenzingen</t>
  </si>
  <si>
    <t>Konstanz</t>
  </si>
  <si>
    <t>Bahnsteig Gleis  2/3</t>
  </si>
  <si>
    <t>Bahnsteig Gleis 1  Schließfächer</t>
  </si>
  <si>
    <t>Im Reisezentrum</t>
  </si>
  <si>
    <t>Konstanz-Petershausen</t>
  </si>
  <si>
    <t>Konstanz-Fürstenberg</t>
  </si>
  <si>
    <t>Konstanz-Wollmatingen</t>
  </si>
  <si>
    <t>Schirmhalle Ri. Singen</t>
  </si>
  <si>
    <t>Allensbach</t>
  </si>
  <si>
    <t>Hegne</t>
  </si>
  <si>
    <t>Reichenau (Baden)</t>
  </si>
  <si>
    <t>Tuttlingen</t>
  </si>
  <si>
    <t>Spaichingen</t>
  </si>
  <si>
    <t>Rottweil</t>
  </si>
  <si>
    <t>Trossingen Bahnhof</t>
  </si>
  <si>
    <t>Oberndorf</t>
  </si>
  <si>
    <t>Freiburg(Brsg) Hbf</t>
  </si>
  <si>
    <t>Gleis 2/3</t>
  </si>
  <si>
    <t>Unterführung Westausgang</t>
  </si>
  <si>
    <t>Basement</t>
  </si>
  <si>
    <t xml:space="preserve">Unterführung West </t>
  </si>
  <si>
    <t>Bahnsteig Gleis 6/7</t>
  </si>
  <si>
    <t>Freiburg-Wiehre</t>
  </si>
  <si>
    <t>Freiburg Klinikum</t>
  </si>
  <si>
    <t>Freiburg-Herdern</t>
  </si>
  <si>
    <t>Freiburg-Zähringen</t>
  </si>
  <si>
    <t>Freiburg Messe/Universität</t>
  </si>
  <si>
    <t>Freiburg-Landwasser</t>
  </si>
  <si>
    <t>Freiburg-St. Georgen</t>
  </si>
  <si>
    <t>Freiburg-Littenweiler</t>
  </si>
  <si>
    <t>Kollnau</t>
  </si>
  <si>
    <t>Buchholz(Baden)</t>
  </si>
  <si>
    <t>Batzenhäusle</t>
  </si>
  <si>
    <t>Waldkirch</t>
  </si>
  <si>
    <t>Bad Krozingen</t>
  </si>
  <si>
    <t>Bad Krozingen Ost</t>
  </si>
  <si>
    <t>Oberkrozingen</t>
  </si>
  <si>
    <t>Gundelfingen (Breisgau)</t>
  </si>
  <si>
    <t>Bahnsteig Ri. Freiburg</t>
  </si>
  <si>
    <t>Kirchzarten</t>
  </si>
  <si>
    <t>Breisach</t>
  </si>
  <si>
    <t>Denzlingen</t>
  </si>
  <si>
    <t>Elzach</t>
  </si>
  <si>
    <t>Staufen</t>
  </si>
  <si>
    <t>Etzenbach</t>
  </si>
  <si>
    <t>Staufen Süd</t>
  </si>
  <si>
    <t>Schallstadt</t>
  </si>
  <si>
    <t>Ebringen</t>
  </si>
  <si>
    <t>Hugstetten</t>
  </si>
  <si>
    <t>Burkheim-Bischoffingen</t>
  </si>
  <si>
    <t>Achkarren</t>
  </si>
  <si>
    <t>Oberrotweil</t>
  </si>
  <si>
    <t>Norsingen</t>
  </si>
  <si>
    <t>Wasenweiler</t>
  </si>
  <si>
    <t>Ihringen</t>
  </si>
  <si>
    <t>Hof(MünsteAutomatl)</t>
  </si>
  <si>
    <t>Dietzelbach</t>
  </si>
  <si>
    <t>MünsteAutomatl(Schwarzwald)</t>
  </si>
  <si>
    <t>Himmelreich</t>
  </si>
  <si>
    <t>Gutach(Breisgau)</t>
  </si>
  <si>
    <t>Bleibach</t>
  </si>
  <si>
    <t>Bötzingen</t>
  </si>
  <si>
    <t>Bötzingen Mühle</t>
  </si>
  <si>
    <t>Gottenheim</t>
  </si>
  <si>
    <t>Niederwinden</t>
  </si>
  <si>
    <t>Oberwinden</t>
  </si>
  <si>
    <t>Kollmarsreute</t>
  </si>
  <si>
    <t>Teningen-Mundingen</t>
  </si>
  <si>
    <t>Emmendingen</t>
  </si>
  <si>
    <t>Köndringen</t>
  </si>
  <si>
    <t>Nimburg(Baden)</t>
  </si>
  <si>
    <t>Herbolzheim(Brsg)</t>
  </si>
  <si>
    <t>Kenzingen</t>
  </si>
  <si>
    <t>Endingen am Kaiserstuhl</t>
  </si>
  <si>
    <t>Königschaffhausen</t>
  </si>
  <si>
    <t>Bahlingen am Kaiserstuhl</t>
  </si>
  <si>
    <t>Bahlingen Riedlen</t>
  </si>
  <si>
    <t>Eichstetten am Kaiserstuhl</t>
  </si>
  <si>
    <t>Riegel am Kaiserstuhl Ort</t>
  </si>
  <si>
    <t>Riegel-Malterdingen</t>
  </si>
  <si>
    <t>Bahnsteig Gleis 1 Ri. OG</t>
  </si>
  <si>
    <t>Jechtingen</t>
  </si>
  <si>
    <t>Sasbach am Kaiserstuhl</t>
  </si>
  <si>
    <t>Müllheim (Baden)</t>
  </si>
  <si>
    <t>Bahnsteig, Gleis 2/3</t>
  </si>
  <si>
    <t>Neuenburg (Baden)</t>
  </si>
  <si>
    <t>Rheinweiler</t>
  </si>
  <si>
    <t>Bad Bellingen</t>
  </si>
  <si>
    <t>Schliengen</t>
  </si>
  <si>
    <t>Heitersheim</t>
  </si>
  <si>
    <t>Bahnsteig Ri. Basel</t>
  </si>
  <si>
    <t>Auggen</t>
  </si>
  <si>
    <t>Buggingen</t>
  </si>
  <si>
    <t>Lörrach</t>
  </si>
  <si>
    <t>Lörrach Schwarzwaldstraße</t>
  </si>
  <si>
    <t>Lörrach Dammstraße</t>
  </si>
  <si>
    <t>Lörrach Museum/Burghof</t>
  </si>
  <si>
    <t>Lörrach-Stetten</t>
  </si>
  <si>
    <t>Lörrach-Haagen/Messe</t>
  </si>
  <si>
    <t>Lörrach-Brombach/Hauingen</t>
  </si>
  <si>
    <t>Weil (Rhein)</t>
  </si>
  <si>
    <t>Gleisbrücke Dreizack</t>
  </si>
  <si>
    <t>Weil am Rhein Gartenstadt</t>
  </si>
  <si>
    <t>Weil am Rhein Ost</t>
  </si>
  <si>
    <t>Haltingen</t>
  </si>
  <si>
    <t>Weil am Rhein Pfädlistraße</t>
  </si>
  <si>
    <t>Weil (Rhein) - Rathausplatz</t>
  </si>
  <si>
    <t>DB Verkaufsstelle</t>
  </si>
  <si>
    <t>Steinen</t>
  </si>
  <si>
    <t>Efringen-Kirchen</t>
  </si>
  <si>
    <t>Kleinkems</t>
  </si>
  <si>
    <t>Istein</t>
  </si>
  <si>
    <t>Eimeldingen</t>
  </si>
  <si>
    <t>Rheinfelden (Baden)</t>
  </si>
  <si>
    <t>Beuggen</t>
  </si>
  <si>
    <t>Herten (Baden)</t>
  </si>
  <si>
    <t>Grenzach</t>
  </si>
  <si>
    <t>Wyhlen</t>
  </si>
  <si>
    <t>Schopfheim West</t>
  </si>
  <si>
    <t>Schopfheim</t>
  </si>
  <si>
    <t>Schopfheim-Schlattholz</t>
  </si>
  <si>
    <t>Hausen-Raitbach</t>
  </si>
  <si>
    <t>Fahrnau</t>
  </si>
  <si>
    <t>Wehr-Brennet</t>
  </si>
  <si>
    <t>Zell (Wiesental)</t>
  </si>
  <si>
    <t>Maulburg</t>
  </si>
  <si>
    <t>Bad Säckingen</t>
  </si>
  <si>
    <t>Laufenburg (Baden)</t>
  </si>
  <si>
    <t>Laufenburg (Baden) Ost</t>
  </si>
  <si>
    <t xml:space="preserve">Bahnsteig Gleis 2 </t>
  </si>
  <si>
    <t>Murg</t>
  </si>
  <si>
    <t>Schwörstadt</t>
  </si>
  <si>
    <t>Tiengen (Hochrhein)</t>
  </si>
  <si>
    <t>Waldshut</t>
  </si>
  <si>
    <t>Erzingen (Baden)</t>
  </si>
  <si>
    <t>Grießen</t>
  </si>
  <si>
    <t>Albbruck</t>
  </si>
  <si>
    <t>Lauchringen West</t>
  </si>
  <si>
    <t>Zugang West</t>
  </si>
  <si>
    <t>Lauchringen</t>
  </si>
  <si>
    <t>Dogern</t>
  </si>
  <si>
    <t>Titisee</t>
  </si>
  <si>
    <t>Neustadt(Schw)</t>
  </si>
  <si>
    <t>Löffingen</t>
  </si>
  <si>
    <t>Unadingen</t>
  </si>
  <si>
    <t>Bachheim</t>
  </si>
  <si>
    <t>Hinterzarten</t>
  </si>
  <si>
    <t>Seebrugg</t>
  </si>
  <si>
    <t>Schluchsee</t>
  </si>
  <si>
    <t>Aha</t>
  </si>
  <si>
    <t>Feldberg-Bärental</t>
  </si>
  <si>
    <t>Altglashütten-Falkau</t>
  </si>
  <si>
    <t>Rötenbach (Baden)</t>
  </si>
  <si>
    <t>München-Isartor</t>
  </si>
  <si>
    <t>Ausgang Ost</t>
  </si>
  <si>
    <t>München-Marienplatz</t>
  </si>
  <si>
    <t>Zwischengeschoss-Kaufinger Str.</t>
  </si>
  <si>
    <t>Zwischengeschoß</t>
  </si>
  <si>
    <t>Ausgang West</t>
  </si>
  <si>
    <t>Zwischengeschoss</t>
  </si>
  <si>
    <t>München Hbf</t>
  </si>
  <si>
    <t>Zwischengeschoss-Elisenhof</t>
  </si>
  <si>
    <t>Zwischengeschoss-Arnulfstr.</t>
  </si>
  <si>
    <t>Holzk. Bahnhof - Gleis 11</t>
  </si>
  <si>
    <t>Querbahnsteighalle</t>
  </si>
  <si>
    <t>München Hackerbrücke</t>
  </si>
  <si>
    <t>München-Karlsplatz</t>
  </si>
  <si>
    <t>Untergeschoss</t>
  </si>
  <si>
    <t>Ausgang Neuhauser Str.</t>
  </si>
  <si>
    <t>Eingang Bayerstr. - Gleis 11</t>
  </si>
  <si>
    <t>Eingang Arnulfstraße - Gl. 26</t>
  </si>
  <si>
    <t>S-Bahn Kundencenter</t>
  </si>
  <si>
    <t>Starnbg. Bahnhof - Querbahnsteig</t>
  </si>
  <si>
    <t>München-Heimeranplatz</t>
  </si>
  <si>
    <t>München-Donnersbergerbrücke</t>
  </si>
  <si>
    <t>Bahnsteig Ri. Innenstadt</t>
  </si>
  <si>
    <t>München-Laim</t>
  </si>
  <si>
    <t>Bahnsteig Stadtauswärts</t>
  </si>
  <si>
    <t>Bahnsteig Ri Innenstadt</t>
  </si>
  <si>
    <t>München Hirschgarten</t>
  </si>
  <si>
    <t>München-Moosach</t>
  </si>
  <si>
    <t>Bahnsteig Gl. 5</t>
  </si>
  <si>
    <t>Bahnsteig Gl. 3/4</t>
  </si>
  <si>
    <t>München-Feldmoching</t>
  </si>
  <si>
    <t>München-Fasanerie</t>
  </si>
  <si>
    <t>Bahnsteig Ri. München</t>
  </si>
  <si>
    <t>Bahnsteig Ri. Freising</t>
  </si>
  <si>
    <t>München-Karlsfeld</t>
  </si>
  <si>
    <t>München-Untermenzing</t>
  </si>
  <si>
    <t>München-Allach</t>
  </si>
  <si>
    <t>Bahnsteig Ri. Petershausen</t>
  </si>
  <si>
    <t>München-Pasing</t>
  </si>
  <si>
    <t>Bahnhofshalle Süd</t>
  </si>
  <si>
    <t>Bahnsteig Gl. 5/6</t>
  </si>
  <si>
    <t>Reisezentrum Außenfassade</t>
  </si>
  <si>
    <t>Bahnsteig Gl. 7/8</t>
  </si>
  <si>
    <t>Unterführung Süd</t>
  </si>
  <si>
    <t>München-Leienfelsstraße</t>
  </si>
  <si>
    <t>München-Westkreuz</t>
  </si>
  <si>
    <t>Bahnsteig Richtung Geltendorf</t>
  </si>
  <si>
    <t>München-Aubing</t>
  </si>
  <si>
    <t>München-Langwied</t>
  </si>
  <si>
    <t>München-Obermenzing</t>
  </si>
  <si>
    <t>München-Lochhausen</t>
  </si>
  <si>
    <t>München-Freiham</t>
  </si>
  <si>
    <t>München-Neuaubing</t>
  </si>
  <si>
    <t>Bahnsteig Ri. Herrsching</t>
  </si>
  <si>
    <t>München-Harras</t>
  </si>
  <si>
    <t>München-Mittersendling</t>
  </si>
  <si>
    <t>München-Siemenswerke</t>
  </si>
  <si>
    <t>Bahnsteig Ri. Wolfratshausen</t>
  </si>
  <si>
    <t>München-Solln</t>
  </si>
  <si>
    <t>München-Giesing</t>
  </si>
  <si>
    <t>München-St.-Martin-Straße</t>
  </si>
  <si>
    <t>München Ost</t>
  </si>
  <si>
    <t>Ladenpassage</t>
  </si>
  <si>
    <t>Unterführung Ost</t>
  </si>
  <si>
    <t>München-Leuchtenbergring</t>
  </si>
  <si>
    <t>Unterführung West</t>
  </si>
  <si>
    <t>München Rosenheimer Platz</t>
  </si>
  <si>
    <t>München-Berg am Laim</t>
  </si>
  <si>
    <t>München-Perlach</t>
  </si>
  <si>
    <t>München-Fasangarten</t>
  </si>
  <si>
    <t>Bahnsteig Ri. Holzkirchen</t>
  </si>
  <si>
    <t>München-Neuperlach Süd</t>
  </si>
  <si>
    <t>Eingang</t>
  </si>
  <si>
    <t>München-Trudering</t>
  </si>
  <si>
    <t>Gronsdorf</t>
  </si>
  <si>
    <t>München-Riem</t>
  </si>
  <si>
    <t>Bahnsteig Ri. Erding</t>
  </si>
  <si>
    <t>München-Englschalking</t>
  </si>
  <si>
    <t>Bahnsteig Ri. Flughafen</t>
  </si>
  <si>
    <t>München-Johanneskirchen</t>
  </si>
  <si>
    <t>München-Daglfing</t>
  </si>
  <si>
    <t>Fasanenpark</t>
  </si>
  <si>
    <t>Unterhaching</t>
  </si>
  <si>
    <t>Taufkirchen</t>
  </si>
  <si>
    <t>Deisenhofen</t>
  </si>
  <si>
    <t>Bahnsteig Gl. 1/2</t>
  </si>
  <si>
    <t>Furth</t>
  </si>
  <si>
    <t>Großhesselohe-IsaAutomatlbahnhof</t>
  </si>
  <si>
    <t>Pullach</t>
  </si>
  <si>
    <t>Höllriegelskreuth</t>
  </si>
  <si>
    <t>Sauerlach</t>
  </si>
  <si>
    <t>Icking</t>
  </si>
  <si>
    <t>Buchenhain</t>
  </si>
  <si>
    <t>Baierbrunn</t>
  </si>
  <si>
    <t>Ebenhausen-Schäftlarn</t>
  </si>
  <si>
    <t>Hohenschäftlarn</t>
  </si>
  <si>
    <t>Germering-Unterpfaffenhofen</t>
  </si>
  <si>
    <t>Harthaus</t>
  </si>
  <si>
    <t>Gauting</t>
  </si>
  <si>
    <t>Bahnsteig Gl. 4/5</t>
  </si>
  <si>
    <t>Stockdorf</t>
  </si>
  <si>
    <t>Esting</t>
  </si>
  <si>
    <t>Olching</t>
  </si>
  <si>
    <t>Planegg</t>
  </si>
  <si>
    <t>Gräfelfing</t>
  </si>
  <si>
    <t>Lochham</t>
  </si>
  <si>
    <t>Puchheim</t>
  </si>
  <si>
    <t>Gröbenzell</t>
  </si>
  <si>
    <t>Gilching-Argelsried</t>
  </si>
  <si>
    <t>Neugilching</t>
  </si>
  <si>
    <t>Geisenbrunn</t>
  </si>
  <si>
    <t>Herrsching</t>
  </si>
  <si>
    <t>Gernlinden</t>
  </si>
  <si>
    <t>Malching</t>
  </si>
  <si>
    <t>Maisach</t>
  </si>
  <si>
    <t>Eichenau</t>
  </si>
  <si>
    <t>Bahnsteig Ri. Geltendorf</t>
  </si>
  <si>
    <t>Seefeld-Hechendorf</t>
  </si>
  <si>
    <t>Weßling</t>
  </si>
  <si>
    <t>Steinebach</t>
  </si>
  <si>
    <t>Fürstenfeldbruck</t>
  </si>
  <si>
    <t>Buchenau</t>
  </si>
  <si>
    <t>Geltendorf</t>
  </si>
  <si>
    <t>Althegnenberg</t>
  </si>
  <si>
    <t>Grafrath</t>
  </si>
  <si>
    <t>Haspelmoor</t>
  </si>
  <si>
    <t>Mammendorf</t>
  </si>
  <si>
    <t>Schöngeising</t>
  </si>
  <si>
    <t>Türkenfeld</t>
  </si>
  <si>
    <t>Starnberg Nord</t>
  </si>
  <si>
    <t>Bahnsteig Ri. Tutzing</t>
  </si>
  <si>
    <t>Starnberg</t>
  </si>
  <si>
    <t>Tutzing</t>
  </si>
  <si>
    <t>Feldafing</t>
  </si>
  <si>
    <t>Possenhofen</t>
  </si>
  <si>
    <t>Bernried</t>
  </si>
  <si>
    <t>Weilheim(Oberbay)</t>
  </si>
  <si>
    <t>Penzberg</t>
  </si>
  <si>
    <t>Huglfing</t>
  </si>
  <si>
    <t>Iffeldorf</t>
  </si>
  <si>
    <t>Seeshaupt</t>
  </si>
  <si>
    <t>Murnau</t>
  </si>
  <si>
    <t>Kochel</t>
  </si>
  <si>
    <t>Bad Kohlgrub</t>
  </si>
  <si>
    <t>Eschenlohe</t>
  </si>
  <si>
    <t>Ohlstadt</t>
  </si>
  <si>
    <t>Uffing a.Staffelsee</t>
  </si>
  <si>
    <t>Bahnsteig Gl.1</t>
  </si>
  <si>
    <t>Garmisch-Partenk.</t>
  </si>
  <si>
    <t>Mittenwald</t>
  </si>
  <si>
    <t>Oberammergau</t>
  </si>
  <si>
    <t>Farchant</t>
  </si>
  <si>
    <t>Klais</t>
  </si>
  <si>
    <t>Oberau</t>
  </si>
  <si>
    <t>Wolfratshausen</t>
  </si>
  <si>
    <t>Rosenheim</t>
  </si>
  <si>
    <t>SüdpoAutomatl</t>
  </si>
  <si>
    <t>Rosenheim Hochschule</t>
  </si>
  <si>
    <t>Bad Endorf(Oberbay)</t>
  </si>
  <si>
    <t>Schechen</t>
  </si>
  <si>
    <t>Prien a.Chiemsee</t>
  </si>
  <si>
    <t>Aschau(Chiemgau)</t>
  </si>
  <si>
    <t>Traunstein Klinikum</t>
  </si>
  <si>
    <t>Traunstein</t>
  </si>
  <si>
    <t>Bahnsteig Gl. 3/5</t>
  </si>
  <si>
    <t>Hörpolding</t>
  </si>
  <si>
    <t>Traunreut</t>
  </si>
  <si>
    <t>Trostberg</t>
  </si>
  <si>
    <t>Waging</t>
  </si>
  <si>
    <t>Tacherting</t>
  </si>
  <si>
    <t>Schalchen</t>
  </si>
  <si>
    <t>Altenmarkt (Alz)</t>
  </si>
  <si>
    <t>Freilassing</t>
  </si>
  <si>
    <t>Laufen(Oberbay)</t>
  </si>
  <si>
    <t>Fridolfing</t>
  </si>
  <si>
    <t>Kirchanschöring</t>
  </si>
  <si>
    <t>Wasserburg(Inn)Bahnhof</t>
  </si>
  <si>
    <t>Edling</t>
  </si>
  <si>
    <t>Forsting</t>
  </si>
  <si>
    <t>Rott (Inn)</t>
  </si>
  <si>
    <t>Gars(Inn)</t>
  </si>
  <si>
    <t>Ramerberg</t>
  </si>
  <si>
    <t>Soyen</t>
  </si>
  <si>
    <t>Holzkirchen</t>
  </si>
  <si>
    <t>Otterfing</t>
  </si>
  <si>
    <t>Kreuzstraße</t>
  </si>
  <si>
    <t>Benediktbeuern</t>
  </si>
  <si>
    <t>Bichl</t>
  </si>
  <si>
    <t>Landshut(Bay)Hbf</t>
  </si>
  <si>
    <t>Landshut(Bay)Süd</t>
  </si>
  <si>
    <t>Ergoldsbach</t>
  </si>
  <si>
    <t>Bahnsteig Ri. Landshut</t>
  </si>
  <si>
    <t>Mallersdorf</t>
  </si>
  <si>
    <t>Niederlindhart</t>
  </si>
  <si>
    <t>Eggmühl</t>
  </si>
  <si>
    <t>Bruckberg</t>
  </si>
  <si>
    <t>Gündlkofen</t>
  </si>
  <si>
    <t>Laberweinting</t>
  </si>
  <si>
    <t>Neufahrn(Niederbay)</t>
  </si>
  <si>
    <t>Wörth(Isar)</t>
  </si>
  <si>
    <t>Dingolfing</t>
  </si>
  <si>
    <t>Vilsbiburg</t>
  </si>
  <si>
    <t>Geisenhausen</t>
  </si>
  <si>
    <t>Aich</t>
  </si>
  <si>
    <t>Eggenfelden</t>
  </si>
  <si>
    <t>Eggenfelden Mitte</t>
  </si>
  <si>
    <t>Massing</t>
  </si>
  <si>
    <t>Hebertsfelden</t>
  </si>
  <si>
    <t>Pfarrkirchen</t>
  </si>
  <si>
    <t>Simbach(Inn)</t>
  </si>
  <si>
    <t>Bad Birnbach</t>
  </si>
  <si>
    <t>Anzenkirchen</t>
  </si>
  <si>
    <t>Julbach</t>
  </si>
  <si>
    <t>Dorfen Bahnhof</t>
  </si>
  <si>
    <t>Schwindegg</t>
  </si>
  <si>
    <t>Thann-Matzbach</t>
  </si>
  <si>
    <t>Mühldorf(Oberbay)</t>
  </si>
  <si>
    <t>Waldkraiburg</t>
  </si>
  <si>
    <t>Burghausen(Oberbay)</t>
  </si>
  <si>
    <t>Neumarkt-St Veit</t>
  </si>
  <si>
    <t>Altötting</t>
  </si>
  <si>
    <t>Burgkirchen</t>
  </si>
  <si>
    <t>Töging(Inn)</t>
  </si>
  <si>
    <t>Garching</t>
  </si>
  <si>
    <t>Neuötting</t>
  </si>
  <si>
    <t>Tittmoning-Wiesmühl</t>
  </si>
  <si>
    <t>Marktl</t>
  </si>
  <si>
    <t>Ampfing</t>
  </si>
  <si>
    <t>Egglkofen</t>
  </si>
  <si>
    <t>Wiesmühl (Alz)</t>
  </si>
  <si>
    <t>Jettenbach</t>
  </si>
  <si>
    <t>Kastl (Oberbay)</t>
  </si>
  <si>
    <t>Kirchweidach</t>
  </si>
  <si>
    <t>Heiligenstatt (Oberbay)</t>
  </si>
  <si>
    <t>Tüßling</t>
  </si>
  <si>
    <t>Ingolstadt Nord</t>
  </si>
  <si>
    <t>Zugang Bahnnsteig</t>
  </si>
  <si>
    <t>Ingolstadt Hbf</t>
  </si>
  <si>
    <t>Ingolstadt Audi</t>
  </si>
  <si>
    <t>Eichstätt Bahnhof</t>
  </si>
  <si>
    <t>Gaimersheim</t>
  </si>
  <si>
    <t>Vohburg</t>
  </si>
  <si>
    <t>Baar-Ebenhausen</t>
  </si>
  <si>
    <t>Bahnsteig Ri. Ingolstadt</t>
  </si>
  <si>
    <t>Adelschlag</t>
  </si>
  <si>
    <t>Tauberfeld</t>
  </si>
  <si>
    <t>Eitensheim</t>
  </si>
  <si>
    <t>Ernsgaden</t>
  </si>
  <si>
    <t>Kinding (Altmühltal)</t>
  </si>
  <si>
    <t>Münchsmünster</t>
  </si>
  <si>
    <t>Dachau Bahnhof</t>
  </si>
  <si>
    <t>Dachau Stadt</t>
  </si>
  <si>
    <t>Markt Indersdorf</t>
  </si>
  <si>
    <t>Niederroth</t>
  </si>
  <si>
    <t>Bachern</t>
  </si>
  <si>
    <t>Petershausen</t>
  </si>
  <si>
    <t>Bahnsteig Gl. 6</t>
  </si>
  <si>
    <t>Hebertshausen</t>
  </si>
  <si>
    <t>Röhrmoos</t>
  </si>
  <si>
    <t>Schwabhausen</t>
  </si>
  <si>
    <t>Arnbach</t>
  </si>
  <si>
    <t>Altomünster</t>
  </si>
  <si>
    <t>Kleinberghofen</t>
  </si>
  <si>
    <t>Erdweg</t>
  </si>
  <si>
    <t>Bahnsteig Ri Dachau</t>
  </si>
  <si>
    <t>Vierkirchen-Esterhofen</t>
  </si>
  <si>
    <t>Pfaffenhofen(Ilm)</t>
  </si>
  <si>
    <t>Paindorf</t>
  </si>
  <si>
    <t>Reichertshausen(Ilm)</t>
  </si>
  <si>
    <t>Rohrbach (Ilm)</t>
  </si>
  <si>
    <t>Freising</t>
  </si>
  <si>
    <t>Pulling</t>
  </si>
  <si>
    <t>München-Flughafen Terminal</t>
  </si>
  <si>
    <t>Terminal 2</t>
  </si>
  <si>
    <t>Bahnsteig - Tunnelbahnhof</t>
  </si>
  <si>
    <t>München-Besucher Park</t>
  </si>
  <si>
    <t>Terminal 2 Gepäckausgabe</t>
  </si>
  <si>
    <t>Terminal 1</t>
  </si>
  <si>
    <t>Moosburg</t>
  </si>
  <si>
    <t>Neufahrn (b Freising)</t>
  </si>
  <si>
    <t>Eching</t>
  </si>
  <si>
    <t>Hallbergmoos</t>
  </si>
  <si>
    <t>Langenbach</t>
  </si>
  <si>
    <t>Marzling</t>
  </si>
  <si>
    <t>Erding</t>
  </si>
  <si>
    <t>Zugang P+R</t>
  </si>
  <si>
    <t>Altenerding</t>
  </si>
  <si>
    <t>Aufhausen</t>
  </si>
  <si>
    <t>Hörlkofen</t>
  </si>
  <si>
    <t>St. Kolomann</t>
  </si>
  <si>
    <t>Walpertskirchen</t>
  </si>
  <si>
    <t>Ottobrunn</t>
  </si>
  <si>
    <t>Haar</t>
  </si>
  <si>
    <t>Heimstetten</t>
  </si>
  <si>
    <t>Ebersberg(Oberbay)</t>
  </si>
  <si>
    <t>Grafing Bahnhof</t>
  </si>
  <si>
    <t>Grafing Stadt</t>
  </si>
  <si>
    <t>DB-Pluspunkt</t>
  </si>
  <si>
    <t>Ottenhofen</t>
  </si>
  <si>
    <t>Markt Schwaben</t>
  </si>
  <si>
    <t>Neubiberg</t>
  </si>
  <si>
    <t>Poing</t>
  </si>
  <si>
    <t>Grub</t>
  </si>
  <si>
    <t>Vaterstetten</t>
  </si>
  <si>
    <t>Baldham</t>
  </si>
  <si>
    <t>Zorneding</t>
  </si>
  <si>
    <t>Kirchseeon</t>
  </si>
  <si>
    <t>Eglharting</t>
  </si>
  <si>
    <t>Bahnsteig Ri. Grafing</t>
  </si>
  <si>
    <t>Feldkirchen(b M)</t>
  </si>
  <si>
    <t>Höhenkirchen-Siegertsbrunn</t>
  </si>
  <si>
    <t>Dürrnhaar</t>
  </si>
  <si>
    <t>Bahnsteig Ri. Kreuzstraße</t>
  </si>
  <si>
    <t>Tulling</t>
  </si>
  <si>
    <t>Steinhöring</t>
  </si>
  <si>
    <t>Aying</t>
  </si>
  <si>
    <t>Großhelfendorf</t>
  </si>
  <si>
    <t>Peiß</t>
  </si>
  <si>
    <t>Wächterhof</t>
  </si>
  <si>
    <t>Hohenbrunn</t>
  </si>
  <si>
    <t>Lohhof</t>
  </si>
  <si>
    <t>Unterschleißheim</t>
  </si>
  <si>
    <t>Ismaning</t>
  </si>
  <si>
    <t>Oberschleißheim</t>
  </si>
  <si>
    <t>Bahnsteig Ri Freising</t>
  </si>
  <si>
    <t>Unterföhring</t>
  </si>
  <si>
    <t>Augsburg Hbf</t>
  </si>
  <si>
    <t>Eingang Süd</t>
  </si>
  <si>
    <t>Posttunnel</t>
  </si>
  <si>
    <t>Augsburg-Oberhausen</t>
  </si>
  <si>
    <t>Augsburg Morellstraße</t>
  </si>
  <si>
    <t>Augsburg Haunstetterstraße</t>
  </si>
  <si>
    <t>Augsburg-Hochzoll</t>
  </si>
  <si>
    <t>Inningen</t>
  </si>
  <si>
    <t>Augsburg Messe</t>
  </si>
  <si>
    <t>Bahnsteig Ri. Buchloe</t>
  </si>
  <si>
    <t>Neusäß</t>
  </si>
  <si>
    <t>Bahnsteig Ri. Augsburg</t>
  </si>
  <si>
    <t>Westheim(Schwab)</t>
  </si>
  <si>
    <t>Gersthofen</t>
  </si>
  <si>
    <t>Bobingen</t>
  </si>
  <si>
    <t>Herbertshofen</t>
  </si>
  <si>
    <t>Meitingen</t>
  </si>
  <si>
    <t>Mering-St Afra</t>
  </si>
  <si>
    <t>Mering</t>
  </si>
  <si>
    <t>Diedorf(Schwab)</t>
  </si>
  <si>
    <t>Dinkelscherben</t>
  </si>
  <si>
    <t>Kissing</t>
  </si>
  <si>
    <t>Gablingen</t>
  </si>
  <si>
    <t>Gessertshausen</t>
  </si>
  <si>
    <t>Langweid(Lech)</t>
  </si>
  <si>
    <t>Kutzenhausen</t>
  </si>
  <si>
    <t>Donauwörth</t>
  </si>
  <si>
    <t>Wörnitzstein</t>
  </si>
  <si>
    <t>Bahnsteig Ri. Donauwörth</t>
  </si>
  <si>
    <t>Neuburg(Donau)</t>
  </si>
  <si>
    <t>Rohrenfeld</t>
  </si>
  <si>
    <t>Rain(Lech)</t>
  </si>
  <si>
    <t>Hoppingen</t>
  </si>
  <si>
    <t>Harburg(Schwab)</t>
  </si>
  <si>
    <t>Ebermergen</t>
  </si>
  <si>
    <t>Tapfheim</t>
  </si>
  <si>
    <t>Bäumenheim</t>
  </si>
  <si>
    <t>Burgheim</t>
  </si>
  <si>
    <t>Straß-Moos</t>
  </si>
  <si>
    <t>Genderkingen</t>
  </si>
  <si>
    <t>Mertingen Bahnhof</t>
  </si>
  <si>
    <t>Nordendorf</t>
  </si>
  <si>
    <t>Unterhausen(Bay)</t>
  </si>
  <si>
    <t>Otting-Weilheim</t>
  </si>
  <si>
    <t>Warteraum</t>
  </si>
  <si>
    <t>Weichering</t>
  </si>
  <si>
    <t>Westendorf</t>
  </si>
  <si>
    <t>Nördlingen</t>
  </si>
  <si>
    <t>Möttingen</t>
  </si>
  <si>
    <t>Buchloe</t>
  </si>
  <si>
    <t>Bad Wörishofen</t>
  </si>
  <si>
    <t>Schwabmünchen</t>
  </si>
  <si>
    <t>Türkheim(Bay)Bahnhof</t>
  </si>
  <si>
    <t>Kaufering</t>
  </si>
  <si>
    <t>Kempten(Allgäu)Hbf</t>
  </si>
  <si>
    <t>Kempten(Allgäu)Ost</t>
  </si>
  <si>
    <t>Martinszell(Allgäu)</t>
  </si>
  <si>
    <t>Bahnsteig Ri. Kempten</t>
  </si>
  <si>
    <t>Pfronten-Ried</t>
  </si>
  <si>
    <t>Dietmannsried</t>
  </si>
  <si>
    <t>Durach</t>
  </si>
  <si>
    <t>Immenstadt</t>
  </si>
  <si>
    <t>Sonthofen</t>
  </si>
  <si>
    <t>Oberstaufen</t>
  </si>
  <si>
    <t>Fischen</t>
  </si>
  <si>
    <t>Blaichach(Allgäu)</t>
  </si>
  <si>
    <t>Oberstdorf</t>
  </si>
  <si>
    <t>Kaufbeuren</t>
  </si>
  <si>
    <t>Günzach</t>
  </si>
  <si>
    <t>Biessenhofen</t>
  </si>
  <si>
    <t>Memmingen</t>
  </si>
  <si>
    <t>Mindelheim</t>
  </si>
  <si>
    <t>Bad Grönenbach</t>
  </si>
  <si>
    <t>Sontheim(Schwab)</t>
  </si>
  <si>
    <t>Friedrichshafen Stadt</t>
  </si>
  <si>
    <t>Unterführung Nordausgang</t>
  </si>
  <si>
    <t>Friedrichshafen Landratsamt</t>
  </si>
  <si>
    <t>Friedrichshafen Hafen</t>
  </si>
  <si>
    <t>Bahnsteig Süd</t>
  </si>
  <si>
    <t>Friedrichshafen Flughafen</t>
  </si>
  <si>
    <t>Friedrichshafen-Ost</t>
  </si>
  <si>
    <t>Friedrichshafen-Fischbach</t>
  </si>
  <si>
    <t>Friedrichshafen-Kluftern</t>
  </si>
  <si>
    <t>Friedrichshafen-Manzell</t>
  </si>
  <si>
    <t>Meckenbeuren</t>
  </si>
  <si>
    <t>Kressbronn</t>
  </si>
  <si>
    <t>Langenargen</t>
  </si>
  <si>
    <t>Eriskirch</t>
  </si>
  <si>
    <t>Enzisweiler</t>
  </si>
  <si>
    <t>Lindau-Insel</t>
  </si>
  <si>
    <t>Lindau-Aeschach</t>
  </si>
  <si>
    <t>Lindau-Reutin</t>
  </si>
  <si>
    <t>Wasserburg(Bodensee)</t>
  </si>
  <si>
    <t>Hergatz</t>
  </si>
  <si>
    <t>Nonnenhorn</t>
  </si>
  <si>
    <t>Bahnsteig Gl. 2</t>
  </si>
  <si>
    <t>Röthenbach(Allgäu)</t>
  </si>
  <si>
    <t>Heimenkirch</t>
  </si>
  <si>
    <t>Bahnsteig Ri. Immenstadt</t>
  </si>
  <si>
    <t>Bahnsteig Ri. Lindau</t>
  </si>
  <si>
    <t>Ravensburg</t>
  </si>
  <si>
    <t>Wangen</t>
  </si>
  <si>
    <t>Leutkirch</t>
  </si>
  <si>
    <t>Isny</t>
  </si>
  <si>
    <t>Eingang Kurhaus</t>
  </si>
  <si>
    <t>Aulendorf</t>
  </si>
  <si>
    <t>Bad Waldsee</t>
  </si>
  <si>
    <t>Bad Saulgau</t>
  </si>
  <si>
    <t>Kißlegg</t>
  </si>
  <si>
    <t>Altshausen</t>
  </si>
  <si>
    <t>Alttann</t>
  </si>
  <si>
    <t>Wolfegg</t>
  </si>
  <si>
    <t>Biberach(Riß)</t>
  </si>
  <si>
    <t>Bahnsteig Gleis 3/4</t>
  </si>
  <si>
    <t>Biberach(Riß) Süd</t>
  </si>
  <si>
    <t>Bad Schussenried</t>
  </si>
  <si>
    <t>Schemmerberg</t>
  </si>
  <si>
    <t>Warthausen</t>
  </si>
  <si>
    <t>Laupheim West</t>
  </si>
  <si>
    <t>Laupheim Stadt</t>
  </si>
  <si>
    <t>Riedlingen</t>
  </si>
  <si>
    <t>Mengen</t>
  </si>
  <si>
    <t xml:space="preserve">Herbertingen </t>
  </si>
  <si>
    <t>Herbertingen Ort</t>
  </si>
  <si>
    <t>Beuron</t>
  </si>
  <si>
    <t>Überlingen Nußdorf</t>
  </si>
  <si>
    <t>Überlingen</t>
  </si>
  <si>
    <t>Überlingen Therme</t>
  </si>
  <si>
    <t>Markdorf</t>
  </si>
  <si>
    <t>Salem</t>
  </si>
  <si>
    <t>Uhldingen-Mühlhofen</t>
  </si>
  <si>
    <t>Bermatingen-Ahausen</t>
  </si>
  <si>
    <t>Ulm Hbf</t>
  </si>
  <si>
    <t>Seiteneingang</t>
  </si>
  <si>
    <t>Ulm Ost</t>
  </si>
  <si>
    <t>Ulm-Söflingen</t>
  </si>
  <si>
    <t>Ulm-Donautal</t>
  </si>
  <si>
    <t>Langenau (Württ)</t>
  </si>
  <si>
    <t>Herrlingen</t>
  </si>
  <si>
    <t>Blaustein</t>
  </si>
  <si>
    <t>Gerhausen</t>
  </si>
  <si>
    <t xml:space="preserve">Blaubeuren </t>
  </si>
  <si>
    <t>Erbach (Württ)</t>
  </si>
  <si>
    <t>Niederstotzingen</t>
  </si>
  <si>
    <t>Lonsee</t>
  </si>
  <si>
    <t>Urspring</t>
  </si>
  <si>
    <t>Beimerstetten</t>
  </si>
  <si>
    <t>Rammingen</t>
  </si>
  <si>
    <t>Westerstetten</t>
  </si>
  <si>
    <t>Neu-Ulm</t>
  </si>
  <si>
    <t>Zugang Ost</t>
  </si>
  <si>
    <t>Finningerstraße</t>
  </si>
  <si>
    <t>Gerlenhofen</t>
  </si>
  <si>
    <t>Witzighausen</t>
  </si>
  <si>
    <t>Senden</t>
  </si>
  <si>
    <t>Wullenstetten</t>
  </si>
  <si>
    <t>Illertissen</t>
  </si>
  <si>
    <t>Weißenhorn</t>
  </si>
  <si>
    <t>Weißenhorn-Eschach</t>
  </si>
  <si>
    <t>Vöhringen</t>
  </si>
  <si>
    <t>Unterelchingen</t>
  </si>
  <si>
    <t>Thalfingen (bei Ulm)</t>
  </si>
  <si>
    <t>Oberelchingen</t>
  </si>
  <si>
    <t>Nersingen</t>
  </si>
  <si>
    <t>Altenstadt (Iller)</t>
  </si>
  <si>
    <t>Bellenberg</t>
  </si>
  <si>
    <t>Kellmünz</t>
  </si>
  <si>
    <t>Günzburg</t>
  </si>
  <si>
    <t>Burgau(Schwab)</t>
  </si>
  <si>
    <t>Leipheim</t>
  </si>
  <si>
    <t>Jettingen</t>
  </si>
  <si>
    <t>Freihalden</t>
  </si>
  <si>
    <t>Mindelaltheim</t>
  </si>
  <si>
    <t>Bahnsteig Ri. Günzburg</t>
  </si>
  <si>
    <t>Offingen</t>
  </si>
  <si>
    <t>Dillingen(Donau)</t>
  </si>
  <si>
    <t>Lauingen</t>
  </si>
  <si>
    <t>Höchstädt(Donau)</t>
  </si>
  <si>
    <t>Gundelfingen(Bay)</t>
  </si>
  <si>
    <t>Blindheim</t>
  </si>
  <si>
    <t>Schwenningen(Bay)</t>
  </si>
  <si>
    <t>Heidenheim</t>
  </si>
  <si>
    <t>HDH-Schnaitheim</t>
  </si>
  <si>
    <t>Heidenheim-Mergelstetten</t>
  </si>
  <si>
    <t>HDH-Voitwerk</t>
  </si>
  <si>
    <t>Giengen/Brenz</t>
  </si>
  <si>
    <t>Herbrechtingen</t>
  </si>
  <si>
    <t>Königsbronn</t>
  </si>
  <si>
    <t>Itzelberg</t>
  </si>
  <si>
    <t>Bergenweiler</t>
  </si>
  <si>
    <t>Sontheim/Brenz</t>
  </si>
  <si>
    <t>Hermaringen</t>
  </si>
  <si>
    <t>Ehingen (Donau)</t>
  </si>
  <si>
    <t>Munderkingen</t>
  </si>
  <si>
    <t>Schmiechen</t>
  </si>
  <si>
    <t>Schelklingen</t>
  </si>
  <si>
    <t>Allmendingen</t>
  </si>
  <si>
    <t>Rottenacker</t>
  </si>
  <si>
    <t>Nürnberg Rothenburger Str.</t>
  </si>
  <si>
    <t>Nürnberg-Schweinau</t>
  </si>
  <si>
    <t>Bahnsteig Ri. Nürnberg</t>
  </si>
  <si>
    <t>Nürnberg-Sandreuth</t>
  </si>
  <si>
    <t>Bahnsteig Ri. Ansbach</t>
  </si>
  <si>
    <t>Nürnberg Hbf</t>
  </si>
  <si>
    <t>Mittelhalle</t>
  </si>
  <si>
    <t>Osthalle</t>
  </si>
  <si>
    <t>Eingang Osttunnel</t>
  </si>
  <si>
    <t>Südausgang</t>
  </si>
  <si>
    <t>Nürnberg-Steinbühl</t>
  </si>
  <si>
    <t>Westhalle</t>
  </si>
  <si>
    <t>Nürnberg-Stein</t>
  </si>
  <si>
    <t>Nürnberg-Eibach</t>
  </si>
  <si>
    <t>Bahnsteig Ri. Roth</t>
  </si>
  <si>
    <t>Nürnberg-Reichelsdorf</t>
  </si>
  <si>
    <t>Reichelsdorfer Keller</t>
  </si>
  <si>
    <t>Katzwang</t>
  </si>
  <si>
    <t>Bahnsteig  Richtung Nürnberg</t>
  </si>
  <si>
    <t>Nürnberg-Frankenstadion</t>
  </si>
  <si>
    <t>Fischbach (b. Nbg)</t>
  </si>
  <si>
    <t>Nürnberg-Dutzendteich</t>
  </si>
  <si>
    <t>Nürnberg-Dürrenhof</t>
  </si>
  <si>
    <t>Nürnberg-Ostring</t>
  </si>
  <si>
    <t>Nürnberg-Gleishammer</t>
  </si>
  <si>
    <t>Nürnberg-Rehhof</t>
  </si>
  <si>
    <t>Bahnsteig Ri. Hersbruck</t>
  </si>
  <si>
    <t>Nürnberg-Mögeldorf</t>
  </si>
  <si>
    <t>Nürnberg-Laufamholz</t>
  </si>
  <si>
    <t>Anwanden</t>
  </si>
  <si>
    <t>Altdorf (West)</t>
  </si>
  <si>
    <t>Ludersheim</t>
  </si>
  <si>
    <t>Altdorf (bei Nürnberg)</t>
  </si>
  <si>
    <t>Bahnsteig  Richtung Altdorf</t>
  </si>
  <si>
    <t>Oberasbach</t>
  </si>
  <si>
    <t>Unterasbach</t>
  </si>
  <si>
    <t>Feucht</t>
  </si>
  <si>
    <t>Feucht Ost</t>
  </si>
  <si>
    <t>Bahnsteig Ri. Neumarkt</t>
  </si>
  <si>
    <t>Feucht-Moosbach</t>
  </si>
  <si>
    <t>Röthenbach-Steinberg</t>
  </si>
  <si>
    <t>Röthenbach-Seespitze</t>
  </si>
  <si>
    <t>Röthenbach/Pegn</t>
  </si>
  <si>
    <t>Oberferrieden</t>
  </si>
  <si>
    <t>Mimberg</t>
  </si>
  <si>
    <t>Bahnsteig  Ri. Regensburg</t>
  </si>
  <si>
    <t>Burgthann</t>
  </si>
  <si>
    <t>Bahnsteig Ri. Regensburg</t>
  </si>
  <si>
    <t>Schwaig</t>
  </si>
  <si>
    <t>Raitersaich</t>
  </si>
  <si>
    <t>Roßtal</t>
  </si>
  <si>
    <t>Roßtal Wegbrücke</t>
  </si>
  <si>
    <t>Allersberg (Rothsee)</t>
  </si>
  <si>
    <t>Siegelsdorf</t>
  </si>
  <si>
    <t>Ochenbruck</t>
  </si>
  <si>
    <t>Winkelhaid</t>
  </si>
  <si>
    <t>Puschendorf</t>
  </si>
  <si>
    <t>Fürth(Bay)</t>
  </si>
  <si>
    <t>Vach</t>
  </si>
  <si>
    <t>Fürth-Klinikum</t>
  </si>
  <si>
    <t>Fürth-Burgfarrnbach</t>
  </si>
  <si>
    <t>Fürth-Unterfürberg</t>
  </si>
  <si>
    <t>Erlangen Paul-Gossen-Straße</t>
  </si>
  <si>
    <t>Erlangen</t>
  </si>
  <si>
    <t>Zugang Bahnsteig Gleis 4</t>
  </si>
  <si>
    <t>Eltersdorf</t>
  </si>
  <si>
    <t>Bahnsteig Ri. Bamberg</t>
  </si>
  <si>
    <t>Erlangen-Bruck</t>
  </si>
  <si>
    <t>Baiersdorf</t>
  </si>
  <si>
    <t>Bubenreuth</t>
  </si>
  <si>
    <t>Schwabach-Limbach</t>
  </si>
  <si>
    <t>Schwabach</t>
  </si>
  <si>
    <t>Rednitzhembach</t>
  </si>
  <si>
    <t>Bahnsteig Ri. Treuchlingen</t>
  </si>
  <si>
    <t>Roth</t>
  </si>
  <si>
    <t>Unterheckenhofen</t>
  </si>
  <si>
    <t>Georgensgmünd</t>
  </si>
  <si>
    <t>Büchenbach</t>
  </si>
  <si>
    <t>Mühlstetten</t>
  </si>
  <si>
    <t>Bahnsteig  Ri. Treuchtlingen</t>
  </si>
  <si>
    <t>Lauf li Pegn.</t>
  </si>
  <si>
    <t>Lauf r. Pegn</t>
  </si>
  <si>
    <t>Lauf West</t>
  </si>
  <si>
    <t>Bahnsteig  Richtung Lauf</t>
  </si>
  <si>
    <t>Hersbruck(rechts Pegnitz)</t>
  </si>
  <si>
    <t>Hersbruck(links Pegnitz)</t>
  </si>
  <si>
    <t>Pommelsbrunn</t>
  </si>
  <si>
    <t>Bahnsteig Ri. Hartmannshof</t>
  </si>
  <si>
    <t>Hartmannshof</t>
  </si>
  <si>
    <t>Happurg</t>
  </si>
  <si>
    <t>Bahnsteig Richtung Nürnberg</t>
  </si>
  <si>
    <t>Henfenfeld</t>
  </si>
  <si>
    <t>Ottensoos</t>
  </si>
  <si>
    <t>Pegnitz</t>
  </si>
  <si>
    <t>Neuhaus(Pegnitz)</t>
  </si>
  <si>
    <t>Schnabelwaid</t>
  </si>
  <si>
    <t>Forchheim(Oberfr)</t>
  </si>
  <si>
    <t>Kersbach</t>
  </si>
  <si>
    <t>Eggolsheim</t>
  </si>
  <si>
    <t>Neustadt (Aisch) Bf</t>
  </si>
  <si>
    <t>Neustadt(Aisch) Mitte</t>
  </si>
  <si>
    <t>Emskirchen</t>
  </si>
  <si>
    <t>Hagenbüchach</t>
  </si>
  <si>
    <t>Markt Bibart</t>
  </si>
  <si>
    <t>Bahnsteig Ri. Würzburg</t>
  </si>
  <si>
    <t>Ansbach</t>
  </si>
  <si>
    <t>Unterführung Zugang Süd</t>
  </si>
  <si>
    <t>Heilsbronn</t>
  </si>
  <si>
    <t>Leutershausen-Wied.</t>
  </si>
  <si>
    <t>Petersaurach Nord</t>
  </si>
  <si>
    <t>Wicklesgreuth</t>
  </si>
  <si>
    <t>Burgbernheim-Wildbad</t>
  </si>
  <si>
    <t>Dombühl</t>
  </si>
  <si>
    <t>Steinach b. Rothenburg</t>
  </si>
  <si>
    <t>Oberdachstetten</t>
  </si>
  <si>
    <t>Sachsen b. Ansbach</t>
  </si>
  <si>
    <t>Schnelldorf</t>
  </si>
  <si>
    <t>Bahnsteig Ri. Crailsheim</t>
  </si>
  <si>
    <t>Gunzenhausen</t>
  </si>
  <si>
    <t>Triesdorf</t>
  </si>
  <si>
    <t>Muhr a. See</t>
  </si>
  <si>
    <t>Treuchtlingen</t>
  </si>
  <si>
    <t>Weißenburg (Bay)</t>
  </si>
  <si>
    <t>Pleinfeld</t>
  </si>
  <si>
    <t>Pappenheim</t>
  </si>
  <si>
    <t>Ellingen (Bay)</t>
  </si>
  <si>
    <t>Dollnstein</t>
  </si>
  <si>
    <t>Solnhofen</t>
  </si>
  <si>
    <t>Amberg</t>
  </si>
  <si>
    <t>Sulzbach-Rosenberg</t>
  </si>
  <si>
    <t>Sulzbach-Rosenberg Hütte</t>
  </si>
  <si>
    <t>Vilseck</t>
  </si>
  <si>
    <t>Neukirchen b. Sulzb</t>
  </si>
  <si>
    <t>Etzelwang</t>
  </si>
  <si>
    <t>Freihung</t>
  </si>
  <si>
    <t>Neumarkt (Oberpf)</t>
  </si>
  <si>
    <t>Pölling</t>
  </si>
  <si>
    <t>Parsberg</t>
  </si>
  <si>
    <t>Postbauer-Heng</t>
  </si>
  <si>
    <t>Seubersdorf</t>
  </si>
  <si>
    <t>Batzhausen</t>
  </si>
  <si>
    <t>Deining (Oberpf)</t>
  </si>
  <si>
    <t>Schwandorf</t>
  </si>
  <si>
    <t>Bodenwöhr Nord</t>
  </si>
  <si>
    <t>Weiden (Oberpf)</t>
  </si>
  <si>
    <t>Neustadt(Waldnaab)</t>
  </si>
  <si>
    <t>Altenstadt (Waldnaab)</t>
  </si>
  <si>
    <t>Bahnsteig Ri. Weiden</t>
  </si>
  <si>
    <t>Weiherhammer</t>
  </si>
  <si>
    <t>Regensburg Hbf</t>
  </si>
  <si>
    <t>Bahnsteig Gl. 1a</t>
  </si>
  <si>
    <t>Zugang Reisezentrum</t>
  </si>
  <si>
    <t>Bahnsteig Gl. 1 a</t>
  </si>
  <si>
    <t>Arcaden-Bahnhofssteg</t>
  </si>
  <si>
    <t>Regensburg-Prüfening</t>
  </si>
  <si>
    <t>Bstg-DB Pluspunkt</t>
  </si>
  <si>
    <t>Regensburg-Burgweinting</t>
  </si>
  <si>
    <t>Bahnsteig Ri. Passau</t>
  </si>
  <si>
    <t>Bad Abbach</t>
  </si>
  <si>
    <t>Poikam</t>
  </si>
  <si>
    <t>Obertraubling</t>
  </si>
  <si>
    <t>Hagelstadt</t>
  </si>
  <si>
    <t>Bstg Ri. Regensburg</t>
  </si>
  <si>
    <t>Köfering</t>
  </si>
  <si>
    <t>Sünching</t>
  </si>
  <si>
    <t>Regenstauf</t>
  </si>
  <si>
    <t>Maxhütte-Haidhof</t>
  </si>
  <si>
    <t>Etterzhausen</t>
  </si>
  <si>
    <t>Undorf</t>
  </si>
  <si>
    <t>Sinzing</t>
  </si>
  <si>
    <t>Laaber</t>
  </si>
  <si>
    <t>Mausheim</t>
  </si>
  <si>
    <t>Bstg Ri. Nürnberg</t>
  </si>
  <si>
    <t>Beratzhausen</t>
  </si>
  <si>
    <t>Deuerling</t>
  </si>
  <si>
    <t>Gundelshausen</t>
  </si>
  <si>
    <t>Abensberg</t>
  </si>
  <si>
    <t>Neustadt(Donau)</t>
  </si>
  <si>
    <t>Saal(Donau)</t>
  </si>
  <si>
    <t>Cham (Oberpf)</t>
  </si>
  <si>
    <t>Roding</t>
  </si>
  <si>
    <t>Furth i Wald</t>
  </si>
  <si>
    <t>Überführung</t>
  </si>
  <si>
    <t>Pösing</t>
  </si>
  <si>
    <t>Passau Hbf</t>
  </si>
  <si>
    <t>Pocking</t>
  </si>
  <si>
    <t>Fürstenzell</t>
  </si>
  <si>
    <t>Bad Höhenstadt</t>
  </si>
  <si>
    <t>Karpfham</t>
  </si>
  <si>
    <t>Ruhstorf</t>
  </si>
  <si>
    <t>Sulzbach (Inn)</t>
  </si>
  <si>
    <t>Neukirchen (Inn)</t>
  </si>
  <si>
    <t>Bayerbach</t>
  </si>
  <si>
    <t>Straubing</t>
  </si>
  <si>
    <t>Ittling</t>
  </si>
  <si>
    <t>Bogen</t>
  </si>
  <si>
    <t>Geiselhöring</t>
  </si>
  <si>
    <t>Straßkirchen</t>
  </si>
  <si>
    <t>Radldorf (Niederbay)</t>
  </si>
  <si>
    <t>Landau(Isar)</t>
  </si>
  <si>
    <t>Plattling</t>
  </si>
  <si>
    <t>Deggendorf Hbf</t>
  </si>
  <si>
    <t>Vilshofen (Niederbay)</t>
  </si>
  <si>
    <t>Osterhofen (Niederbay)</t>
  </si>
  <si>
    <t>Wallersdorf</t>
  </si>
  <si>
    <t>Hof Hbf</t>
  </si>
  <si>
    <t>Schwarzenbach (Saale)</t>
  </si>
  <si>
    <t>Oberkotzau</t>
  </si>
  <si>
    <t>Münchberg</t>
  </si>
  <si>
    <t>Stammbach</t>
  </si>
  <si>
    <t>Kulmbach</t>
  </si>
  <si>
    <t>Mainleus</t>
  </si>
  <si>
    <t>Neuenmarkt-Wirsberg</t>
  </si>
  <si>
    <t>Ludwigschorgast</t>
  </si>
  <si>
    <t>Trebgast</t>
  </si>
  <si>
    <t>Untersteinach (b Stadt)</t>
  </si>
  <si>
    <t>Bayreuth Hbf</t>
  </si>
  <si>
    <t>Bindlach</t>
  </si>
  <si>
    <t>Ramsenthal</t>
  </si>
  <si>
    <t>Haidenaab-Göppmannsbühl</t>
  </si>
  <si>
    <t>Kirchenlaibach</t>
  </si>
  <si>
    <t>Creußen (Oberfr)</t>
  </si>
  <si>
    <t>Harsdorf</t>
  </si>
  <si>
    <t>Immenreuth</t>
  </si>
  <si>
    <t>Marktschorgast</t>
  </si>
  <si>
    <t>Marktredwitz</t>
  </si>
  <si>
    <t>Wunsiedel-Holenbrunn</t>
  </si>
  <si>
    <t>Wiesau (Oberpf)</t>
  </si>
  <si>
    <t>Neusorg</t>
  </si>
  <si>
    <t>Bamberg</t>
  </si>
  <si>
    <t>Zugang Brennerstraße</t>
  </si>
  <si>
    <t>Hallstadt (b Bamberg)</t>
  </si>
  <si>
    <t>Ebern</t>
  </si>
  <si>
    <t>Hirschaid</t>
  </si>
  <si>
    <t>Strullendorf</t>
  </si>
  <si>
    <t>Buttenheim</t>
  </si>
  <si>
    <t>Breitengüßbach</t>
  </si>
  <si>
    <t>Oberhaid</t>
  </si>
  <si>
    <t>Ebing</t>
  </si>
  <si>
    <t>Zapfendorf</t>
  </si>
  <si>
    <t>Lichtenfels</t>
  </si>
  <si>
    <t>Schney</t>
  </si>
  <si>
    <t>Burgkunstadt</t>
  </si>
  <si>
    <t>Bad Staffelstein</t>
  </si>
  <si>
    <t>Ebersdorf (b Coburg)</t>
  </si>
  <si>
    <t>Michelau (Oberfr)</t>
  </si>
  <si>
    <t>Ebensfeld</t>
  </si>
  <si>
    <t>Bahnsteig Ri. Lichtenfels</t>
  </si>
  <si>
    <t>Redwitz (Rodach)</t>
  </si>
  <si>
    <t>Grub am Forst</t>
  </si>
  <si>
    <t>Hochstadt-Marktzeuln</t>
  </si>
  <si>
    <t>Kronach</t>
  </si>
  <si>
    <t>Neuses (b Kronach)</t>
  </si>
  <si>
    <t>Gundelsdorf</t>
  </si>
  <si>
    <t>Küps</t>
  </si>
  <si>
    <t>Förtschendorf</t>
  </si>
  <si>
    <t>Pressig-Rothenkirchen</t>
  </si>
  <si>
    <t>Ludwigsstadt</t>
  </si>
  <si>
    <t>Stockheim (Oberfr)</t>
  </si>
  <si>
    <t>Steinbach a Wald</t>
  </si>
  <si>
    <t>Coburg Nord</t>
  </si>
  <si>
    <t>Coburg</t>
  </si>
  <si>
    <t>Bahnhofshalle, Durchgang Unterführung</t>
  </si>
  <si>
    <t>Neustadt (b Coburg)</t>
  </si>
  <si>
    <t>Rödental Mitte</t>
  </si>
  <si>
    <t>Rödental</t>
  </si>
  <si>
    <t>Mönchröden</t>
  </si>
  <si>
    <t>Bad Rodach</t>
  </si>
  <si>
    <t>Dörfles-Esbach</t>
  </si>
  <si>
    <t>Sonneberg(Thür)Hbf</t>
  </si>
  <si>
    <t>Hausbahnsteig an der Unterführung</t>
  </si>
  <si>
    <t>Würzburg Hbf</t>
  </si>
  <si>
    <t>Neue Unterführung</t>
  </si>
  <si>
    <t>Würzburg Süd</t>
  </si>
  <si>
    <t>Würzburg-Zell</t>
  </si>
  <si>
    <t>Ochsenfurt</t>
  </si>
  <si>
    <t>Goßmannsdorf</t>
  </si>
  <si>
    <t>Veitshöchheim</t>
  </si>
  <si>
    <t>Uffenheim</t>
  </si>
  <si>
    <t>Retzbach-Zellingen</t>
  </si>
  <si>
    <t>Rottendorf</t>
  </si>
  <si>
    <t>Reichenberg(Unterfr)</t>
  </si>
  <si>
    <t>Bergtheim</t>
  </si>
  <si>
    <t>Geroldshausen</t>
  </si>
  <si>
    <t>Himmelstadt</t>
  </si>
  <si>
    <t>Kirchheim (Unterfr)</t>
  </si>
  <si>
    <t>Gaubüttelbrunn</t>
  </si>
  <si>
    <t>Seligenstadt (b. Würzburg)</t>
  </si>
  <si>
    <t>Winterhausen</t>
  </si>
  <si>
    <t>Bahnsteig Richtung Würzburg</t>
  </si>
  <si>
    <t>Thüngersheim</t>
  </si>
  <si>
    <t>Kitzingen</t>
  </si>
  <si>
    <t>Buchbrunn-Mainstockheim</t>
  </si>
  <si>
    <t>Dettelbach Bahnhof</t>
  </si>
  <si>
    <t>Marktbreit</t>
  </si>
  <si>
    <t>Iphofen</t>
  </si>
  <si>
    <t>Schweinfurt Mitte</t>
  </si>
  <si>
    <t>Schweinfurt Stadt</t>
  </si>
  <si>
    <t>Schweinfurt Hbf</t>
  </si>
  <si>
    <t>Haßfurt</t>
  </si>
  <si>
    <t>Wartebereich Gleis 1</t>
  </si>
  <si>
    <t>Eßleben</t>
  </si>
  <si>
    <t>Bahnsteig Ri. Schweinfurt</t>
  </si>
  <si>
    <t>Schonungen</t>
  </si>
  <si>
    <t>Zeil</t>
  </si>
  <si>
    <t>Ebelsbach-Eltmann</t>
  </si>
  <si>
    <t>Waigolshausen</t>
  </si>
  <si>
    <t>Bad Neustadt (Saale)</t>
  </si>
  <si>
    <t>Mellrichstadt Bahnhof</t>
  </si>
  <si>
    <t>Bad Kissingen</t>
  </si>
  <si>
    <t>Münnerstadt</t>
  </si>
  <si>
    <t>Ebenhausen (Unterfr)</t>
  </si>
  <si>
    <t>Langenprozelten</t>
  </si>
  <si>
    <t>Bahnsteig Ri. Gemünden</t>
  </si>
  <si>
    <t>Gemünden (Main)</t>
  </si>
  <si>
    <t>Wernfeld</t>
  </si>
  <si>
    <t>Karlstadt (Main)</t>
  </si>
  <si>
    <t>Burgsinn</t>
  </si>
  <si>
    <t>Mittelsinn</t>
  </si>
  <si>
    <t>Obersinn</t>
  </si>
  <si>
    <t>Rieneck</t>
  </si>
  <si>
    <t>Lohr Bahnhof</t>
  </si>
  <si>
    <t>Partenstein</t>
  </si>
  <si>
    <t>Wiesthal</t>
  </si>
  <si>
    <t>Wertheim</t>
  </si>
  <si>
    <t>Wertheim-Bestenheid</t>
  </si>
  <si>
    <t>Reicholzheim</t>
  </si>
  <si>
    <t>Kloster Bronnbach</t>
  </si>
  <si>
    <t>Freudenberg-Kirschfurt</t>
  </si>
  <si>
    <t>Collenberg</t>
  </si>
  <si>
    <t>Dorfprozelten</t>
  </si>
  <si>
    <t>Faulbach (Main)</t>
  </si>
  <si>
    <t>Hasloch (Main)</t>
  </si>
  <si>
    <t>Stadtprozelten</t>
  </si>
  <si>
    <t>Königshofen (Baden)</t>
  </si>
  <si>
    <t>Gerlachsheim</t>
  </si>
  <si>
    <t>Lauda</t>
  </si>
  <si>
    <t>Tauberbischofsheim</t>
  </si>
  <si>
    <t>Hochhausen (Tauber)</t>
  </si>
  <si>
    <t>Dittigheim</t>
  </si>
  <si>
    <t>Distelhausen</t>
  </si>
  <si>
    <t>Boxberg-Wölchingen</t>
  </si>
  <si>
    <t>Zimmern (Main-Tauber)</t>
  </si>
  <si>
    <t>Grünsfeld</t>
  </si>
  <si>
    <t>Niklashausen</t>
  </si>
  <si>
    <t>Gamburg (Tauber)</t>
  </si>
  <si>
    <t>Wittighausen</t>
  </si>
  <si>
    <t>Markelsheim</t>
  </si>
  <si>
    <t>Edelfingen</t>
  </si>
  <si>
    <t>Bad Mergentheim</t>
  </si>
  <si>
    <t>Laudenbach (Württ)</t>
  </si>
  <si>
    <t>Weikersheim</t>
  </si>
  <si>
    <t>Elpersheim</t>
  </si>
  <si>
    <t>Niederstetten</t>
  </si>
  <si>
    <t>Igersheim</t>
  </si>
  <si>
    <t>Suhl</t>
  </si>
  <si>
    <t>Hausbahnsteig, Ostzugang</t>
  </si>
  <si>
    <t>Hausbahnsteig Mitte</t>
  </si>
  <si>
    <t>Zella-Mehlis</t>
  </si>
  <si>
    <t>Oberhof (Thür)Stadt</t>
  </si>
  <si>
    <t>Busbahnhof</t>
  </si>
  <si>
    <t>Grimmenthal</t>
  </si>
  <si>
    <t>Zugang  Bahnsteige</t>
  </si>
  <si>
    <t>Erfurt Hbf</t>
  </si>
  <si>
    <t xml:space="preserve">Empfangshalle Tunnel </t>
  </si>
  <si>
    <t xml:space="preserve">Tunnel Aufgang zum Gleis 1/2 </t>
  </si>
  <si>
    <t>Treppenaufgang Bahnsteige 3-8</t>
  </si>
  <si>
    <t xml:space="preserve">Aufgang Tunnel Bahnsteig 1/2 </t>
  </si>
  <si>
    <t>Erfurt Nord</t>
  </si>
  <si>
    <t>Neudietendorf</t>
  </si>
  <si>
    <t>Arnstadt Hbf</t>
  </si>
  <si>
    <t>Gräfenroda</t>
  </si>
  <si>
    <t>Plaue(Thür)</t>
  </si>
  <si>
    <t>Weimar</t>
  </si>
  <si>
    <t>Bahnsteig-Tunnel</t>
  </si>
  <si>
    <t>Sondershausen</t>
  </si>
  <si>
    <t>Greußen</t>
  </si>
  <si>
    <t>Nordhausen-Salza</t>
  </si>
  <si>
    <t>Nordhausen</t>
  </si>
  <si>
    <t>Woffleben</t>
  </si>
  <si>
    <t>Ellrich</t>
  </si>
  <si>
    <t>Niedersachswerfen</t>
  </si>
  <si>
    <t>Eisenach</t>
  </si>
  <si>
    <t>Gotha</t>
  </si>
  <si>
    <t>Fröttstädt</t>
  </si>
  <si>
    <t>Bad Langensalza</t>
  </si>
  <si>
    <t>Mühlhausen (Thür)</t>
  </si>
  <si>
    <t>Basel SBB</t>
  </si>
  <si>
    <t>CH-4051</t>
  </si>
  <si>
    <t>Basel Bad Bf</t>
  </si>
  <si>
    <t>CH-4058</t>
  </si>
  <si>
    <t>Riehen Niederholz</t>
  </si>
  <si>
    <t>CH-4125</t>
  </si>
  <si>
    <t>Riehen (b. Basel)</t>
  </si>
  <si>
    <t>Schaffhausen</t>
  </si>
  <si>
    <t>CH-8200</t>
  </si>
  <si>
    <t>Durchgangsbereich Bahnsteige West</t>
  </si>
  <si>
    <t>Wissembourg (SNCF)</t>
  </si>
  <si>
    <t>F-67160</t>
  </si>
  <si>
    <t>Lauterbourg (SNCF)</t>
  </si>
  <si>
    <t>F-67630</t>
  </si>
  <si>
    <t>Latitude</t>
  </si>
  <si>
    <t>Longitude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</si>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</sst>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99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51.057549599999987</v>
      </c>
      <c r="C2">
        <v>13.717064799999999</v>
      </c>
    </row>
    <row r="3" spans="1:3" x14ac:dyDescent="0.2">
      <c r="A3" s="1" t="s">
        <v>3</v>
      </c>
      <c r="B3">
        <v>51.039134900000001</v>
      </c>
      <c r="C3">
        <v>13.737674800000001</v>
      </c>
    </row>
    <row r="4" spans="1:3" x14ac:dyDescent="0.2">
      <c r="A4" s="1" t="s">
        <v>4</v>
      </c>
      <c r="B4">
        <v>51.065908100000001</v>
      </c>
      <c r="C4">
        <v>13.736152499999999</v>
      </c>
    </row>
    <row r="5" spans="1:3" x14ac:dyDescent="0.2">
      <c r="A5" s="1" t="s">
        <v>5</v>
      </c>
      <c r="B5">
        <v>51.087188400000002</v>
      </c>
      <c r="C5">
        <v>13.8028038</v>
      </c>
    </row>
    <row r="6" spans="1:3" x14ac:dyDescent="0.2">
      <c r="A6" s="1" t="s">
        <v>6</v>
      </c>
      <c r="B6">
        <v>51.144323900000003</v>
      </c>
      <c r="C6">
        <v>13.799705700000001</v>
      </c>
    </row>
    <row r="7" spans="1:3" x14ac:dyDescent="0.2">
      <c r="A7" s="1" t="s">
        <v>7</v>
      </c>
      <c r="B7">
        <v>51.1173979</v>
      </c>
      <c r="C7">
        <v>13.728314900000001</v>
      </c>
    </row>
    <row r="8" spans="1:3" x14ac:dyDescent="0.2">
      <c r="A8" s="1" t="s">
        <v>8</v>
      </c>
      <c r="B8">
        <v>51.077936600000001</v>
      </c>
      <c r="C8">
        <v>13.722437899999999</v>
      </c>
    </row>
    <row r="9" spans="1:3" x14ac:dyDescent="0.2">
      <c r="A9" s="1" t="s">
        <v>9</v>
      </c>
      <c r="B9">
        <v>51.0943744</v>
      </c>
      <c r="C9">
        <v>13.7205411</v>
      </c>
    </row>
    <row r="10" spans="1:3" x14ac:dyDescent="0.2">
      <c r="A10" s="1" t="s">
        <v>10</v>
      </c>
      <c r="B10">
        <v>51.074711899999997</v>
      </c>
      <c r="C10">
        <v>13.684631400000001</v>
      </c>
    </row>
    <row r="11" spans="1:3" x14ac:dyDescent="0.2">
      <c r="A11" s="1" t="s">
        <v>11</v>
      </c>
      <c r="B11">
        <v>51.085543999999999</v>
      </c>
      <c r="C11">
        <v>13.6276849</v>
      </c>
    </row>
    <row r="12" spans="1:3" x14ac:dyDescent="0.2">
      <c r="A12" s="1" t="s">
        <v>12</v>
      </c>
      <c r="B12">
        <v>51.063413399999988</v>
      </c>
      <c r="C12">
        <v>13.6678312</v>
      </c>
    </row>
    <row r="13" spans="1:3" x14ac:dyDescent="0.2">
      <c r="A13" s="1" t="s">
        <v>13</v>
      </c>
      <c r="B13">
        <v>51.041240999999999</v>
      </c>
      <c r="C13">
        <v>13.6977528</v>
      </c>
    </row>
    <row r="14" spans="1:3" x14ac:dyDescent="0.2">
      <c r="A14" s="1" t="s">
        <v>14</v>
      </c>
      <c r="B14">
        <v>51.044053899999987</v>
      </c>
      <c r="C14">
        <v>13.666599700000001</v>
      </c>
    </row>
    <row r="15" spans="1:3" x14ac:dyDescent="0.2">
      <c r="A15" s="1" t="s">
        <v>15</v>
      </c>
      <c r="B15">
        <v>51.026601399999997</v>
      </c>
      <c r="C15">
        <v>13.7090684</v>
      </c>
    </row>
    <row r="16" spans="1:3" x14ac:dyDescent="0.2">
      <c r="A16" s="1" t="s">
        <v>16</v>
      </c>
      <c r="B16">
        <v>51.014493399999999</v>
      </c>
      <c r="C16">
        <v>13.6972162</v>
      </c>
    </row>
    <row r="17" spans="1:3" x14ac:dyDescent="0.2">
      <c r="A17" s="1" t="s">
        <v>17</v>
      </c>
      <c r="B17">
        <v>51.0144606</v>
      </c>
      <c r="C17">
        <v>13.743960100000001</v>
      </c>
    </row>
    <row r="18" spans="1:3" x14ac:dyDescent="0.2">
      <c r="A18" s="1" t="s">
        <v>18</v>
      </c>
      <c r="B18">
        <v>51.024895000000001</v>
      </c>
      <c r="C18">
        <v>13.767809400000001</v>
      </c>
    </row>
    <row r="19" spans="1:3" x14ac:dyDescent="0.2">
      <c r="A19" s="1" t="s">
        <v>19</v>
      </c>
      <c r="B19">
        <v>51.013420600000003</v>
      </c>
      <c r="C19">
        <v>13.791339199999999</v>
      </c>
    </row>
    <row r="20" spans="1:3" x14ac:dyDescent="0.2">
      <c r="A20" s="1" t="s">
        <v>20</v>
      </c>
      <c r="B20">
        <v>50.995751400000003</v>
      </c>
      <c r="C20">
        <v>13.7886884</v>
      </c>
    </row>
    <row r="21" spans="1:3" x14ac:dyDescent="0.2">
      <c r="A21" s="1" t="s">
        <v>21</v>
      </c>
      <c r="B21">
        <v>50.998090500000004</v>
      </c>
      <c r="C21">
        <v>13.813979</v>
      </c>
    </row>
    <row r="22" spans="1:3" x14ac:dyDescent="0.2">
      <c r="A22" s="1" t="s">
        <v>22</v>
      </c>
      <c r="B22">
        <v>51.000950600000003</v>
      </c>
      <c r="C22">
        <v>13.8564276</v>
      </c>
    </row>
    <row r="23" spans="1:3" x14ac:dyDescent="0.2">
      <c r="A23" s="1" t="s">
        <v>23</v>
      </c>
      <c r="B23">
        <v>51.037410600000001</v>
      </c>
      <c r="C23">
        <v>13.7964562</v>
      </c>
    </row>
    <row r="24" spans="1:3" x14ac:dyDescent="0.2">
      <c r="A24" s="1" t="s">
        <v>24</v>
      </c>
      <c r="B24">
        <v>51.0229541</v>
      </c>
      <c r="C24">
        <v>13.833900099999999</v>
      </c>
    </row>
    <row r="25" spans="1:3" x14ac:dyDescent="0.2">
      <c r="A25" s="1" t="s">
        <v>25</v>
      </c>
      <c r="B25">
        <v>51.056679699999997</v>
      </c>
      <c r="C25">
        <v>13.768826300000001</v>
      </c>
    </row>
    <row r="26" spans="1:3" x14ac:dyDescent="0.2">
      <c r="A26" s="1" t="s">
        <v>26</v>
      </c>
      <c r="B26">
        <v>51.049131600000003</v>
      </c>
      <c r="C26">
        <v>13.7874211</v>
      </c>
    </row>
    <row r="27" spans="1:3" x14ac:dyDescent="0.2">
      <c r="A27" s="1" t="s">
        <v>27</v>
      </c>
      <c r="B27">
        <v>51.061866199999997</v>
      </c>
      <c r="C27">
        <v>13.854771899999999</v>
      </c>
    </row>
    <row r="28" spans="1:3" x14ac:dyDescent="0.2">
      <c r="A28" s="1" t="s">
        <v>28</v>
      </c>
      <c r="B28">
        <v>51.054126799999999</v>
      </c>
      <c r="C28">
        <v>13.8144233</v>
      </c>
    </row>
    <row r="29" spans="1:3" x14ac:dyDescent="0.2">
      <c r="A29" s="1" t="s">
        <v>29</v>
      </c>
      <c r="B29">
        <v>51.033481700000003</v>
      </c>
      <c r="C29">
        <v>13.895256399999999</v>
      </c>
    </row>
    <row r="30" spans="1:3" x14ac:dyDescent="0.2">
      <c r="A30" s="1" t="s">
        <v>30</v>
      </c>
      <c r="B30">
        <v>51.111543900000001</v>
      </c>
      <c r="C30">
        <v>13.6433181</v>
      </c>
    </row>
    <row r="31" spans="1:3" x14ac:dyDescent="0.2">
      <c r="A31" s="1" t="s">
        <v>31</v>
      </c>
      <c r="B31">
        <v>51.137215300000008</v>
      </c>
      <c r="C31">
        <v>13.9178698</v>
      </c>
    </row>
    <row r="32" spans="1:3" x14ac:dyDescent="0.2">
      <c r="A32" s="1" t="s">
        <v>32</v>
      </c>
      <c r="B32">
        <v>51.175110500000002</v>
      </c>
      <c r="C32">
        <v>13.8246035</v>
      </c>
    </row>
    <row r="33" spans="1:3" x14ac:dyDescent="0.2">
      <c r="A33" s="1" t="s">
        <v>33</v>
      </c>
      <c r="B33">
        <v>51.126096500000003</v>
      </c>
      <c r="C33">
        <v>13.8417809</v>
      </c>
    </row>
    <row r="34" spans="1:3" x14ac:dyDescent="0.2">
      <c r="A34" s="1" t="s">
        <v>34</v>
      </c>
      <c r="B34">
        <v>51.167683999999987</v>
      </c>
      <c r="C34">
        <v>13.6637681</v>
      </c>
    </row>
    <row r="35" spans="1:3" x14ac:dyDescent="0.2">
      <c r="A35" s="1" t="s">
        <v>35</v>
      </c>
      <c r="B35">
        <v>51.201196899999999</v>
      </c>
      <c r="C35">
        <v>13.740331299999999</v>
      </c>
    </row>
    <row r="36" spans="1:3" x14ac:dyDescent="0.2">
      <c r="A36" s="1" t="s">
        <v>36</v>
      </c>
      <c r="B36">
        <v>51.094609699999999</v>
      </c>
      <c r="C36">
        <v>13.9891512</v>
      </c>
    </row>
    <row r="37" spans="1:3" x14ac:dyDescent="0.2">
      <c r="A37" s="1" t="s">
        <v>37</v>
      </c>
      <c r="B37">
        <v>51.288429600000001</v>
      </c>
      <c r="C37">
        <v>13.544192799999999</v>
      </c>
    </row>
    <row r="38" spans="1:3" x14ac:dyDescent="0.2">
      <c r="A38" s="1" t="s">
        <v>38</v>
      </c>
      <c r="B38">
        <v>51.283463500000003</v>
      </c>
      <c r="C38">
        <v>13.6765407</v>
      </c>
    </row>
    <row r="39" spans="1:3" x14ac:dyDescent="0.2">
      <c r="A39" s="1" t="s">
        <v>39</v>
      </c>
      <c r="B39">
        <v>51.303796800000001</v>
      </c>
      <c r="C39">
        <v>13.267051800000001</v>
      </c>
    </row>
    <row r="40" spans="1:3" x14ac:dyDescent="0.2">
      <c r="A40" s="1" t="s">
        <v>40</v>
      </c>
      <c r="B40">
        <v>51.297556800000002</v>
      </c>
      <c r="C40">
        <v>13.309503899999999</v>
      </c>
    </row>
    <row r="41" spans="1:3" x14ac:dyDescent="0.2">
      <c r="A41" s="1" t="s">
        <v>41</v>
      </c>
      <c r="B41">
        <v>51.317049399999988</v>
      </c>
      <c r="C41">
        <v>13.252064600000001</v>
      </c>
    </row>
    <row r="42" spans="1:3" x14ac:dyDescent="0.2">
      <c r="A42" s="1" t="s">
        <v>42</v>
      </c>
      <c r="B42">
        <v>51.260678800000001</v>
      </c>
      <c r="C42">
        <v>13.2323241</v>
      </c>
    </row>
    <row r="43" spans="1:3" x14ac:dyDescent="0.2">
      <c r="A43" s="1" t="s">
        <v>43</v>
      </c>
      <c r="B43">
        <v>51.3890612</v>
      </c>
      <c r="C43">
        <v>13.414019100000001</v>
      </c>
    </row>
    <row r="44" spans="1:3" x14ac:dyDescent="0.2">
      <c r="A44" s="1" t="s">
        <v>44</v>
      </c>
      <c r="B44">
        <v>51.299178599999998</v>
      </c>
      <c r="C44">
        <v>13.390094700000001</v>
      </c>
    </row>
    <row r="45" spans="1:3" x14ac:dyDescent="0.2">
      <c r="A45" s="1" t="s">
        <v>45</v>
      </c>
      <c r="B45">
        <v>51.363972500000003</v>
      </c>
      <c r="C45">
        <v>13.2150623</v>
      </c>
    </row>
    <row r="46" spans="1:3" x14ac:dyDescent="0.2">
      <c r="A46" s="1" t="s">
        <v>46</v>
      </c>
      <c r="B46">
        <v>51.356403</v>
      </c>
      <c r="C46">
        <v>13.3251086</v>
      </c>
    </row>
    <row r="47" spans="1:3" x14ac:dyDescent="0.2">
      <c r="A47" s="1" t="s">
        <v>47</v>
      </c>
      <c r="B47">
        <v>51.202119799999998</v>
      </c>
      <c r="C47">
        <v>13.2783877</v>
      </c>
    </row>
    <row r="48" spans="1:3" x14ac:dyDescent="0.2">
      <c r="A48" s="1" t="s">
        <v>48</v>
      </c>
      <c r="B48">
        <v>51.131588999999998</v>
      </c>
      <c r="C48">
        <v>13.563812799999999</v>
      </c>
    </row>
    <row r="49" spans="1:3" x14ac:dyDescent="0.2">
      <c r="A49" s="1" t="s">
        <v>49</v>
      </c>
      <c r="B49">
        <v>51.1632952</v>
      </c>
      <c r="C49">
        <v>13.475152</v>
      </c>
    </row>
    <row r="50" spans="1:3" x14ac:dyDescent="0.2">
      <c r="A50" s="1" t="s">
        <v>50</v>
      </c>
      <c r="B50">
        <v>51.095408900000002</v>
      </c>
      <c r="C50">
        <v>13.464184700000001</v>
      </c>
    </row>
    <row r="51" spans="1:3" x14ac:dyDescent="0.2">
      <c r="A51" s="1" t="s">
        <v>51</v>
      </c>
      <c r="B51">
        <v>51.0799296</v>
      </c>
      <c r="C51">
        <v>13.3231137</v>
      </c>
    </row>
    <row r="52" spans="1:3" x14ac:dyDescent="0.2">
      <c r="A52" s="1" t="s">
        <v>52</v>
      </c>
      <c r="B52">
        <v>51.181023400000001</v>
      </c>
      <c r="C52">
        <v>13.5509434</v>
      </c>
    </row>
    <row r="53" spans="1:3" x14ac:dyDescent="0.2">
      <c r="A53" s="1" t="s">
        <v>53</v>
      </c>
      <c r="B53">
        <v>51.000257099999999</v>
      </c>
      <c r="C53">
        <v>13.6401737</v>
      </c>
    </row>
    <row r="54" spans="1:3" x14ac:dyDescent="0.2">
      <c r="A54" s="1" t="s">
        <v>54</v>
      </c>
      <c r="B54">
        <v>51.050297200000003</v>
      </c>
      <c r="C54">
        <v>13.5362057</v>
      </c>
    </row>
    <row r="55" spans="1:3" x14ac:dyDescent="0.2">
      <c r="A55" s="1" t="s">
        <v>55</v>
      </c>
      <c r="B55">
        <v>50.990227699999998</v>
      </c>
      <c r="C55">
        <v>13.724406399999999</v>
      </c>
    </row>
    <row r="56" spans="1:3" x14ac:dyDescent="0.2">
      <c r="A56" s="1" t="s">
        <v>56</v>
      </c>
      <c r="B56">
        <v>50.944286899999987</v>
      </c>
      <c r="C56">
        <v>13.7586934</v>
      </c>
    </row>
    <row r="57" spans="1:3" x14ac:dyDescent="0.2">
      <c r="A57" s="1" t="s">
        <v>57</v>
      </c>
      <c r="B57">
        <v>50.949291799999997</v>
      </c>
      <c r="C57">
        <v>13.6668556</v>
      </c>
    </row>
    <row r="58" spans="1:3" x14ac:dyDescent="0.2">
      <c r="A58" s="1" t="s">
        <v>58</v>
      </c>
      <c r="B58">
        <v>50.970065599999998</v>
      </c>
      <c r="C58">
        <v>13.536201200000001</v>
      </c>
    </row>
    <row r="59" spans="1:3" x14ac:dyDescent="0.2">
      <c r="A59" s="1" t="s">
        <v>59</v>
      </c>
      <c r="B59">
        <v>50.930828599999998</v>
      </c>
      <c r="C59">
        <v>13.5539209</v>
      </c>
    </row>
    <row r="60" spans="1:3" x14ac:dyDescent="0.2">
      <c r="A60" s="1" t="s">
        <v>60</v>
      </c>
      <c r="B60">
        <v>50.873314699999987</v>
      </c>
      <c r="C60">
        <v>13.6365623</v>
      </c>
    </row>
    <row r="61" spans="1:3" x14ac:dyDescent="0.2">
      <c r="A61" s="1" t="s">
        <v>61</v>
      </c>
      <c r="B61">
        <v>50.830278399999997</v>
      </c>
      <c r="C61">
        <v>13.5570383</v>
      </c>
    </row>
    <row r="62" spans="1:3" x14ac:dyDescent="0.2">
      <c r="A62" s="1" t="s">
        <v>62</v>
      </c>
      <c r="B62">
        <v>50.850930899999987</v>
      </c>
      <c r="C62">
        <v>13.7803191</v>
      </c>
    </row>
    <row r="63" spans="1:3" x14ac:dyDescent="0.2">
      <c r="A63" s="1" t="s">
        <v>63</v>
      </c>
      <c r="B63">
        <v>50.776626200000003</v>
      </c>
      <c r="C63">
        <v>13.736462400000001</v>
      </c>
    </row>
    <row r="64" spans="1:3" x14ac:dyDescent="0.2">
      <c r="A64" s="1" t="s">
        <v>64</v>
      </c>
      <c r="B64">
        <v>50.872910399999988</v>
      </c>
      <c r="C64">
        <v>13.526344</v>
      </c>
    </row>
    <row r="65" spans="1:3" x14ac:dyDescent="0.2">
      <c r="A65" s="1" t="s">
        <v>65</v>
      </c>
      <c r="B65">
        <v>50.764538199999997</v>
      </c>
      <c r="C65">
        <v>13.6259982</v>
      </c>
    </row>
    <row r="66" spans="1:3" x14ac:dyDescent="0.2">
      <c r="A66" s="1" t="s">
        <v>66</v>
      </c>
      <c r="B66">
        <v>50.756926200000002</v>
      </c>
      <c r="C66">
        <v>13.7923125</v>
      </c>
    </row>
    <row r="67" spans="1:3" x14ac:dyDescent="0.2">
      <c r="A67" s="1" t="s">
        <v>67</v>
      </c>
      <c r="B67">
        <v>50.939708799999998</v>
      </c>
      <c r="C67">
        <v>13.9671509</v>
      </c>
    </row>
    <row r="68" spans="1:3" x14ac:dyDescent="0.2">
      <c r="A68" s="1" t="s">
        <v>68</v>
      </c>
      <c r="B68">
        <v>50.953326599999997</v>
      </c>
      <c r="C68">
        <v>13.854775099999999</v>
      </c>
    </row>
    <row r="69" spans="1:3" x14ac:dyDescent="0.2">
      <c r="A69" s="1" t="s">
        <v>69</v>
      </c>
      <c r="B69">
        <v>50.8882817</v>
      </c>
      <c r="C69">
        <v>14.1998701</v>
      </c>
    </row>
    <row r="70" spans="1:3" x14ac:dyDescent="0.2">
      <c r="A70" s="1" t="s">
        <v>70</v>
      </c>
      <c r="B70">
        <v>50.848458399999998</v>
      </c>
      <c r="C70">
        <v>13.9407149</v>
      </c>
    </row>
    <row r="71" spans="1:3" x14ac:dyDescent="0.2">
      <c r="A71" s="1" t="s">
        <v>71</v>
      </c>
      <c r="B71">
        <v>50.874476799999997</v>
      </c>
      <c r="C71">
        <v>13.9492958</v>
      </c>
    </row>
    <row r="72" spans="1:3" x14ac:dyDescent="0.2">
      <c r="A72" s="1" t="s">
        <v>72</v>
      </c>
      <c r="B72">
        <v>50.871986799999988</v>
      </c>
      <c r="C72">
        <v>14.042561299999999</v>
      </c>
    </row>
    <row r="73" spans="1:3" x14ac:dyDescent="0.2">
      <c r="A73" s="1" t="s">
        <v>73</v>
      </c>
      <c r="B73">
        <v>50.861819099999998</v>
      </c>
      <c r="C73">
        <v>13.852189299999999</v>
      </c>
    </row>
    <row r="74" spans="1:3" x14ac:dyDescent="0.2">
      <c r="A74" s="1" t="s">
        <v>74</v>
      </c>
      <c r="B74">
        <v>50.957837299999987</v>
      </c>
      <c r="C74">
        <v>14.024747</v>
      </c>
    </row>
    <row r="75" spans="1:3" x14ac:dyDescent="0.2">
      <c r="A75" s="1" t="s">
        <v>75</v>
      </c>
      <c r="B75">
        <v>51.048846400000002</v>
      </c>
      <c r="C75">
        <v>14.0790883</v>
      </c>
    </row>
    <row r="76" spans="1:3" x14ac:dyDescent="0.2">
      <c r="A76" s="1" t="s">
        <v>76</v>
      </c>
      <c r="B76">
        <v>51.035552000000003</v>
      </c>
      <c r="C76">
        <v>14.226000600000001</v>
      </c>
    </row>
    <row r="77" spans="1:3" x14ac:dyDescent="0.2">
      <c r="A77" s="1" t="s">
        <v>77</v>
      </c>
      <c r="B77">
        <v>50.989175199999998</v>
      </c>
      <c r="C77">
        <v>13.9963251</v>
      </c>
    </row>
    <row r="78" spans="1:3" x14ac:dyDescent="0.2">
      <c r="A78" s="1" t="s">
        <v>78</v>
      </c>
      <c r="B78">
        <v>50.988940100000001</v>
      </c>
      <c r="C78">
        <v>14.1559133</v>
      </c>
    </row>
    <row r="79" spans="1:3" x14ac:dyDescent="0.2">
      <c r="A79" s="1" t="s">
        <v>79</v>
      </c>
      <c r="B79">
        <v>50.973065699999999</v>
      </c>
      <c r="C79">
        <v>14.273015600000001</v>
      </c>
    </row>
    <row r="80" spans="1:3" x14ac:dyDescent="0.2">
      <c r="A80" s="1" t="s">
        <v>80</v>
      </c>
      <c r="B80">
        <v>51.134428900000003</v>
      </c>
      <c r="C80">
        <v>14.2020056</v>
      </c>
    </row>
    <row r="81" spans="1:3" x14ac:dyDescent="0.2">
      <c r="A81" s="1" t="s">
        <v>81</v>
      </c>
      <c r="B81">
        <v>51.190592100000003</v>
      </c>
      <c r="C81">
        <v>14.0051025</v>
      </c>
    </row>
    <row r="82" spans="1:3" x14ac:dyDescent="0.2">
      <c r="A82" s="1" t="s">
        <v>82</v>
      </c>
      <c r="B82">
        <v>51.146546699999988</v>
      </c>
      <c r="C82">
        <v>14.0245274</v>
      </c>
    </row>
    <row r="83" spans="1:3" x14ac:dyDescent="0.2">
      <c r="A83" s="1" t="s">
        <v>83</v>
      </c>
      <c r="B83">
        <v>51.096969599999987</v>
      </c>
      <c r="C83">
        <v>14.3066911</v>
      </c>
    </row>
    <row r="84" spans="1:3" x14ac:dyDescent="0.2">
      <c r="A84" s="1" t="s">
        <v>84</v>
      </c>
      <c r="B84">
        <v>51.175734300000002</v>
      </c>
      <c r="C84">
        <v>14.179597899999999</v>
      </c>
    </row>
    <row r="85" spans="1:3" x14ac:dyDescent="0.2">
      <c r="A85" s="1" t="s">
        <v>85</v>
      </c>
      <c r="B85">
        <v>51.108081600000013</v>
      </c>
      <c r="C85">
        <v>14.1052967</v>
      </c>
    </row>
    <row r="86" spans="1:3" x14ac:dyDescent="0.2">
      <c r="A86" s="1" t="s">
        <v>86</v>
      </c>
      <c r="B86">
        <v>51.2841235</v>
      </c>
      <c r="C86">
        <v>14.1133767</v>
      </c>
    </row>
    <row r="87" spans="1:3" x14ac:dyDescent="0.2">
      <c r="A87" s="1" t="s">
        <v>87</v>
      </c>
      <c r="B87">
        <v>51.240665900000003</v>
      </c>
      <c r="C87">
        <v>14.0328293</v>
      </c>
    </row>
    <row r="88" spans="1:3" x14ac:dyDescent="0.2">
      <c r="A88" s="1" t="s">
        <v>88</v>
      </c>
      <c r="B88">
        <v>51.265666699999997</v>
      </c>
      <c r="C88">
        <v>13.904374300000001</v>
      </c>
    </row>
    <row r="89" spans="1:3" x14ac:dyDescent="0.2">
      <c r="A89" s="1" t="s">
        <v>89</v>
      </c>
      <c r="B89">
        <v>51.456613099999998</v>
      </c>
      <c r="C89">
        <v>13.864264800000001</v>
      </c>
    </row>
    <row r="90" spans="1:3" x14ac:dyDescent="0.2">
      <c r="A90" s="1" t="s">
        <v>90</v>
      </c>
      <c r="B90">
        <v>51.505032300000003</v>
      </c>
      <c r="C90">
        <v>13.969326199999999</v>
      </c>
    </row>
    <row r="91" spans="1:3" x14ac:dyDescent="0.2">
      <c r="A91" s="1" t="s">
        <v>91</v>
      </c>
      <c r="B91">
        <v>51.500451400000003</v>
      </c>
      <c r="C91">
        <v>13.7399363</v>
      </c>
    </row>
    <row r="92" spans="1:3" x14ac:dyDescent="0.2">
      <c r="A92" s="1" t="s">
        <v>92</v>
      </c>
      <c r="B92">
        <v>51.587976099999999</v>
      </c>
      <c r="C92">
        <v>14.010967900000001</v>
      </c>
    </row>
    <row r="93" spans="1:3" x14ac:dyDescent="0.2">
      <c r="A93" s="1" t="s">
        <v>93</v>
      </c>
      <c r="B93">
        <v>51.480897800000001</v>
      </c>
      <c r="C93">
        <v>13.858585</v>
      </c>
    </row>
    <row r="94" spans="1:3" x14ac:dyDescent="0.2">
      <c r="A94" s="1" t="s">
        <v>94</v>
      </c>
      <c r="B94">
        <v>51.377930900000003</v>
      </c>
      <c r="C94">
        <v>13.7575979</v>
      </c>
    </row>
    <row r="95" spans="1:3" x14ac:dyDescent="0.2">
      <c r="A95" s="1" t="s">
        <v>95</v>
      </c>
      <c r="B95">
        <v>51.516838200000002</v>
      </c>
      <c r="C95">
        <v>13.897733300000001</v>
      </c>
    </row>
    <row r="96" spans="1:3" x14ac:dyDescent="0.2">
      <c r="A96" s="1" t="s">
        <v>96</v>
      </c>
      <c r="B96">
        <v>51.5611052</v>
      </c>
      <c r="C96">
        <v>13.896578099999999</v>
      </c>
    </row>
    <row r="97" spans="1:3" x14ac:dyDescent="0.2">
      <c r="A97" s="1" t="s">
        <v>97</v>
      </c>
      <c r="B97">
        <v>51.455059499999997</v>
      </c>
      <c r="C97">
        <v>14.0256589</v>
      </c>
    </row>
    <row r="98" spans="1:3" x14ac:dyDescent="0.2">
      <c r="A98" s="1" t="s">
        <v>98</v>
      </c>
      <c r="B98">
        <v>51.541075399999997</v>
      </c>
      <c r="C98">
        <v>13.8921507</v>
      </c>
    </row>
    <row r="99" spans="1:3" x14ac:dyDescent="0.2">
      <c r="A99" s="1" t="s">
        <v>99</v>
      </c>
      <c r="B99">
        <v>51.181586699999997</v>
      </c>
      <c r="C99">
        <v>14.423000800000001</v>
      </c>
    </row>
    <row r="100" spans="1:3" x14ac:dyDescent="0.2">
      <c r="A100" s="1" t="s">
        <v>100</v>
      </c>
      <c r="B100">
        <v>51.148584100000001</v>
      </c>
      <c r="C100">
        <v>14.5695538</v>
      </c>
    </row>
    <row r="101" spans="1:3" x14ac:dyDescent="0.2">
      <c r="A101" s="1" t="s">
        <v>101</v>
      </c>
      <c r="B101">
        <v>51.177983900000008</v>
      </c>
      <c r="C101">
        <v>14.3204467</v>
      </c>
    </row>
    <row r="102" spans="1:3" x14ac:dyDescent="0.2">
      <c r="A102" s="1" t="s">
        <v>102</v>
      </c>
      <c r="B102">
        <v>51.0972443</v>
      </c>
      <c r="C102">
        <v>14.3935792</v>
      </c>
    </row>
    <row r="103" spans="1:3" x14ac:dyDescent="0.2">
      <c r="A103" s="1" t="s">
        <v>103</v>
      </c>
      <c r="B103">
        <v>51.0445876</v>
      </c>
      <c r="C103">
        <v>14.4271742</v>
      </c>
    </row>
    <row r="104" spans="1:3" x14ac:dyDescent="0.2">
      <c r="A104" s="1" t="s">
        <v>104</v>
      </c>
      <c r="B104">
        <v>51.122236899999997</v>
      </c>
      <c r="C104">
        <v>14.4406271</v>
      </c>
    </row>
    <row r="105" spans="1:3" x14ac:dyDescent="0.2">
      <c r="A105" s="1" t="s">
        <v>105</v>
      </c>
      <c r="B105">
        <v>51.266390899999998</v>
      </c>
      <c r="C105">
        <v>14.513341499999999</v>
      </c>
    </row>
    <row r="106" spans="1:3" x14ac:dyDescent="0.2">
      <c r="A106" s="1" t="s">
        <v>106</v>
      </c>
      <c r="B106">
        <v>51.310589699999987</v>
      </c>
      <c r="C106">
        <v>14.3291074</v>
      </c>
    </row>
    <row r="107" spans="1:3" x14ac:dyDescent="0.2">
      <c r="A107" s="1" t="s">
        <v>107</v>
      </c>
      <c r="B107">
        <v>51.0773984</v>
      </c>
      <c r="C107">
        <v>14.655580199999999</v>
      </c>
    </row>
    <row r="108" spans="1:3" x14ac:dyDescent="0.2">
      <c r="A108" s="1" t="s">
        <v>108</v>
      </c>
      <c r="B108">
        <v>50.977304199999999</v>
      </c>
      <c r="C108">
        <v>14.6094086</v>
      </c>
    </row>
    <row r="109" spans="1:3" x14ac:dyDescent="0.2">
      <c r="A109" s="1" t="s">
        <v>109</v>
      </c>
      <c r="B109">
        <v>51.005245199999997</v>
      </c>
      <c r="C109">
        <v>14.594367800000001</v>
      </c>
    </row>
    <row r="110" spans="1:3" x14ac:dyDescent="0.2">
      <c r="A110" s="1" t="s">
        <v>110</v>
      </c>
      <c r="B110">
        <v>51.098361199999999</v>
      </c>
      <c r="C110">
        <v>14.5208403</v>
      </c>
    </row>
    <row r="111" spans="1:3" x14ac:dyDescent="0.2">
      <c r="A111" s="1" t="s">
        <v>111</v>
      </c>
      <c r="B111">
        <v>51.056582200000001</v>
      </c>
      <c r="C111">
        <v>14.505033900000001</v>
      </c>
    </row>
    <row r="112" spans="1:3" x14ac:dyDescent="0.2">
      <c r="A112" s="1" t="s">
        <v>112</v>
      </c>
      <c r="B112">
        <v>50.987841299999999</v>
      </c>
      <c r="C112">
        <v>14.650851599999999</v>
      </c>
    </row>
    <row r="113" spans="1:3" x14ac:dyDescent="0.2">
      <c r="A113" s="1" t="s">
        <v>113</v>
      </c>
      <c r="B113">
        <v>51.038106499999998</v>
      </c>
      <c r="C113">
        <v>14.5276538</v>
      </c>
    </row>
    <row r="114" spans="1:3" x14ac:dyDescent="0.2">
      <c r="A114" s="1" t="s">
        <v>114</v>
      </c>
      <c r="B114">
        <v>51.027554799999997</v>
      </c>
      <c r="C114">
        <v>14.754271900000001</v>
      </c>
    </row>
    <row r="115" spans="1:3" x14ac:dyDescent="0.2">
      <c r="A115" s="1" t="s">
        <v>115</v>
      </c>
      <c r="B115">
        <v>51.047240000000002</v>
      </c>
      <c r="C115">
        <v>14.827079100000001</v>
      </c>
    </row>
    <row r="116" spans="1:3" x14ac:dyDescent="0.2">
      <c r="A116" s="1" t="s">
        <v>116</v>
      </c>
      <c r="B116">
        <v>50.924138599999999</v>
      </c>
      <c r="C116">
        <v>14.7701227</v>
      </c>
    </row>
    <row r="117" spans="1:3" x14ac:dyDescent="0.2">
      <c r="A117" s="1" t="s">
        <v>117</v>
      </c>
      <c r="B117">
        <v>50.895212100000002</v>
      </c>
      <c r="C117">
        <v>14.663985800000001</v>
      </c>
    </row>
    <row r="118" spans="1:3" x14ac:dyDescent="0.2">
      <c r="A118" s="1" t="s">
        <v>118</v>
      </c>
      <c r="B118">
        <v>50.935297499999997</v>
      </c>
      <c r="C118">
        <v>14.607393800000001</v>
      </c>
    </row>
    <row r="119" spans="1:3" x14ac:dyDescent="0.2">
      <c r="A119" s="1" t="s">
        <v>119</v>
      </c>
      <c r="B119">
        <v>50.873613200000001</v>
      </c>
      <c r="C119">
        <v>14.769169399999999</v>
      </c>
    </row>
    <row r="120" spans="1:3" x14ac:dyDescent="0.2">
      <c r="A120" s="1" t="s">
        <v>120</v>
      </c>
      <c r="B120">
        <v>50.943606099999997</v>
      </c>
      <c r="C120">
        <v>14.884789899999999</v>
      </c>
    </row>
    <row r="121" spans="1:3" x14ac:dyDescent="0.2">
      <c r="A121" s="1" t="s">
        <v>121</v>
      </c>
      <c r="B121">
        <v>50.956482399999999</v>
      </c>
      <c r="C121">
        <v>14.7224231</v>
      </c>
    </row>
    <row r="122" spans="1:3" x14ac:dyDescent="0.2">
      <c r="A122" s="1" t="s">
        <v>122</v>
      </c>
      <c r="B122">
        <v>50.954928500000001</v>
      </c>
      <c r="C122">
        <v>14.651937999999999</v>
      </c>
    </row>
    <row r="123" spans="1:3" x14ac:dyDescent="0.2">
      <c r="A123" s="1" t="s">
        <v>123</v>
      </c>
      <c r="B123">
        <v>50.8540463</v>
      </c>
      <c r="C123">
        <v>14.694725800000001</v>
      </c>
    </row>
    <row r="124" spans="1:3" x14ac:dyDescent="0.2">
      <c r="A124" s="1" t="s">
        <v>124</v>
      </c>
      <c r="B124">
        <v>50.841253199999997</v>
      </c>
      <c r="C124">
        <v>14.7423869</v>
      </c>
    </row>
    <row r="125" spans="1:3" x14ac:dyDescent="0.2">
      <c r="A125" s="1" t="s">
        <v>125</v>
      </c>
      <c r="B125">
        <v>50.868988399999999</v>
      </c>
      <c r="C125">
        <v>14.649710900000001</v>
      </c>
    </row>
    <row r="126" spans="1:3" x14ac:dyDescent="0.2">
      <c r="A126" s="1" t="s">
        <v>126</v>
      </c>
      <c r="B126">
        <v>51.148197499999988</v>
      </c>
      <c r="C126">
        <v>14.975409000000001</v>
      </c>
    </row>
    <row r="127" spans="1:3" x14ac:dyDescent="0.2">
      <c r="A127" s="1" t="s">
        <v>127</v>
      </c>
      <c r="B127">
        <v>51.1123561</v>
      </c>
      <c r="C127">
        <v>14.963427599999999</v>
      </c>
    </row>
    <row r="128" spans="1:3" x14ac:dyDescent="0.2">
      <c r="A128" s="1" t="s">
        <v>128</v>
      </c>
      <c r="B128">
        <v>51.161446699999999</v>
      </c>
      <c r="C128">
        <v>14.974073600000001</v>
      </c>
    </row>
    <row r="129" spans="1:3" x14ac:dyDescent="0.2">
      <c r="A129" s="1" t="s">
        <v>129</v>
      </c>
      <c r="B129">
        <v>51.146854500000003</v>
      </c>
      <c r="C129">
        <v>14.885220800000001</v>
      </c>
    </row>
    <row r="130" spans="1:3" x14ac:dyDescent="0.2">
      <c r="A130" s="1" t="s">
        <v>130</v>
      </c>
      <c r="B130">
        <v>51.140597</v>
      </c>
      <c r="C130">
        <v>14.7985276</v>
      </c>
    </row>
    <row r="131" spans="1:3" x14ac:dyDescent="0.2">
      <c r="A131" s="1" t="s">
        <v>131</v>
      </c>
      <c r="B131">
        <v>51.015671200000007</v>
      </c>
      <c r="C131">
        <v>14.9313425</v>
      </c>
    </row>
    <row r="132" spans="1:3" x14ac:dyDescent="0.2">
      <c r="A132" s="1" t="s">
        <v>132</v>
      </c>
      <c r="B132">
        <v>51.284691799999997</v>
      </c>
      <c r="C132">
        <v>14.705928999999999</v>
      </c>
    </row>
    <row r="133" spans="1:3" x14ac:dyDescent="0.2">
      <c r="A133" s="1" t="s">
        <v>133</v>
      </c>
      <c r="B133">
        <v>51.2327935</v>
      </c>
      <c r="C133">
        <v>14.8952089</v>
      </c>
    </row>
    <row r="134" spans="1:3" x14ac:dyDescent="0.2">
      <c r="A134" s="1" t="s">
        <v>134</v>
      </c>
      <c r="B134">
        <v>51.332679599999999</v>
      </c>
      <c r="C134">
        <v>14.9654413</v>
      </c>
    </row>
    <row r="135" spans="1:3" x14ac:dyDescent="0.2">
      <c r="A135" s="1" t="s">
        <v>135</v>
      </c>
      <c r="B135">
        <v>51.426931400000001</v>
      </c>
      <c r="C135">
        <v>14.598802600000001</v>
      </c>
    </row>
    <row r="136" spans="1:3" x14ac:dyDescent="0.2">
      <c r="A136" s="1" t="s">
        <v>136</v>
      </c>
      <c r="B136">
        <v>51.533076000000001</v>
      </c>
      <c r="C136">
        <v>14.6623392</v>
      </c>
    </row>
    <row r="137" spans="1:3" x14ac:dyDescent="0.2">
      <c r="A137" s="1" t="s">
        <v>137</v>
      </c>
      <c r="B137">
        <v>51.396409299999988</v>
      </c>
      <c r="C137">
        <v>14.7859055</v>
      </c>
    </row>
    <row r="138" spans="1:3" x14ac:dyDescent="0.2">
      <c r="A138" s="1" t="s">
        <v>138</v>
      </c>
      <c r="B138">
        <v>51.520223199999997</v>
      </c>
      <c r="C138">
        <v>14.7146572</v>
      </c>
    </row>
    <row r="139" spans="1:3" x14ac:dyDescent="0.2">
      <c r="A139" s="1" t="s">
        <v>139</v>
      </c>
      <c r="B139">
        <v>51.536004200000001</v>
      </c>
      <c r="C139">
        <v>14.529003899999999</v>
      </c>
    </row>
    <row r="140" spans="1:3" x14ac:dyDescent="0.2">
      <c r="A140" s="1" t="s">
        <v>140</v>
      </c>
      <c r="B140">
        <v>51.424957999999997</v>
      </c>
      <c r="C140">
        <v>14.186170600000001</v>
      </c>
    </row>
    <row r="141" spans="1:3" x14ac:dyDescent="0.2">
      <c r="A141" s="1" t="s">
        <v>141</v>
      </c>
      <c r="B141">
        <v>51.505379499999997</v>
      </c>
      <c r="C141">
        <v>14.2278628</v>
      </c>
    </row>
    <row r="142" spans="1:3" x14ac:dyDescent="0.2">
      <c r="A142" s="1" t="s">
        <v>142</v>
      </c>
      <c r="B142">
        <v>51.456793099999999</v>
      </c>
      <c r="C142">
        <v>14.100826700000001</v>
      </c>
    </row>
    <row r="143" spans="1:3" x14ac:dyDescent="0.2">
      <c r="A143" s="1" t="s">
        <v>143</v>
      </c>
      <c r="B143">
        <v>51.373395000000002</v>
      </c>
      <c r="C143">
        <v>14.067913300000001</v>
      </c>
    </row>
    <row r="144" spans="1:3" x14ac:dyDescent="0.2">
      <c r="A144" s="1" t="s">
        <v>144</v>
      </c>
      <c r="B144">
        <v>51.383622400000007</v>
      </c>
      <c r="C144">
        <v>14.243190500000001</v>
      </c>
    </row>
    <row r="145" spans="1:3" x14ac:dyDescent="0.2">
      <c r="A145" s="1" t="s">
        <v>145</v>
      </c>
      <c r="B145">
        <v>51.394177300000003</v>
      </c>
      <c r="C145">
        <v>14.3971672</v>
      </c>
    </row>
    <row r="146" spans="1:3" x14ac:dyDescent="0.2">
      <c r="A146" s="1" t="s">
        <v>146</v>
      </c>
      <c r="B146">
        <v>51.762366</v>
      </c>
      <c r="C146">
        <v>14.358693499999999</v>
      </c>
    </row>
    <row r="147" spans="1:3" x14ac:dyDescent="0.2">
      <c r="A147" s="1" t="s">
        <v>147</v>
      </c>
      <c r="B147">
        <v>51.777538100000001</v>
      </c>
      <c r="C147">
        <v>14.3320238</v>
      </c>
    </row>
    <row r="148" spans="1:3" x14ac:dyDescent="0.2">
      <c r="A148" s="1" t="s">
        <v>148</v>
      </c>
      <c r="B148">
        <v>51.756128500000003</v>
      </c>
      <c r="C148">
        <v>14.3092474</v>
      </c>
    </row>
    <row r="149" spans="1:3" x14ac:dyDescent="0.2">
      <c r="A149" s="1" t="s">
        <v>149</v>
      </c>
      <c r="B149">
        <v>51.7444378</v>
      </c>
      <c r="C149">
        <v>14.318038700000001</v>
      </c>
    </row>
    <row r="150" spans="1:3" x14ac:dyDescent="0.2">
      <c r="A150" s="1" t="s">
        <v>150</v>
      </c>
      <c r="B150">
        <v>51.734666599999997</v>
      </c>
      <c r="C150">
        <v>14.3373837</v>
      </c>
    </row>
    <row r="151" spans="1:3" x14ac:dyDescent="0.2">
      <c r="A151" s="1" t="s">
        <v>151</v>
      </c>
      <c r="B151">
        <v>51.710958100000013</v>
      </c>
      <c r="C151">
        <v>14.355160400000001</v>
      </c>
    </row>
    <row r="152" spans="1:3" x14ac:dyDescent="0.2">
      <c r="A152" s="1" t="s">
        <v>152</v>
      </c>
      <c r="B152">
        <v>51.7621842</v>
      </c>
      <c r="C152">
        <v>14.417295299999999</v>
      </c>
    </row>
    <row r="153" spans="1:3" x14ac:dyDescent="0.2">
      <c r="A153" s="1" t="s">
        <v>153</v>
      </c>
      <c r="B153">
        <v>51.810638900000001</v>
      </c>
      <c r="C153">
        <v>14.385346500000001</v>
      </c>
    </row>
    <row r="154" spans="1:3" x14ac:dyDescent="0.2">
      <c r="A154" s="1" t="s">
        <v>154</v>
      </c>
      <c r="B154">
        <v>51.818156899999998</v>
      </c>
      <c r="C154">
        <v>14.3406267</v>
      </c>
    </row>
    <row r="155" spans="1:3" x14ac:dyDescent="0.2">
      <c r="A155" s="1" t="s">
        <v>155</v>
      </c>
      <c r="B155">
        <v>51.794189500000002</v>
      </c>
      <c r="C155">
        <v>14.3056705</v>
      </c>
    </row>
    <row r="156" spans="1:3" x14ac:dyDescent="0.2">
      <c r="A156" s="1" t="s">
        <v>156</v>
      </c>
      <c r="B156">
        <v>51.743698599999988</v>
      </c>
      <c r="C156">
        <v>14.4174285</v>
      </c>
    </row>
    <row r="157" spans="1:3" x14ac:dyDescent="0.2">
      <c r="A157" s="1" t="s">
        <v>157</v>
      </c>
      <c r="B157">
        <v>51.813594599999988</v>
      </c>
      <c r="C157">
        <v>14.1853973</v>
      </c>
    </row>
    <row r="158" spans="1:3" x14ac:dyDescent="0.2">
      <c r="A158" s="1" t="s">
        <v>158</v>
      </c>
      <c r="B158">
        <v>51.749852699999998</v>
      </c>
      <c r="C158">
        <v>14.2446897</v>
      </c>
    </row>
    <row r="159" spans="1:3" x14ac:dyDescent="0.2">
      <c r="A159" s="1" t="s">
        <v>159</v>
      </c>
      <c r="B159">
        <v>51.606747599999998</v>
      </c>
      <c r="C159">
        <v>14.1632649</v>
      </c>
    </row>
    <row r="160" spans="1:3" x14ac:dyDescent="0.2">
      <c r="A160" s="1" t="s">
        <v>160</v>
      </c>
      <c r="B160">
        <v>51.655746699999987</v>
      </c>
      <c r="C160">
        <v>14.2241663</v>
      </c>
    </row>
    <row r="161" spans="1:3" x14ac:dyDescent="0.2">
      <c r="A161" s="1" t="s">
        <v>161</v>
      </c>
      <c r="B161">
        <v>51.579972400000003</v>
      </c>
      <c r="C161">
        <v>14.172616</v>
      </c>
    </row>
    <row r="162" spans="1:3" x14ac:dyDescent="0.2">
      <c r="A162" s="1" t="s">
        <v>162</v>
      </c>
      <c r="B162">
        <v>51.5837985</v>
      </c>
      <c r="C162">
        <v>14.375913499999999</v>
      </c>
    </row>
    <row r="163" spans="1:3" x14ac:dyDescent="0.2">
      <c r="A163" s="1" t="s">
        <v>163</v>
      </c>
      <c r="B163">
        <v>51.165691000000002</v>
      </c>
      <c r="C163">
        <v>10.451525999999999</v>
      </c>
    </row>
    <row r="164" spans="1:3" x14ac:dyDescent="0.2">
      <c r="A164" s="1" t="s">
        <v>164</v>
      </c>
      <c r="B164">
        <v>51.730700200000001</v>
      </c>
      <c r="C164">
        <v>14.5768168</v>
      </c>
    </row>
    <row r="165" spans="1:3" x14ac:dyDescent="0.2">
      <c r="A165" s="1" t="s">
        <v>165</v>
      </c>
      <c r="B165">
        <v>51.638182</v>
      </c>
      <c r="C165">
        <v>14.599611700000001</v>
      </c>
    </row>
    <row r="166" spans="1:3" x14ac:dyDescent="0.2">
      <c r="A166" s="1" t="s">
        <v>166</v>
      </c>
      <c r="B166">
        <v>51.947508100000007</v>
      </c>
      <c r="C166">
        <v>14.569022800000001</v>
      </c>
    </row>
    <row r="167" spans="1:3" x14ac:dyDescent="0.2">
      <c r="A167" s="1" t="s">
        <v>167</v>
      </c>
      <c r="B167">
        <v>51.8574378</v>
      </c>
      <c r="C167">
        <v>14.4127622</v>
      </c>
    </row>
    <row r="168" spans="1:3" x14ac:dyDescent="0.2">
      <c r="A168" s="1" t="s">
        <v>168</v>
      </c>
      <c r="B168">
        <v>51.862996199999998</v>
      </c>
      <c r="C168">
        <v>14.509357899999999</v>
      </c>
    </row>
    <row r="169" spans="1:3" x14ac:dyDescent="0.2">
      <c r="A169" s="1" t="s">
        <v>169</v>
      </c>
      <c r="B169">
        <v>51.165691000000002</v>
      </c>
      <c r="C169">
        <v>10.451525999999999</v>
      </c>
    </row>
    <row r="170" spans="1:3" x14ac:dyDescent="0.2">
      <c r="A170" s="1" t="s">
        <v>170</v>
      </c>
      <c r="B170">
        <v>51.728050000000003</v>
      </c>
      <c r="C170">
        <v>13.900501500000001</v>
      </c>
    </row>
    <row r="171" spans="1:3" x14ac:dyDescent="0.2">
      <c r="A171" s="1" t="s">
        <v>171</v>
      </c>
      <c r="B171">
        <v>51.856675499999987</v>
      </c>
      <c r="C171">
        <v>13.9048905</v>
      </c>
    </row>
    <row r="172" spans="1:3" x14ac:dyDescent="0.2">
      <c r="A172" s="1" t="s">
        <v>172</v>
      </c>
      <c r="B172">
        <v>51.783222599999988</v>
      </c>
      <c r="C172">
        <v>14.075703300000001</v>
      </c>
    </row>
    <row r="173" spans="1:3" x14ac:dyDescent="0.2">
      <c r="A173" s="1" t="s">
        <v>173</v>
      </c>
      <c r="B173">
        <v>51.649675400000007</v>
      </c>
      <c r="C173">
        <v>14.025600000000001</v>
      </c>
    </row>
    <row r="174" spans="1:3" x14ac:dyDescent="0.2">
      <c r="A174" s="1" t="s">
        <v>174</v>
      </c>
      <c r="B174">
        <v>51.5965743</v>
      </c>
      <c r="C174">
        <v>13.7428165</v>
      </c>
    </row>
    <row r="175" spans="1:3" x14ac:dyDescent="0.2">
      <c r="A175" s="1" t="s">
        <v>175</v>
      </c>
      <c r="B175">
        <v>51.709693599999987</v>
      </c>
      <c r="C175">
        <v>13.7845815</v>
      </c>
    </row>
    <row r="176" spans="1:3" x14ac:dyDescent="0.2">
      <c r="A176" s="1" t="s">
        <v>176</v>
      </c>
      <c r="B176">
        <v>51.706423099999988</v>
      </c>
      <c r="C176">
        <v>13.631027899999999</v>
      </c>
    </row>
    <row r="177" spans="1:3" x14ac:dyDescent="0.2">
      <c r="A177" s="1" t="s">
        <v>177</v>
      </c>
      <c r="B177">
        <v>51.6471716</v>
      </c>
      <c r="C177">
        <v>13.495665900000001</v>
      </c>
    </row>
    <row r="178" spans="1:3" x14ac:dyDescent="0.2">
      <c r="A178" s="1" t="s">
        <v>178</v>
      </c>
      <c r="B178">
        <v>51.330273200000001</v>
      </c>
      <c r="C178">
        <v>12.389181799999999</v>
      </c>
    </row>
    <row r="179" spans="1:3" x14ac:dyDescent="0.2">
      <c r="A179" s="1" t="s">
        <v>179</v>
      </c>
      <c r="B179">
        <v>51.349257700000003</v>
      </c>
      <c r="C179">
        <v>12.3610062</v>
      </c>
    </row>
    <row r="180" spans="1:3" x14ac:dyDescent="0.2">
      <c r="A180" s="1" t="s">
        <v>180</v>
      </c>
      <c r="B180">
        <v>51.3296542</v>
      </c>
      <c r="C180">
        <v>12.3734503</v>
      </c>
    </row>
    <row r="181" spans="1:3" x14ac:dyDescent="0.2">
      <c r="A181" s="1" t="s">
        <v>181</v>
      </c>
      <c r="B181">
        <v>51.338350400000003</v>
      </c>
      <c r="C181">
        <v>12.363447499999999</v>
      </c>
    </row>
    <row r="182" spans="1:3" x14ac:dyDescent="0.2">
      <c r="A182" s="1" t="s">
        <v>182</v>
      </c>
      <c r="B182">
        <v>51.361635300000003</v>
      </c>
      <c r="C182">
        <v>12.39006</v>
      </c>
    </row>
    <row r="183" spans="1:3" x14ac:dyDescent="0.2">
      <c r="A183" s="1" t="s">
        <v>183</v>
      </c>
      <c r="B183">
        <v>51.360166799999988</v>
      </c>
      <c r="C183">
        <v>12.358563</v>
      </c>
    </row>
    <row r="184" spans="1:3" x14ac:dyDescent="0.2">
      <c r="A184" s="1" t="s">
        <v>184</v>
      </c>
      <c r="B184">
        <v>51.374659800000003</v>
      </c>
      <c r="C184">
        <v>12.372425700000001</v>
      </c>
    </row>
    <row r="185" spans="1:3" x14ac:dyDescent="0.2">
      <c r="A185" s="1" t="s">
        <v>185</v>
      </c>
      <c r="B185">
        <v>51.403897600000008</v>
      </c>
      <c r="C185">
        <v>12.3230746</v>
      </c>
    </row>
    <row r="186" spans="1:3" x14ac:dyDescent="0.2">
      <c r="A186" s="1" t="s">
        <v>186</v>
      </c>
      <c r="B186">
        <v>51.379223400000001</v>
      </c>
      <c r="C186">
        <v>12.3046822</v>
      </c>
    </row>
    <row r="187" spans="1:3" x14ac:dyDescent="0.2">
      <c r="A187" s="1" t="s">
        <v>187</v>
      </c>
      <c r="B187">
        <v>51.341342500000003</v>
      </c>
      <c r="C187">
        <v>12.3354318</v>
      </c>
    </row>
    <row r="188" spans="1:3" x14ac:dyDescent="0.2">
      <c r="A188" s="1" t="s">
        <v>188</v>
      </c>
      <c r="B188">
        <v>51.360487000000013</v>
      </c>
      <c r="C188">
        <v>12.2821163</v>
      </c>
    </row>
    <row r="189" spans="1:3" x14ac:dyDescent="0.2">
      <c r="A189" s="1" t="s">
        <v>189</v>
      </c>
      <c r="B189">
        <v>51.348662099999999</v>
      </c>
      <c r="C189">
        <v>12.3166973</v>
      </c>
    </row>
    <row r="190" spans="1:3" x14ac:dyDescent="0.2">
      <c r="A190" s="1" t="s">
        <v>190</v>
      </c>
      <c r="B190">
        <v>51.326980300000002</v>
      </c>
      <c r="C190">
        <v>12.270351</v>
      </c>
    </row>
    <row r="191" spans="1:3" x14ac:dyDescent="0.2">
      <c r="A191" s="1" t="s">
        <v>191</v>
      </c>
      <c r="B191">
        <v>51.310999299999999</v>
      </c>
      <c r="C191">
        <v>12.2705518</v>
      </c>
    </row>
    <row r="192" spans="1:3" x14ac:dyDescent="0.2">
      <c r="A192" s="1" t="s">
        <v>192</v>
      </c>
      <c r="B192">
        <v>51.318791699999998</v>
      </c>
      <c r="C192">
        <v>12.2945394</v>
      </c>
    </row>
    <row r="193" spans="1:3" x14ac:dyDescent="0.2">
      <c r="A193" s="1" t="s">
        <v>193</v>
      </c>
      <c r="B193">
        <v>51.322445999999999</v>
      </c>
      <c r="C193">
        <v>12.337964599999999</v>
      </c>
    </row>
    <row r="194" spans="1:3" x14ac:dyDescent="0.2">
      <c r="A194" s="1" t="s">
        <v>194</v>
      </c>
      <c r="B194">
        <v>51.278988899999987</v>
      </c>
      <c r="C194">
        <v>12.296537300000001</v>
      </c>
    </row>
    <row r="195" spans="1:3" x14ac:dyDescent="0.2">
      <c r="A195" s="1" t="s">
        <v>195</v>
      </c>
      <c r="B195">
        <v>51.3216185</v>
      </c>
      <c r="C195">
        <v>12.370606799999999</v>
      </c>
    </row>
    <row r="196" spans="1:3" x14ac:dyDescent="0.2">
      <c r="A196" s="1" t="s">
        <v>196</v>
      </c>
      <c r="B196">
        <v>51.307803200000002</v>
      </c>
      <c r="C196">
        <v>12.375401</v>
      </c>
    </row>
    <row r="197" spans="1:3" x14ac:dyDescent="0.2">
      <c r="A197" s="1" t="s">
        <v>197</v>
      </c>
      <c r="B197">
        <v>51.294652799999987</v>
      </c>
      <c r="C197">
        <v>12.398826100000001</v>
      </c>
    </row>
    <row r="198" spans="1:3" x14ac:dyDescent="0.2">
      <c r="A198" s="1" t="s">
        <v>198</v>
      </c>
      <c r="B198">
        <v>51.292892399999999</v>
      </c>
      <c r="C198">
        <v>12.464551800000001</v>
      </c>
    </row>
    <row r="199" spans="1:3" x14ac:dyDescent="0.2">
      <c r="A199" s="1" t="s">
        <v>199</v>
      </c>
      <c r="B199">
        <v>51.293806400000001</v>
      </c>
      <c r="C199">
        <v>12.4314657</v>
      </c>
    </row>
    <row r="200" spans="1:3" x14ac:dyDescent="0.2">
      <c r="A200" s="1" t="s">
        <v>200</v>
      </c>
      <c r="B200">
        <v>51.320040300000002</v>
      </c>
      <c r="C200">
        <v>12.4260263</v>
      </c>
    </row>
    <row r="201" spans="1:3" x14ac:dyDescent="0.2">
      <c r="A201" s="1" t="s">
        <v>201</v>
      </c>
      <c r="B201">
        <v>51.344003099999988</v>
      </c>
      <c r="C201">
        <v>12.410060700000001</v>
      </c>
    </row>
    <row r="202" spans="1:3" x14ac:dyDescent="0.2">
      <c r="A202" s="1" t="s">
        <v>202</v>
      </c>
      <c r="B202">
        <v>51.324539599999987</v>
      </c>
      <c r="C202">
        <v>12.4533516</v>
      </c>
    </row>
    <row r="203" spans="1:3" x14ac:dyDescent="0.2">
      <c r="A203" s="1" t="s">
        <v>203</v>
      </c>
      <c r="B203">
        <v>51.330375400000008</v>
      </c>
      <c r="C203">
        <v>12.40504</v>
      </c>
    </row>
    <row r="204" spans="1:3" x14ac:dyDescent="0.2">
      <c r="A204" s="1" t="s">
        <v>204</v>
      </c>
      <c r="B204">
        <v>51.336666999999998</v>
      </c>
      <c r="C204">
        <v>12.4287949</v>
      </c>
    </row>
    <row r="205" spans="1:3" x14ac:dyDescent="0.2">
      <c r="A205" s="1" t="s">
        <v>205</v>
      </c>
      <c r="B205">
        <v>51.343386199999998</v>
      </c>
      <c r="C205">
        <v>12.488609500000001</v>
      </c>
    </row>
    <row r="206" spans="1:3" x14ac:dyDescent="0.2">
      <c r="A206" s="1" t="s">
        <v>206</v>
      </c>
      <c r="B206">
        <v>51.346181799999997</v>
      </c>
      <c r="C206">
        <v>12.4453329</v>
      </c>
    </row>
    <row r="207" spans="1:3" x14ac:dyDescent="0.2">
      <c r="A207" s="1" t="s">
        <v>207</v>
      </c>
      <c r="B207">
        <v>51.358275799999987</v>
      </c>
      <c r="C207">
        <v>12.475349100000001</v>
      </c>
    </row>
    <row r="208" spans="1:3" x14ac:dyDescent="0.2">
      <c r="A208" s="1" t="s">
        <v>208</v>
      </c>
      <c r="B208">
        <v>51.358484999999988</v>
      </c>
      <c r="C208">
        <v>12.423948599999999</v>
      </c>
    </row>
    <row r="209" spans="1:3" x14ac:dyDescent="0.2">
      <c r="A209" s="1" t="s">
        <v>209</v>
      </c>
      <c r="B209">
        <v>51.380090099999997</v>
      </c>
      <c r="C209">
        <v>12.4347137</v>
      </c>
    </row>
    <row r="210" spans="1:3" x14ac:dyDescent="0.2">
      <c r="A210" s="1" t="s">
        <v>210</v>
      </c>
      <c r="B210">
        <v>51.419556</v>
      </c>
      <c r="C210">
        <v>12.425782099999999</v>
      </c>
    </row>
    <row r="211" spans="1:3" x14ac:dyDescent="0.2">
      <c r="A211" s="1" t="s">
        <v>211</v>
      </c>
      <c r="B211">
        <v>51.375191200000003</v>
      </c>
      <c r="C211">
        <v>12.4127633</v>
      </c>
    </row>
    <row r="212" spans="1:3" x14ac:dyDescent="0.2">
      <c r="A212" s="1" t="s">
        <v>212</v>
      </c>
      <c r="B212">
        <v>51.270034699999997</v>
      </c>
      <c r="C212">
        <v>12.3804126</v>
      </c>
    </row>
    <row r="213" spans="1:3" x14ac:dyDescent="0.2">
      <c r="A213" s="1" t="s">
        <v>213</v>
      </c>
      <c r="B213">
        <v>51.287874899999998</v>
      </c>
      <c r="C213">
        <v>12.212708299999999</v>
      </c>
    </row>
    <row r="214" spans="1:3" x14ac:dyDescent="0.2">
      <c r="A214" s="1" t="s">
        <v>214</v>
      </c>
      <c r="B214">
        <v>51.390146599999987</v>
      </c>
      <c r="C214">
        <v>12.5008705</v>
      </c>
    </row>
    <row r="215" spans="1:3" x14ac:dyDescent="0.2">
      <c r="A215" s="1" t="s">
        <v>215</v>
      </c>
      <c r="B215">
        <v>51.41283</v>
      </c>
      <c r="C215">
        <v>12.2389121</v>
      </c>
    </row>
    <row r="216" spans="1:3" x14ac:dyDescent="0.2">
      <c r="A216" s="1" t="s">
        <v>216</v>
      </c>
      <c r="B216">
        <v>51.212165200000001</v>
      </c>
      <c r="C216">
        <v>12.325177699999999</v>
      </c>
    </row>
    <row r="217" spans="1:3" x14ac:dyDescent="0.2">
      <c r="A217" s="1" t="s">
        <v>217</v>
      </c>
      <c r="B217">
        <v>51.348993499999999</v>
      </c>
      <c r="C217">
        <v>12.546073700000001</v>
      </c>
    </row>
    <row r="218" spans="1:3" x14ac:dyDescent="0.2">
      <c r="A218" s="1" t="s">
        <v>218</v>
      </c>
      <c r="B218">
        <v>51.165691000000002</v>
      </c>
      <c r="C218">
        <v>10.451525999999999</v>
      </c>
    </row>
    <row r="219" spans="1:3" x14ac:dyDescent="0.2">
      <c r="A219" s="1" t="s">
        <v>219</v>
      </c>
      <c r="B219">
        <v>51.237715999999999</v>
      </c>
      <c r="C219">
        <v>12.4831199</v>
      </c>
    </row>
    <row r="220" spans="1:3" x14ac:dyDescent="0.2">
      <c r="A220" s="1" t="s">
        <v>220</v>
      </c>
      <c r="B220">
        <v>51.523347200000003</v>
      </c>
      <c r="C220">
        <v>12.3029551</v>
      </c>
    </row>
    <row r="221" spans="1:3" x14ac:dyDescent="0.2">
      <c r="A221" s="1" t="s">
        <v>221</v>
      </c>
      <c r="B221">
        <v>51.4692784</v>
      </c>
      <c r="C221">
        <v>12.359781699999999</v>
      </c>
    </row>
    <row r="222" spans="1:3" x14ac:dyDescent="0.2">
      <c r="A222" s="1" t="s">
        <v>222</v>
      </c>
      <c r="B222">
        <v>51.1677678</v>
      </c>
      <c r="C222">
        <v>12.247835</v>
      </c>
    </row>
    <row r="223" spans="1:3" x14ac:dyDescent="0.2">
      <c r="A223" s="1" t="s">
        <v>223</v>
      </c>
      <c r="B223">
        <v>51.153357</v>
      </c>
      <c r="C223">
        <v>12.283331499999999</v>
      </c>
    </row>
    <row r="224" spans="1:3" x14ac:dyDescent="0.2">
      <c r="A224" s="1" t="s">
        <v>224</v>
      </c>
      <c r="B224">
        <v>51.130409299999997</v>
      </c>
      <c r="C224">
        <v>12.493046100000001</v>
      </c>
    </row>
    <row r="225" spans="1:3" x14ac:dyDescent="0.2">
      <c r="A225" s="1" t="s">
        <v>225</v>
      </c>
      <c r="B225">
        <v>51.201275499999987</v>
      </c>
      <c r="C225">
        <v>12.3882958</v>
      </c>
    </row>
    <row r="226" spans="1:3" x14ac:dyDescent="0.2">
      <c r="A226" s="1" t="s">
        <v>226</v>
      </c>
      <c r="B226">
        <v>51.093140299999988</v>
      </c>
      <c r="C226">
        <v>12.3958911</v>
      </c>
    </row>
    <row r="227" spans="1:3" x14ac:dyDescent="0.2">
      <c r="A227" s="1" t="s">
        <v>227</v>
      </c>
      <c r="B227">
        <v>51.188107000000002</v>
      </c>
      <c r="C227">
        <v>12.5485655</v>
      </c>
    </row>
    <row r="228" spans="1:3" x14ac:dyDescent="0.2">
      <c r="A228" s="1" t="s">
        <v>228</v>
      </c>
      <c r="B228">
        <v>51.195882400000002</v>
      </c>
      <c r="C228">
        <v>12.427564</v>
      </c>
    </row>
    <row r="229" spans="1:3" x14ac:dyDescent="0.2">
      <c r="A229" s="1" t="s">
        <v>229</v>
      </c>
      <c r="B229">
        <v>51.123404499999999</v>
      </c>
      <c r="C229">
        <v>12.4350673</v>
      </c>
    </row>
    <row r="230" spans="1:3" x14ac:dyDescent="0.2">
      <c r="A230" s="1" t="s">
        <v>230</v>
      </c>
      <c r="B230">
        <v>51.149985800000003</v>
      </c>
      <c r="C230">
        <v>12.410489500000001</v>
      </c>
    </row>
    <row r="231" spans="1:3" x14ac:dyDescent="0.2">
      <c r="A231" s="1" t="s">
        <v>231</v>
      </c>
      <c r="B231">
        <v>51.165691000000002</v>
      </c>
      <c r="C231">
        <v>10.451525999999999</v>
      </c>
    </row>
    <row r="232" spans="1:3" x14ac:dyDescent="0.2">
      <c r="A232" s="1" t="s">
        <v>232</v>
      </c>
      <c r="B232">
        <v>50.988892100000001</v>
      </c>
      <c r="C232">
        <v>12.429074999999999</v>
      </c>
    </row>
    <row r="233" spans="1:3" x14ac:dyDescent="0.2">
      <c r="A233" s="1" t="s">
        <v>233</v>
      </c>
      <c r="B233">
        <v>50.982894799999997</v>
      </c>
      <c r="C233">
        <v>12.484579800000001</v>
      </c>
    </row>
    <row r="234" spans="1:3" x14ac:dyDescent="0.2">
      <c r="A234" s="1" t="s">
        <v>234</v>
      </c>
      <c r="B234">
        <v>51.058484</v>
      </c>
      <c r="C234">
        <v>12.373035700000001</v>
      </c>
    </row>
    <row r="235" spans="1:3" x14ac:dyDescent="0.2">
      <c r="A235" s="1" t="s">
        <v>235</v>
      </c>
      <c r="B235">
        <v>51.0947046</v>
      </c>
      <c r="C235">
        <v>12.3326989</v>
      </c>
    </row>
    <row r="236" spans="1:3" x14ac:dyDescent="0.2">
      <c r="A236" s="1" t="s">
        <v>236</v>
      </c>
      <c r="B236">
        <v>51.0180437</v>
      </c>
      <c r="C236">
        <v>12.3549051</v>
      </c>
    </row>
    <row r="237" spans="1:3" x14ac:dyDescent="0.2">
      <c r="A237" s="1" t="s">
        <v>237</v>
      </c>
      <c r="B237">
        <v>50.959661999999987</v>
      </c>
      <c r="C237">
        <v>12.588935599999999</v>
      </c>
    </row>
    <row r="238" spans="1:3" x14ac:dyDescent="0.2">
      <c r="A238" s="1" t="s">
        <v>238</v>
      </c>
      <c r="B238">
        <v>50.885289100000001</v>
      </c>
      <c r="C238">
        <v>12.310088500000001</v>
      </c>
    </row>
    <row r="239" spans="1:3" x14ac:dyDescent="0.2">
      <c r="A239" s="1" t="s">
        <v>239</v>
      </c>
      <c r="B239">
        <v>50.856937100000003</v>
      </c>
      <c r="C239">
        <v>12.423872899999999</v>
      </c>
    </row>
    <row r="240" spans="1:3" x14ac:dyDescent="0.2">
      <c r="A240" s="1" t="s">
        <v>240</v>
      </c>
      <c r="B240">
        <v>51.055070800000003</v>
      </c>
      <c r="C240">
        <v>12.685953100000001</v>
      </c>
    </row>
    <row r="241" spans="1:3" x14ac:dyDescent="0.2">
      <c r="A241" s="1" t="s">
        <v>241</v>
      </c>
      <c r="B241">
        <v>51.135441899999996</v>
      </c>
      <c r="C241">
        <v>12.6417913</v>
      </c>
    </row>
    <row r="242" spans="1:3" x14ac:dyDescent="0.2">
      <c r="A242" s="1" t="s">
        <v>242</v>
      </c>
      <c r="B242">
        <v>51.057639500000001</v>
      </c>
      <c r="C242">
        <v>12.576899900000001</v>
      </c>
    </row>
    <row r="243" spans="1:3" x14ac:dyDescent="0.2">
      <c r="A243" s="1" t="s">
        <v>243</v>
      </c>
      <c r="B243">
        <v>51.017328300000003</v>
      </c>
      <c r="C243">
        <v>12.606484999999999</v>
      </c>
    </row>
    <row r="244" spans="1:3" x14ac:dyDescent="0.2">
      <c r="A244" s="1" t="s">
        <v>244</v>
      </c>
      <c r="B244">
        <v>51.01623</v>
      </c>
      <c r="C244">
        <v>12.7169869</v>
      </c>
    </row>
    <row r="245" spans="1:3" x14ac:dyDescent="0.2">
      <c r="A245" s="1" t="s">
        <v>245</v>
      </c>
      <c r="B245">
        <v>51.218774200000013</v>
      </c>
      <c r="C245">
        <v>12.753720299999999</v>
      </c>
    </row>
    <row r="246" spans="1:3" x14ac:dyDescent="0.2">
      <c r="A246" s="1" t="s">
        <v>246</v>
      </c>
      <c r="B246">
        <v>51.132229899999999</v>
      </c>
      <c r="C246">
        <v>12.800213599999999</v>
      </c>
    </row>
    <row r="247" spans="1:3" x14ac:dyDescent="0.2">
      <c r="A247" s="1" t="s">
        <v>247</v>
      </c>
      <c r="B247">
        <v>51.2787522</v>
      </c>
      <c r="C247">
        <v>12.591811</v>
      </c>
    </row>
    <row r="248" spans="1:3" x14ac:dyDescent="0.2">
      <c r="A248" s="1" t="s">
        <v>248</v>
      </c>
      <c r="B248">
        <v>51.291627900000002</v>
      </c>
      <c r="C248">
        <v>12.786625799999999</v>
      </c>
    </row>
    <row r="249" spans="1:3" x14ac:dyDescent="0.2">
      <c r="A249" s="1" t="s">
        <v>249</v>
      </c>
      <c r="B249">
        <v>51.287867200000001</v>
      </c>
      <c r="C249">
        <v>12.758211299999999</v>
      </c>
    </row>
    <row r="250" spans="1:3" x14ac:dyDescent="0.2">
      <c r="A250" s="1" t="s">
        <v>250</v>
      </c>
      <c r="B250">
        <v>51.240446899999988</v>
      </c>
      <c r="C250">
        <v>12.9146105</v>
      </c>
    </row>
    <row r="251" spans="1:3" x14ac:dyDescent="0.2">
      <c r="A251" s="1" t="s">
        <v>251</v>
      </c>
      <c r="B251">
        <v>51.156468999999987</v>
      </c>
      <c r="C251">
        <v>12.9270969</v>
      </c>
    </row>
    <row r="252" spans="1:3" x14ac:dyDescent="0.2">
      <c r="A252" s="1" t="s">
        <v>252</v>
      </c>
      <c r="B252">
        <v>51.134317199999998</v>
      </c>
      <c r="C252">
        <v>13.1272418</v>
      </c>
    </row>
    <row r="253" spans="1:3" x14ac:dyDescent="0.2">
      <c r="A253" s="1" t="s">
        <v>253</v>
      </c>
      <c r="B253">
        <v>51.073787699999997</v>
      </c>
      <c r="C253">
        <v>13.0277019</v>
      </c>
    </row>
    <row r="254" spans="1:3" x14ac:dyDescent="0.2">
      <c r="A254" s="1" t="s">
        <v>254</v>
      </c>
      <c r="B254">
        <v>51.075924200000003</v>
      </c>
      <c r="C254">
        <v>13.1732341</v>
      </c>
    </row>
    <row r="255" spans="1:3" x14ac:dyDescent="0.2">
      <c r="A255" s="1" t="s">
        <v>255</v>
      </c>
      <c r="B255">
        <v>51.0963493</v>
      </c>
      <c r="C255">
        <v>12.972572599999999</v>
      </c>
    </row>
    <row r="256" spans="1:3" x14ac:dyDescent="0.2">
      <c r="A256" s="1" t="s">
        <v>256</v>
      </c>
      <c r="B256">
        <v>51.206542800000001</v>
      </c>
      <c r="C256">
        <v>13.146946</v>
      </c>
    </row>
    <row r="257" spans="1:3" x14ac:dyDescent="0.2">
      <c r="A257" s="1" t="s">
        <v>257</v>
      </c>
      <c r="B257">
        <v>51.3491511</v>
      </c>
      <c r="C257">
        <v>13.1111395</v>
      </c>
    </row>
    <row r="258" spans="1:3" x14ac:dyDescent="0.2">
      <c r="A258" s="1" t="s">
        <v>258</v>
      </c>
      <c r="B258">
        <v>51.236384999999999</v>
      </c>
      <c r="C258">
        <v>13.045219899999999</v>
      </c>
    </row>
    <row r="259" spans="1:3" x14ac:dyDescent="0.2">
      <c r="A259" s="1" t="s">
        <v>259</v>
      </c>
      <c r="B259">
        <v>51.373630899999988</v>
      </c>
      <c r="C259">
        <v>12.988962600000001</v>
      </c>
    </row>
    <row r="260" spans="1:3" x14ac:dyDescent="0.2">
      <c r="A260" s="1" t="s">
        <v>260</v>
      </c>
      <c r="B260">
        <v>51.3214185</v>
      </c>
      <c r="C260">
        <v>12.9791264</v>
      </c>
    </row>
    <row r="261" spans="1:3" x14ac:dyDescent="0.2">
      <c r="A261" s="1" t="s">
        <v>261</v>
      </c>
      <c r="B261">
        <v>51.380830000000003</v>
      </c>
      <c r="C261">
        <v>12.829121300000001</v>
      </c>
    </row>
    <row r="262" spans="1:3" x14ac:dyDescent="0.2">
      <c r="A262" s="1" t="s">
        <v>262</v>
      </c>
      <c r="B262">
        <v>51.329974800000002</v>
      </c>
      <c r="C262">
        <v>12.613431</v>
      </c>
    </row>
    <row r="263" spans="1:3" x14ac:dyDescent="0.2">
      <c r="A263" s="1" t="s">
        <v>263</v>
      </c>
      <c r="B263">
        <v>51.3228072</v>
      </c>
      <c r="C263">
        <v>12.561786700000001</v>
      </c>
    </row>
    <row r="264" spans="1:3" x14ac:dyDescent="0.2">
      <c r="A264" s="1" t="s">
        <v>264</v>
      </c>
      <c r="B264">
        <v>51.358486799999987</v>
      </c>
      <c r="C264">
        <v>12.6286071</v>
      </c>
    </row>
    <row r="265" spans="1:3" x14ac:dyDescent="0.2">
      <c r="A265" s="1" t="s">
        <v>265</v>
      </c>
      <c r="B265">
        <v>51.364394999999988</v>
      </c>
      <c r="C265">
        <v>12.688307500000001</v>
      </c>
    </row>
    <row r="266" spans="1:3" x14ac:dyDescent="0.2">
      <c r="A266" s="1" t="s">
        <v>266</v>
      </c>
      <c r="B266">
        <v>51.486900400000003</v>
      </c>
      <c r="C266">
        <v>12.6411982</v>
      </c>
    </row>
    <row r="267" spans="1:3" x14ac:dyDescent="0.2">
      <c r="A267" s="1" t="s">
        <v>267</v>
      </c>
      <c r="B267">
        <v>51.603452799999999</v>
      </c>
      <c r="C267">
        <v>12.6503593</v>
      </c>
    </row>
    <row r="268" spans="1:3" x14ac:dyDescent="0.2">
      <c r="A268" s="1" t="s">
        <v>268</v>
      </c>
      <c r="B268">
        <v>51.548630099999997</v>
      </c>
      <c r="C268">
        <v>12.952542299999999</v>
      </c>
    </row>
    <row r="269" spans="1:3" x14ac:dyDescent="0.2">
      <c r="A269" s="1" t="s">
        <v>269</v>
      </c>
      <c r="B269">
        <v>51.507739600000001</v>
      </c>
      <c r="C269">
        <v>12.8169302</v>
      </c>
    </row>
    <row r="270" spans="1:3" x14ac:dyDescent="0.2">
      <c r="A270" s="1" t="s">
        <v>270</v>
      </c>
      <c r="B270">
        <v>51.482398000000003</v>
      </c>
      <c r="C270">
        <v>13.125577399999999</v>
      </c>
    </row>
    <row r="271" spans="1:3" x14ac:dyDescent="0.2">
      <c r="A271" s="1" t="s">
        <v>271</v>
      </c>
      <c r="B271">
        <v>51.638669899999996</v>
      </c>
      <c r="C271">
        <v>12.8791665</v>
      </c>
    </row>
    <row r="272" spans="1:3" x14ac:dyDescent="0.2">
      <c r="A272" s="1" t="s">
        <v>272</v>
      </c>
      <c r="B272">
        <v>51.576476499999998</v>
      </c>
      <c r="C272">
        <v>13.0853524</v>
      </c>
    </row>
    <row r="273" spans="1:3" x14ac:dyDescent="0.2">
      <c r="A273" s="1" t="s">
        <v>273</v>
      </c>
      <c r="B273">
        <v>51.456501799999998</v>
      </c>
      <c r="C273">
        <v>12.9272771</v>
      </c>
    </row>
    <row r="274" spans="1:3" x14ac:dyDescent="0.2">
      <c r="A274" s="1" t="s">
        <v>274</v>
      </c>
      <c r="B274">
        <v>51.592373100000003</v>
      </c>
      <c r="C274">
        <v>13.2279272</v>
      </c>
    </row>
    <row r="275" spans="1:3" x14ac:dyDescent="0.2">
      <c r="A275" s="1" t="s">
        <v>275</v>
      </c>
      <c r="B275">
        <v>51.463324900000003</v>
      </c>
      <c r="C275">
        <v>13.5104975</v>
      </c>
    </row>
    <row r="276" spans="1:3" x14ac:dyDescent="0.2">
      <c r="A276" s="1" t="s">
        <v>276</v>
      </c>
      <c r="B276">
        <v>51.7208106</v>
      </c>
      <c r="C276">
        <v>13.229803799999999</v>
      </c>
    </row>
    <row r="277" spans="1:3" x14ac:dyDescent="0.2">
      <c r="A277" s="1" t="s">
        <v>277</v>
      </c>
      <c r="B277">
        <v>51.532153699999988</v>
      </c>
      <c r="C277">
        <v>13.3789452</v>
      </c>
    </row>
    <row r="278" spans="1:3" x14ac:dyDescent="0.2">
      <c r="A278" s="1" t="s">
        <v>278</v>
      </c>
      <c r="B278">
        <v>51.467159899999999</v>
      </c>
      <c r="C278">
        <v>13.619736700000001</v>
      </c>
    </row>
    <row r="279" spans="1:3" x14ac:dyDescent="0.2">
      <c r="A279" s="1" t="s">
        <v>279</v>
      </c>
      <c r="B279">
        <v>51.434403400000001</v>
      </c>
      <c r="C279">
        <v>13.221322000000001</v>
      </c>
    </row>
    <row r="280" spans="1:3" x14ac:dyDescent="0.2">
      <c r="A280" s="1" t="s">
        <v>280</v>
      </c>
      <c r="B280">
        <v>51.403957200000001</v>
      </c>
      <c r="C280">
        <v>13.5731561</v>
      </c>
    </row>
    <row r="281" spans="1:3" x14ac:dyDescent="0.2">
      <c r="A281" s="1" t="s">
        <v>281</v>
      </c>
      <c r="B281">
        <v>51.498178000000003</v>
      </c>
      <c r="C281">
        <v>13.5596096</v>
      </c>
    </row>
    <row r="282" spans="1:3" x14ac:dyDescent="0.2">
      <c r="A282" s="1" t="s">
        <v>282</v>
      </c>
      <c r="B282">
        <v>51.741708299999999</v>
      </c>
      <c r="C282">
        <v>13.4212133</v>
      </c>
    </row>
    <row r="283" spans="1:3" x14ac:dyDescent="0.2">
      <c r="A283" s="1" t="s">
        <v>283</v>
      </c>
      <c r="B283">
        <v>51.595100500000001</v>
      </c>
      <c r="C283">
        <v>13.3007008</v>
      </c>
    </row>
    <row r="284" spans="1:3" x14ac:dyDescent="0.2">
      <c r="A284" s="1" t="s">
        <v>284</v>
      </c>
      <c r="B284">
        <v>51.487257700000001</v>
      </c>
      <c r="C284">
        <v>11.9600411</v>
      </c>
    </row>
    <row r="285" spans="1:3" x14ac:dyDescent="0.2">
      <c r="A285" s="1" t="s">
        <v>285</v>
      </c>
      <c r="B285">
        <v>51.469787199999999</v>
      </c>
      <c r="C285">
        <v>11.9744057</v>
      </c>
    </row>
    <row r="286" spans="1:3" x14ac:dyDescent="0.2">
      <c r="A286" s="1" t="s">
        <v>286</v>
      </c>
      <c r="B286">
        <v>51.467613099999987</v>
      </c>
      <c r="C286">
        <v>11.995423000000001</v>
      </c>
    </row>
    <row r="287" spans="1:3" x14ac:dyDescent="0.2">
      <c r="A287" s="1" t="s">
        <v>287</v>
      </c>
      <c r="B287">
        <v>51.503285099999999</v>
      </c>
      <c r="C287">
        <v>11.9596853</v>
      </c>
    </row>
    <row r="288" spans="1:3" x14ac:dyDescent="0.2">
      <c r="A288" s="1" t="s">
        <v>288</v>
      </c>
      <c r="B288">
        <v>51.478765299999999</v>
      </c>
      <c r="C288">
        <v>12.036578499999999</v>
      </c>
    </row>
    <row r="289" spans="1:3" x14ac:dyDescent="0.2">
      <c r="A289" s="1" t="s">
        <v>289</v>
      </c>
      <c r="B289">
        <v>51.512625800000002</v>
      </c>
      <c r="C289">
        <v>11.9773265</v>
      </c>
    </row>
    <row r="290" spans="1:3" x14ac:dyDescent="0.2">
      <c r="A290" s="1" t="s">
        <v>290</v>
      </c>
      <c r="B290">
        <v>51.511969800000003</v>
      </c>
      <c r="C290">
        <v>11.9012058</v>
      </c>
    </row>
    <row r="291" spans="1:3" x14ac:dyDescent="0.2">
      <c r="A291" s="1" t="s">
        <v>291</v>
      </c>
      <c r="B291">
        <v>51.483806199999997</v>
      </c>
      <c r="C291">
        <v>11.928236699999999</v>
      </c>
    </row>
    <row r="292" spans="1:3" x14ac:dyDescent="0.2">
      <c r="A292" s="1" t="s">
        <v>292</v>
      </c>
      <c r="B292">
        <v>51.473875799999988</v>
      </c>
      <c r="C292">
        <v>11.9222836</v>
      </c>
    </row>
    <row r="293" spans="1:3" x14ac:dyDescent="0.2">
      <c r="A293" s="1" t="s">
        <v>293</v>
      </c>
      <c r="B293">
        <v>51.479061899999998</v>
      </c>
      <c r="C293">
        <v>11.902742699999999</v>
      </c>
    </row>
    <row r="294" spans="1:3" x14ac:dyDescent="0.2">
      <c r="A294" s="1" t="s">
        <v>294</v>
      </c>
      <c r="B294">
        <v>51.459266799999988</v>
      </c>
      <c r="C294">
        <v>11.9475091</v>
      </c>
    </row>
    <row r="295" spans="1:3" x14ac:dyDescent="0.2">
      <c r="A295" s="1" t="s">
        <v>295</v>
      </c>
      <c r="B295">
        <v>51.450882300000004</v>
      </c>
      <c r="C295">
        <v>11.9735101</v>
      </c>
    </row>
    <row r="296" spans="1:3" x14ac:dyDescent="0.2">
      <c r="A296" s="1" t="s">
        <v>296</v>
      </c>
      <c r="B296">
        <v>51.425842699999997</v>
      </c>
      <c r="C296">
        <v>11.9852674</v>
      </c>
    </row>
    <row r="297" spans="1:3" x14ac:dyDescent="0.2">
      <c r="A297" s="1" t="s">
        <v>297</v>
      </c>
      <c r="B297">
        <v>51.456464099999998</v>
      </c>
      <c r="C297">
        <v>11.8188107</v>
      </c>
    </row>
    <row r="298" spans="1:3" x14ac:dyDescent="0.2">
      <c r="A298" s="1" t="s">
        <v>298</v>
      </c>
      <c r="B298">
        <v>51.450865399999998</v>
      </c>
      <c r="C298">
        <v>12.0796709</v>
      </c>
    </row>
    <row r="299" spans="1:3" x14ac:dyDescent="0.2">
      <c r="A299" s="1" t="s">
        <v>299</v>
      </c>
      <c r="B299">
        <v>51.532425799999999</v>
      </c>
      <c r="C299">
        <v>12.115551099999999</v>
      </c>
    </row>
    <row r="300" spans="1:3" x14ac:dyDescent="0.2">
      <c r="A300" s="1" t="s">
        <v>300</v>
      </c>
      <c r="B300">
        <v>51.605345700000001</v>
      </c>
      <c r="C300">
        <v>11.9269999</v>
      </c>
    </row>
    <row r="301" spans="1:3" x14ac:dyDescent="0.2">
      <c r="A301" s="1" t="s">
        <v>301</v>
      </c>
      <c r="B301">
        <v>51.525197499999997</v>
      </c>
      <c r="C301">
        <v>11.8273914</v>
      </c>
    </row>
    <row r="302" spans="1:3" x14ac:dyDescent="0.2">
      <c r="A302" s="1" t="s">
        <v>302</v>
      </c>
      <c r="B302">
        <v>51.354832299999998</v>
      </c>
      <c r="C302">
        <v>11.9791972</v>
      </c>
    </row>
    <row r="303" spans="1:3" x14ac:dyDescent="0.2">
      <c r="A303" s="1" t="s">
        <v>303</v>
      </c>
      <c r="B303">
        <v>51.2792897</v>
      </c>
      <c r="C303">
        <v>12.0920822</v>
      </c>
    </row>
    <row r="304" spans="1:3" x14ac:dyDescent="0.2">
      <c r="A304" s="1" t="s">
        <v>304</v>
      </c>
      <c r="B304">
        <v>51.322869699999998</v>
      </c>
      <c r="C304">
        <v>12.082016299999999</v>
      </c>
    </row>
    <row r="305" spans="1:3" x14ac:dyDescent="0.2">
      <c r="A305" s="1" t="s">
        <v>305</v>
      </c>
      <c r="B305">
        <v>51.279173</v>
      </c>
      <c r="C305">
        <v>11.8881677</v>
      </c>
    </row>
    <row r="306" spans="1:3" x14ac:dyDescent="0.2">
      <c r="A306" s="1" t="s">
        <v>306</v>
      </c>
      <c r="B306">
        <v>51.388199299999997</v>
      </c>
      <c r="C306">
        <v>11.8637798</v>
      </c>
    </row>
    <row r="307" spans="1:3" x14ac:dyDescent="0.2">
      <c r="A307" s="1" t="s">
        <v>307</v>
      </c>
      <c r="B307">
        <v>51.308078399999999</v>
      </c>
      <c r="C307">
        <v>11.8134011</v>
      </c>
    </row>
    <row r="308" spans="1:3" x14ac:dyDescent="0.2">
      <c r="A308" s="1" t="s">
        <v>308</v>
      </c>
      <c r="B308">
        <v>51.359112499999988</v>
      </c>
      <c r="C308">
        <v>12.087535300000001</v>
      </c>
    </row>
    <row r="309" spans="1:3" x14ac:dyDescent="0.2">
      <c r="A309" s="1" t="s">
        <v>309</v>
      </c>
      <c r="B309">
        <v>51.347273600000008</v>
      </c>
      <c r="C309">
        <v>11.793851999999999</v>
      </c>
    </row>
    <row r="310" spans="1:3" x14ac:dyDescent="0.2">
      <c r="A310" s="1" t="s">
        <v>310</v>
      </c>
      <c r="B310">
        <v>51.389751999999987</v>
      </c>
      <c r="C310">
        <v>12.052872900000001</v>
      </c>
    </row>
    <row r="311" spans="1:3" x14ac:dyDescent="0.2">
      <c r="A311" s="1" t="s">
        <v>311</v>
      </c>
      <c r="B311">
        <v>51.312963699999997</v>
      </c>
      <c r="C311">
        <v>11.9331444</v>
      </c>
    </row>
    <row r="312" spans="1:3" x14ac:dyDescent="0.2">
      <c r="A312" s="1" t="s">
        <v>312</v>
      </c>
      <c r="B312">
        <v>51.342155099999999</v>
      </c>
      <c r="C312">
        <v>11.5812346</v>
      </c>
    </row>
    <row r="313" spans="1:3" x14ac:dyDescent="0.2">
      <c r="A313" s="1" t="s">
        <v>313</v>
      </c>
      <c r="B313">
        <v>51.429584400000003</v>
      </c>
      <c r="C313">
        <v>11.6107712</v>
      </c>
    </row>
    <row r="314" spans="1:3" x14ac:dyDescent="0.2">
      <c r="A314" s="1" t="s">
        <v>314</v>
      </c>
      <c r="B314">
        <v>51.552002599999987</v>
      </c>
      <c r="C314">
        <v>11.6114453</v>
      </c>
    </row>
    <row r="315" spans="1:3" x14ac:dyDescent="0.2">
      <c r="A315" s="1" t="s">
        <v>315</v>
      </c>
      <c r="B315">
        <v>51.583070799999987</v>
      </c>
      <c r="C315">
        <v>11.4923634</v>
      </c>
    </row>
    <row r="316" spans="1:3" x14ac:dyDescent="0.2">
      <c r="A316" s="1" t="s">
        <v>316</v>
      </c>
      <c r="B316">
        <v>51.554732799999996</v>
      </c>
      <c r="C316">
        <v>11.4876197</v>
      </c>
    </row>
    <row r="317" spans="1:3" x14ac:dyDescent="0.2">
      <c r="A317" s="1" t="s">
        <v>317</v>
      </c>
      <c r="B317">
        <v>51.5341655</v>
      </c>
      <c r="C317">
        <v>11.482291200000001</v>
      </c>
    </row>
    <row r="318" spans="1:3" x14ac:dyDescent="0.2">
      <c r="A318" s="1" t="s">
        <v>318</v>
      </c>
      <c r="B318">
        <v>51.4608293</v>
      </c>
      <c r="C318">
        <v>11.6713282</v>
      </c>
    </row>
    <row r="319" spans="1:3" x14ac:dyDescent="0.2">
      <c r="A319" s="1" t="s">
        <v>319</v>
      </c>
      <c r="B319">
        <v>51.458475999999997</v>
      </c>
      <c r="C319">
        <v>11.749072699999999</v>
      </c>
    </row>
    <row r="320" spans="1:3" x14ac:dyDescent="0.2">
      <c r="A320" s="1" t="s">
        <v>320</v>
      </c>
      <c r="B320">
        <v>51.662268999999988</v>
      </c>
      <c r="C320">
        <v>11.4680169</v>
      </c>
    </row>
    <row r="321" spans="1:3" x14ac:dyDescent="0.2">
      <c r="A321" s="1" t="s">
        <v>321</v>
      </c>
      <c r="B321">
        <v>51.598187699999997</v>
      </c>
      <c r="C321">
        <v>11.4586877</v>
      </c>
    </row>
    <row r="322" spans="1:3" x14ac:dyDescent="0.2">
      <c r="A322" s="1" t="s">
        <v>322</v>
      </c>
      <c r="B322">
        <v>51.633349099999997</v>
      </c>
      <c r="C322">
        <v>11.6249486</v>
      </c>
    </row>
    <row r="323" spans="1:3" x14ac:dyDescent="0.2">
      <c r="A323" s="1" t="s">
        <v>323</v>
      </c>
      <c r="B323">
        <v>51.165691000000002</v>
      </c>
      <c r="C323">
        <v>10.451525999999999</v>
      </c>
    </row>
    <row r="324" spans="1:3" x14ac:dyDescent="0.2">
      <c r="A324" s="1" t="s">
        <v>324</v>
      </c>
      <c r="B324">
        <v>51.739795099999988</v>
      </c>
      <c r="C324">
        <v>11.9707612</v>
      </c>
    </row>
    <row r="325" spans="1:3" x14ac:dyDescent="0.2">
      <c r="A325" s="1" t="s">
        <v>325</v>
      </c>
      <c r="B325">
        <v>51.713486000000003</v>
      </c>
      <c r="C325">
        <v>12.018302200000001</v>
      </c>
    </row>
    <row r="326" spans="1:3" x14ac:dyDescent="0.2">
      <c r="A326" s="1" t="s">
        <v>326</v>
      </c>
      <c r="B326">
        <v>51.839326</v>
      </c>
      <c r="C326">
        <v>12.043897299999999</v>
      </c>
    </row>
    <row r="327" spans="1:3" x14ac:dyDescent="0.2">
      <c r="A327" s="1" t="s">
        <v>327</v>
      </c>
      <c r="B327">
        <v>51.771971699999987</v>
      </c>
      <c r="C327">
        <v>12.073529000000001</v>
      </c>
    </row>
    <row r="328" spans="1:3" x14ac:dyDescent="0.2">
      <c r="A328" s="1" t="s">
        <v>328</v>
      </c>
      <c r="B328">
        <v>51.6812769</v>
      </c>
      <c r="C328">
        <v>11.915832999999999</v>
      </c>
    </row>
    <row r="329" spans="1:3" x14ac:dyDescent="0.2">
      <c r="A329" s="1" t="s">
        <v>329</v>
      </c>
      <c r="B329">
        <v>51.780499800000001</v>
      </c>
      <c r="C329">
        <v>11.781959000000001</v>
      </c>
    </row>
    <row r="330" spans="1:3" x14ac:dyDescent="0.2">
      <c r="A330" s="1" t="s">
        <v>330</v>
      </c>
      <c r="B330">
        <v>51.801978599999998</v>
      </c>
      <c r="C330">
        <v>11.668563499999999</v>
      </c>
    </row>
    <row r="331" spans="1:3" x14ac:dyDescent="0.2">
      <c r="A331" s="1" t="s">
        <v>331</v>
      </c>
      <c r="B331">
        <v>51.675163099999999</v>
      </c>
      <c r="C331">
        <v>11.766213799999999</v>
      </c>
    </row>
    <row r="332" spans="1:3" x14ac:dyDescent="0.2">
      <c r="A332" s="1" t="s">
        <v>332</v>
      </c>
      <c r="B332">
        <v>51.699475700000008</v>
      </c>
      <c r="C332">
        <v>11.670584699999999</v>
      </c>
    </row>
    <row r="333" spans="1:3" x14ac:dyDescent="0.2">
      <c r="A333" s="1" t="s">
        <v>333</v>
      </c>
      <c r="B333">
        <v>51.836264499999999</v>
      </c>
      <c r="C333">
        <v>11.766057399999999</v>
      </c>
    </row>
    <row r="334" spans="1:3" x14ac:dyDescent="0.2">
      <c r="A334" s="1" t="s">
        <v>334</v>
      </c>
      <c r="B334">
        <v>51.779308899999997</v>
      </c>
      <c r="C334">
        <v>11.4729835</v>
      </c>
    </row>
    <row r="335" spans="1:3" x14ac:dyDescent="0.2">
      <c r="A335" s="1" t="s">
        <v>335</v>
      </c>
      <c r="B335">
        <v>51.676687200000003</v>
      </c>
      <c r="C335">
        <v>11.567134599999999</v>
      </c>
    </row>
    <row r="336" spans="1:3" x14ac:dyDescent="0.2">
      <c r="A336" s="1" t="s">
        <v>336</v>
      </c>
      <c r="B336">
        <v>51.871939500000003</v>
      </c>
      <c r="C336">
        <v>11.2916545</v>
      </c>
    </row>
    <row r="337" spans="1:3" x14ac:dyDescent="0.2">
      <c r="A337" s="1" t="s">
        <v>337</v>
      </c>
      <c r="B337">
        <v>51.740346500000001</v>
      </c>
      <c r="C337">
        <v>11.3252229</v>
      </c>
    </row>
    <row r="338" spans="1:3" x14ac:dyDescent="0.2">
      <c r="A338" s="1" t="s">
        <v>338</v>
      </c>
      <c r="B338">
        <v>51.7948047</v>
      </c>
      <c r="C338">
        <v>11.369623900000001</v>
      </c>
    </row>
    <row r="339" spans="1:3" x14ac:dyDescent="0.2">
      <c r="A339" s="1" t="s">
        <v>339</v>
      </c>
      <c r="B339">
        <v>51.823567199999999</v>
      </c>
      <c r="C339">
        <v>11.2866114</v>
      </c>
    </row>
    <row r="340" spans="1:3" x14ac:dyDescent="0.2">
      <c r="A340" s="1" t="s">
        <v>340</v>
      </c>
      <c r="B340">
        <v>51.784182199999996</v>
      </c>
      <c r="C340">
        <v>11.314066499999999</v>
      </c>
    </row>
    <row r="341" spans="1:3" x14ac:dyDescent="0.2">
      <c r="A341" s="1" t="s">
        <v>341</v>
      </c>
      <c r="B341">
        <v>51.801854599999999</v>
      </c>
      <c r="C341">
        <v>11.3349007</v>
      </c>
    </row>
    <row r="342" spans="1:3" x14ac:dyDescent="0.2">
      <c r="A342" s="1" t="s">
        <v>342</v>
      </c>
      <c r="B342">
        <v>51.812074499999987</v>
      </c>
      <c r="C342">
        <v>11.1357179</v>
      </c>
    </row>
    <row r="343" spans="1:3" x14ac:dyDescent="0.2">
      <c r="A343" s="1" t="s">
        <v>343</v>
      </c>
      <c r="B343">
        <v>51.642246800000002</v>
      </c>
      <c r="C343">
        <v>11.1251675</v>
      </c>
    </row>
    <row r="344" spans="1:3" x14ac:dyDescent="0.2">
      <c r="A344" s="1" t="s">
        <v>344</v>
      </c>
      <c r="B344">
        <v>51.728796499999987</v>
      </c>
      <c r="C344">
        <v>11.000401699999999</v>
      </c>
    </row>
    <row r="345" spans="1:3" x14ac:dyDescent="0.2">
      <c r="A345" s="1" t="s">
        <v>345</v>
      </c>
      <c r="B345">
        <v>51.165691000000002</v>
      </c>
      <c r="C345">
        <v>10.451525999999999</v>
      </c>
    </row>
    <row r="346" spans="1:3" x14ac:dyDescent="0.2">
      <c r="A346" s="1" t="s">
        <v>346</v>
      </c>
      <c r="B346">
        <v>51.497699699999998</v>
      </c>
      <c r="C346">
        <v>11.2981903</v>
      </c>
    </row>
    <row r="347" spans="1:3" x14ac:dyDescent="0.2">
      <c r="A347" s="1" t="s">
        <v>347</v>
      </c>
      <c r="B347">
        <v>51.450582799999999</v>
      </c>
      <c r="C347">
        <v>11.2355362</v>
      </c>
    </row>
    <row r="348" spans="1:3" x14ac:dyDescent="0.2">
      <c r="A348" s="1" t="s">
        <v>348</v>
      </c>
      <c r="B348">
        <v>51.46302</v>
      </c>
      <c r="C348">
        <v>11.069512700000001</v>
      </c>
    </row>
    <row r="349" spans="1:3" x14ac:dyDescent="0.2">
      <c r="A349" s="1" t="s">
        <v>349</v>
      </c>
      <c r="B349">
        <v>51.437685899999998</v>
      </c>
      <c r="C349">
        <v>11.093277499999999</v>
      </c>
    </row>
    <row r="350" spans="1:3" x14ac:dyDescent="0.2">
      <c r="A350" s="1" t="s">
        <v>350</v>
      </c>
      <c r="B350">
        <v>51.404673000000003</v>
      </c>
      <c r="C350">
        <v>11.385767400000001</v>
      </c>
    </row>
    <row r="351" spans="1:3" x14ac:dyDescent="0.2">
      <c r="A351" s="1" t="s">
        <v>351</v>
      </c>
      <c r="B351">
        <v>51.634975500000003</v>
      </c>
      <c r="C351">
        <v>11.3110076</v>
      </c>
    </row>
    <row r="352" spans="1:3" x14ac:dyDescent="0.2">
      <c r="A352" s="1" t="s">
        <v>352</v>
      </c>
      <c r="B352">
        <v>51.165691000000002</v>
      </c>
      <c r="C352">
        <v>10.451525999999999</v>
      </c>
    </row>
    <row r="353" spans="1:3" x14ac:dyDescent="0.2">
      <c r="A353" s="1" t="s">
        <v>353</v>
      </c>
      <c r="B353">
        <v>51.3667759</v>
      </c>
      <c r="C353">
        <v>11.291911499999999</v>
      </c>
    </row>
    <row r="354" spans="1:3" x14ac:dyDescent="0.2">
      <c r="A354" s="1" t="s">
        <v>354</v>
      </c>
      <c r="B354">
        <v>51.356325099999999</v>
      </c>
      <c r="C354">
        <v>11.1108943</v>
      </c>
    </row>
    <row r="355" spans="1:3" x14ac:dyDescent="0.2">
      <c r="A355" s="1" t="s">
        <v>355</v>
      </c>
      <c r="B355">
        <v>51.288631700000003</v>
      </c>
      <c r="C355">
        <v>11.3711456</v>
      </c>
    </row>
    <row r="356" spans="1:3" x14ac:dyDescent="0.2">
      <c r="A356" s="1" t="s">
        <v>356</v>
      </c>
      <c r="B356">
        <v>51.300770999999997</v>
      </c>
      <c r="C356">
        <v>11.2177252</v>
      </c>
    </row>
    <row r="357" spans="1:3" x14ac:dyDescent="0.2">
      <c r="A357" s="1" t="s">
        <v>357</v>
      </c>
      <c r="B357">
        <v>51.292369699999988</v>
      </c>
      <c r="C357">
        <v>11.1138654</v>
      </c>
    </row>
    <row r="358" spans="1:3" x14ac:dyDescent="0.2">
      <c r="A358" s="1" t="s">
        <v>358</v>
      </c>
      <c r="B358">
        <v>51.105023899999999</v>
      </c>
      <c r="C358">
        <v>11.827784899999999</v>
      </c>
    </row>
    <row r="359" spans="1:3" x14ac:dyDescent="0.2">
      <c r="A359" s="1" t="s">
        <v>359</v>
      </c>
      <c r="B359">
        <v>51.133821500000003</v>
      </c>
      <c r="C359">
        <v>11.7267788</v>
      </c>
    </row>
    <row r="360" spans="1:3" x14ac:dyDescent="0.2">
      <c r="A360" s="1" t="s">
        <v>360</v>
      </c>
      <c r="B360">
        <v>51.238259499999998</v>
      </c>
      <c r="C360">
        <v>11.7690299</v>
      </c>
    </row>
    <row r="361" spans="1:3" x14ac:dyDescent="0.2">
      <c r="A361" s="1" t="s">
        <v>361</v>
      </c>
      <c r="B361">
        <v>51.217570799999997</v>
      </c>
      <c r="C361">
        <v>11.6589562</v>
      </c>
    </row>
    <row r="362" spans="1:3" x14ac:dyDescent="0.2">
      <c r="A362" s="1" t="s">
        <v>362</v>
      </c>
      <c r="B362">
        <v>51.271983300000002</v>
      </c>
      <c r="C362">
        <v>11.656065099999999</v>
      </c>
    </row>
    <row r="363" spans="1:3" x14ac:dyDescent="0.2">
      <c r="A363" s="1" t="s">
        <v>363</v>
      </c>
      <c r="B363">
        <v>51.251812399999999</v>
      </c>
      <c r="C363">
        <v>11.528922700000001</v>
      </c>
    </row>
    <row r="364" spans="1:3" x14ac:dyDescent="0.2">
      <c r="A364" s="1" t="s">
        <v>364</v>
      </c>
      <c r="B364">
        <v>51.187968499999997</v>
      </c>
      <c r="C364">
        <v>11.531088</v>
      </c>
    </row>
    <row r="365" spans="1:3" x14ac:dyDescent="0.2">
      <c r="A365" s="1" t="s">
        <v>365</v>
      </c>
      <c r="B365">
        <v>51.124189000000001</v>
      </c>
      <c r="C365">
        <v>11.533234200000001</v>
      </c>
    </row>
    <row r="366" spans="1:3" x14ac:dyDescent="0.2">
      <c r="A366" s="1" t="s">
        <v>366</v>
      </c>
      <c r="B366">
        <v>51.209581900000003</v>
      </c>
      <c r="C366">
        <v>11.9452512</v>
      </c>
    </row>
    <row r="367" spans="1:3" x14ac:dyDescent="0.2">
      <c r="A367" s="1" t="s">
        <v>367</v>
      </c>
      <c r="B367">
        <v>51.1563734</v>
      </c>
      <c r="C367">
        <v>12.099872599999999</v>
      </c>
    </row>
    <row r="368" spans="1:3" x14ac:dyDescent="0.2">
      <c r="A368" s="1" t="s">
        <v>368</v>
      </c>
      <c r="B368">
        <v>51.123051599999997</v>
      </c>
      <c r="C368">
        <v>12.0267026</v>
      </c>
    </row>
    <row r="369" spans="1:3" x14ac:dyDescent="0.2">
      <c r="A369" s="1" t="s">
        <v>369</v>
      </c>
      <c r="B369">
        <v>51.2555944</v>
      </c>
      <c r="C369">
        <v>12.140969200000001</v>
      </c>
    </row>
    <row r="370" spans="1:3" x14ac:dyDescent="0.2">
      <c r="A370" s="1" t="s">
        <v>370</v>
      </c>
      <c r="B370">
        <v>51.260991900000008</v>
      </c>
      <c r="C370">
        <v>12.026498999999999</v>
      </c>
    </row>
    <row r="371" spans="1:3" x14ac:dyDescent="0.2">
      <c r="A371" s="1" t="s">
        <v>371</v>
      </c>
      <c r="B371">
        <v>51.018428900000004</v>
      </c>
      <c r="C371">
        <v>12.1518573</v>
      </c>
    </row>
    <row r="372" spans="1:3" x14ac:dyDescent="0.2">
      <c r="A372" s="1" t="s">
        <v>372</v>
      </c>
      <c r="B372">
        <v>51.079813100000003</v>
      </c>
      <c r="C372">
        <v>11.9302703</v>
      </c>
    </row>
    <row r="373" spans="1:3" x14ac:dyDescent="0.2">
      <c r="A373" s="1" t="s">
        <v>373</v>
      </c>
      <c r="B373">
        <v>51.009786299999988</v>
      </c>
      <c r="C373">
        <v>12.0322867</v>
      </c>
    </row>
    <row r="374" spans="1:3" x14ac:dyDescent="0.2">
      <c r="A374" s="1" t="s">
        <v>374</v>
      </c>
      <c r="B374">
        <v>50.989380699999998</v>
      </c>
      <c r="C374">
        <v>12.251360500000001</v>
      </c>
    </row>
    <row r="375" spans="1:3" x14ac:dyDescent="0.2">
      <c r="A375" s="1" t="s">
        <v>375</v>
      </c>
      <c r="B375">
        <v>51.165691000000002</v>
      </c>
      <c r="C375">
        <v>10.451525999999999</v>
      </c>
    </row>
    <row r="376" spans="1:3" x14ac:dyDescent="0.2">
      <c r="A376" s="1" t="s">
        <v>376</v>
      </c>
      <c r="B376">
        <v>51.165691000000002</v>
      </c>
      <c r="C376">
        <v>10.451525999999999</v>
      </c>
    </row>
    <row r="377" spans="1:3" x14ac:dyDescent="0.2">
      <c r="A377" s="1" t="s">
        <v>377</v>
      </c>
      <c r="B377">
        <v>51.076234799999988</v>
      </c>
      <c r="C377">
        <v>12.2064606</v>
      </c>
    </row>
    <row r="378" spans="1:3" x14ac:dyDescent="0.2">
      <c r="A378" s="1" t="s">
        <v>378</v>
      </c>
      <c r="B378">
        <v>51.165691000000002</v>
      </c>
      <c r="C378">
        <v>10.451525999999999</v>
      </c>
    </row>
    <row r="379" spans="1:3" x14ac:dyDescent="0.2">
      <c r="A379" s="1" t="s">
        <v>379</v>
      </c>
      <c r="B379">
        <v>51.620958100000003</v>
      </c>
      <c r="C379">
        <v>12.3393561</v>
      </c>
    </row>
    <row r="380" spans="1:3" x14ac:dyDescent="0.2">
      <c r="A380" s="1" t="s">
        <v>380</v>
      </c>
      <c r="B380">
        <v>51.669416300000002</v>
      </c>
      <c r="C380">
        <v>12.235267</v>
      </c>
    </row>
    <row r="381" spans="1:3" x14ac:dyDescent="0.2">
      <c r="A381" s="1" t="s">
        <v>381</v>
      </c>
      <c r="B381">
        <v>51.728816500000001</v>
      </c>
      <c r="C381">
        <v>12.454932599999999</v>
      </c>
    </row>
    <row r="382" spans="1:3" x14ac:dyDescent="0.2">
      <c r="A382" s="1" t="s">
        <v>382</v>
      </c>
      <c r="B382">
        <v>51.6585033</v>
      </c>
      <c r="C382">
        <v>12.429006899999999</v>
      </c>
    </row>
    <row r="383" spans="1:3" x14ac:dyDescent="0.2">
      <c r="A383" s="1" t="s">
        <v>383</v>
      </c>
      <c r="B383">
        <v>51.730732699999997</v>
      </c>
      <c r="C383">
        <v>12.262635899999999</v>
      </c>
    </row>
    <row r="384" spans="1:3" x14ac:dyDescent="0.2">
      <c r="A384" s="1" t="s">
        <v>384</v>
      </c>
      <c r="B384">
        <v>51.637452199999998</v>
      </c>
      <c r="C384">
        <v>12.1324348</v>
      </c>
    </row>
    <row r="385" spans="1:3" x14ac:dyDescent="0.2">
      <c r="A385" s="1" t="s">
        <v>385</v>
      </c>
      <c r="B385">
        <v>51.798022000000003</v>
      </c>
      <c r="C385">
        <v>12.404645500000001</v>
      </c>
    </row>
    <row r="386" spans="1:3" x14ac:dyDescent="0.2">
      <c r="A386" s="1" t="s">
        <v>386</v>
      </c>
      <c r="B386">
        <v>51.838328500000003</v>
      </c>
      <c r="C386">
        <v>12.4599314</v>
      </c>
    </row>
    <row r="387" spans="1:3" x14ac:dyDescent="0.2">
      <c r="A387" s="1" t="s">
        <v>387</v>
      </c>
      <c r="B387">
        <v>51.165691000000002</v>
      </c>
      <c r="C387">
        <v>10.451525999999999</v>
      </c>
    </row>
    <row r="388" spans="1:3" x14ac:dyDescent="0.2">
      <c r="A388" s="1" t="s">
        <v>388</v>
      </c>
      <c r="B388">
        <v>51.629946099999998</v>
      </c>
      <c r="C388">
        <v>12.2546342</v>
      </c>
    </row>
    <row r="389" spans="1:3" x14ac:dyDescent="0.2">
      <c r="A389" s="1" t="s">
        <v>389</v>
      </c>
      <c r="B389">
        <v>51.601074199999999</v>
      </c>
      <c r="C389">
        <v>12.1945719</v>
      </c>
    </row>
    <row r="390" spans="1:3" x14ac:dyDescent="0.2">
      <c r="A390" s="1" t="s">
        <v>390</v>
      </c>
      <c r="B390">
        <v>51.561564099999998</v>
      </c>
      <c r="C390">
        <v>12.211991899999999</v>
      </c>
    </row>
    <row r="391" spans="1:3" x14ac:dyDescent="0.2">
      <c r="A391" s="1" t="s">
        <v>391</v>
      </c>
      <c r="B391">
        <v>51.686717199999997</v>
      </c>
      <c r="C391">
        <v>12.3244636</v>
      </c>
    </row>
    <row r="392" spans="1:3" x14ac:dyDescent="0.2">
      <c r="A392" s="1" t="s">
        <v>392</v>
      </c>
      <c r="B392">
        <v>51.650299999999987</v>
      </c>
      <c r="C392">
        <v>12.289617399999999</v>
      </c>
    </row>
    <row r="393" spans="1:3" x14ac:dyDescent="0.2">
      <c r="A393" s="1" t="s">
        <v>393</v>
      </c>
      <c r="B393">
        <v>51.601332499999998</v>
      </c>
      <c r="C393">
        <v>12.3071114</v>
      </c>
    </row>
    <row r="394" spans="1:3" x14ac:dyDescent="0.2">
      <c r="A394" s="1" t="s">
        <v>394</v>
      </c>
      <c r="B394">
        <v>51.578802899999999</v>
      </c>
      <c r="C394">
        <v>12.283497499999999</v>
      </c>
    </row>
    <row r="395" spans="1:3" x14ac:dyDescent="0.2">
      <c r="A395" s="1" t="s">
        <v>395</v>
      </c>
      <c r="B395">
        <v>51.818051699999998</v>
      </c>
      <c r="C395">
        <v>12.2418011</v>
      </c>
    </row>
    <row r="396" spans="1:3" x14ac:dyDescent="0.2">
      <c r="A396" s="1" t="s">
        <v>396</v>
      </c>
      <c r="B396">
        <v>51.859526500000001</v>
      </c>
      <c r="C396">
        <v>12.260801900000001</v>
      </c>
    </row>
    <row r="397" spans="1:3" x14ac:dyDescent="0.2">
      <c r="A397" s="1" t="s">
        <v>397</v>
      </c>
      <c r="B397">
        <v>51.845021299999999</v>
      </c>
      <c r="C397">
        <v>12.194834</v>
      </c>
    </row>
    <row r="398" spans="1:3" x14ac:dyDescent="0.2">
      <c r="A398" s="1" t="s">
        <v>398</v>
      </c>
      <c r="B398">
        <v>51.804054200000003</v>
      </c>
      <c r="C398">
        <v>12.1766264</v>
      </c>
    </row>
    <row r="399" spans="1:3" x14ac:dyDescent="0.2">
      <c r="A399" s="1" t="s">
        <v>399</v>
      </c>
      <c r="B399">
        <v>51.799440599999997</v>
      </c>
      <c r="C399">
        <v>12.2537713</v>
      </c>
    </row>
    <row r="400" spans="1:3" x14ac:dyDescent="0.2">
      <c r="A400" s="1" t="s">
        <v>400</v>
      </c>
      <c r="B400">
        <v>51.895896200000003</v>
      </c>
      <c r="C400">
        <v>12.2016793</v>
      </c>
    </row>
    <row r="401" spans="1:3" x14ac:dyDescent="0.2">
      <c r="A401" s="1" t="s">
        <v>401</v>
      </c>
      <c r="B401">
        <v>51.924018099999998</v>
      </c>
      <c r="C401">
        <v>12.259862200000001</v>
      </c>
    </row>
    <row r="402" spans="1:3" x14ac:dyDescent="0.2">
      <c r="A402" s="1" t="s">
        <v>402</v>
      </c>
      <c r="B402">
        <v>51.938105800000002</v>
      </c>
      <c r="C402">
        <v>12.430546700000001</v>
      </c>
    </row>
    <row r="403" spans="1:3" x14ac:dyDescent="0.2">
      <c r="A403" s="1" t="s">
        <v>403</v>
      </c>
      <c r="B403">
        <v>51.866939599999988</v>
      </c>
      <c r="C403">
        <v>12.5926233</v>
      </c>
    </row>
    <row r="404" spans="1:3" x14ac:dyDescent="0.2">
      <c r="A404" s="1" t="s">
        <v>404</v>
      </c>
      <c r="B404">
        <v>51.846177900000001</v>
      </c>
      <c r="C404">
        <v>12.6354711</v>
      </c>
    </row>
    <row r="405" spans="1:3" x14ac:dyDescent="0.2">
      <c r="A405" s="1" t="s">
        <v>405</v>
      </c>
      <c r="B405">
        <v>51.945679800000001</v>
      </c>
      <c r="C405">
        <v>12.6589499</v>
      </c>
    </row>
    <row r="406" spans="1:3" x14ac:dyDescent="0.2">
      <c r="A406" s="1" t="s">
        <v>406</v>
      </c>
      <c r="B406">
        <v>51.894579399999998</v>
      </c>
      <c r="C406">
        <v>12.830625299999999</v>
      </c>
    </row>
    <row r="407" spans="1:3" x14ac:dyDescent="0.2">
      <c r="A407" s="1" t="s">
        <v>407</v>
      </c>
      <c r="B407">
        <v>51.784553099999997</v>
      </c>
      <c r="C407">
        <v>12.6593912</v>
      </c>
    </row>
    <row r="408" spans="1:3" x14ac:dyDescent="0.2">
      <c r="A408" s="1" t="s">
        <v>408</v>
      </c>
      <c r="B408">
        <v>51.690478499999998</v>
      </c>
      <c r="C408">
        <v>12.735346099999999</v>
      </c>
    </row>
    <row r="409" spans="1:3" x14ac:dyDescent="0.2">
      <c r="A409" s="1" t="s">
        <v>409</v>
      </c>
      <c r="B409">
        <v>51.715909799999999</v>
      </c>
      <c r="C409">
        <v>12.7906303</v>
      </c>
    </row>
    <row r="410" spans="1:3" x14ac:dyDescent="0.2">
      <c r="A410" s="1" t="s">
        <v>410</v>
      </c>
      <c r="B410">
        <v>51.834638699999999</v>
      </c>
      <c r="C410">
        <v>12.9829937</v>
      </c>
    </row>
    <row r="411" spans="1:3" x14ac:dyDescent="0.2">
      <c r="A411" s="1" t="s">
        <v>411</v>
      </c>
      <c r="B411">
        <v>51.165691000000002</v>
      </c>
      <c r="C411">
        <v>10.451525999999999</v>
      </c>
    </row>
    <row r="412" spans="1:3" x14ac:dyDescent="0.2">
      <c r="A412" s="1" t="s">
        <v>412</v>
      </c>
      <c r="B412">
        <v>51.165691000000002</v>
      </c>
      <c r="C412">
        <v>10.451525999999999</v>
      </c>
    </row>
    <row r="413" spans="1:3" x14ac:dyDescent="0.2">
      <c r="A413" s="1" t="s">
        <v>413</v>
      </c>
      <c r="B413">
        <v>51.730720099999999</v>
      </c>
      <c r="C413">
        <v>13.044390699999999</v>
      </c>
    </row>
    <row r="414" spans="1:3" x14ac:dyDescent="0.2">
      <c r="A414" s="1" t="s">
        <v>414</v>
      </c>
      <c r="B414">
        <v>51.165691000000002</v>
      </c>
      <c r="C414">
        <v>10.451525999999999</v>
      </c>
    </row>
    <row r="415" spans="1:3" x14ac:dyDescent="0.2">
      <c r="A415" s="1" t="s">
        <v>415</v>
      </c>
      <c r="B415">
        <v>51.8508833</v>
      </c>
      <c r="C415">
        <v>13.033476800000001</v>
      </c>
    </row>
    <row r="416" spans="1:3" x14ac:dyDescent="0.2">
      <c r="A416" s="1" t="s">
        <v>416</v>
      </c>
      <c r="B416">
        <v>50.635191199999987</v>
      </c>
      <c r="C416">
        <v>11.3594746</v>
      </c>
    </row>
    <row r="417" spans="1:3" x14ac:dyDescent="0.2">
      <c r="A417" s="1" t="s">
        <v>417</v>
      </c>
      <c r="B417">
        <v>50.5297658</v>
      </c>
      <c r="C417">
        <v>11.382799500000001</v>
      </c>
    </row>
    <row r="418" spans="1:3" x14ac:dyDescent="0.2">
      <c r="A418" s="1" t="s">
        <v>418</v>
      </c>
      <c r="B418">
        <v>50.654978300000003</v>
      </c>
      <c r="C418">
        <v>11.438107499999999</v>
      </c>
    </row>
    <row r="419" spans="1:3" x14ac:dyDescent="0.2">
      <c r="A419" s="1" t="s">
        <v>419</v>
      </c>
      <c r="B419">
        <v>50.630152199999998</v>
      </c>
      <c r="C419">
        <v>11.4634486</v>
      </c>
    </row>
    <row r="420" spans="1:3" x14ac:dyDescent="0.2">
      <c r="A420" s="1" t="s">
        <v>420</v>
      </c>
      <c r="B420">
        <v>51.165691000000002</v>
      </c>
      <c r="C420">
        <v>10.451525999999999</v>
      </c>
    </row>
    <row r="421" spans="1:3" x14ac:dyDescent="0.2">
      <c r="A421" s="1" t="s">
        <v>421</v>
      </c>
      <c r="B421">
        <v>50.581386799999997</v>
      </c>
      <c r="C421">
        <v>11.4786304</v>
      </c>
    </row>
    <row r="422" spans="1:3" x14ac:dyDescent="0.2">
      <c r="A422" s="1" t="s">
        <v>422</v>
      </c>
      <c r="B422">
        <v>50.462623899999997</v>
      </c>
      <c r="C422">
        <v>11.537201400000001</v>
      </c>
    </row>
    <row r="423" spans="1:3" x14ac:dyDescent="0.2">
      <c r="A423" s="1" t="s">
        <v>423</v>
      </c>
      <c r="B423">
        <v>50.457827199999997</v>
      </c>
      <c r="C423">
        <v>11.4557681</v>
      </c>
    </row>
    <row r="424" spans="1:3" x14ac:dyDescent="0.2">
      <c r="A424" s="1" t="s">
        <v>424</v>
      </c>
      <c r="B424">
        <v>50.441554600000003</v>
      </c>
      <c r="C424">
        <v>11.6181353</v>
      </c>
    </row>
    <row r="425" spans="1:3" x14ac:dyDescent="0.2">
      <c r="A425" s="1" t="s">
        <v>425</v>
      </c>
      <c r="B425">
        <v>50.413231699999997</v>
      </c>
      <c r="C425">
        <v>11.690925200000001</v>
      </c>
    </row>
    <row r="426" spans="1:3" x14ac:dyDescent="0.2">
      <c r="A426" s="1" t="s">
        <v>426</v>
      </c>
      <c r="B426">
        <v>50.547632299999997</v>
      </c>
      <c r="C426">
        <v>11.606017700000001</v>
      </c>
    </row>
    <row r="427" spans="1:3" x14ac:dyDescent="0.2">
      <c r="A427" s="1" t="s">
        <v>427</v>
      </c>
      <c r="B427">
        <v>50.705724099999998</v>
      </c>
      <c r="C427">
        <v>11.601287900000001</v>
      </c>
    </row>
    <row r="428" spans="1:3" x14ac:dyDescent="0.2">
      <c r="A428" s="1" t="s">
        <v>428</v>
      </c>
      <c r="B428">
        <v>50.677261599999987</v>
      </c>
      <c r="C428">
        <v>11.5400467</v>
      </c>
    </row>
    <row r="429" spans="1:3" x14ac:dyDescent="0.2">
      <c r="A429" s="1" t="s">
        <v>429</v>
      </c>
      <c r="B429">
        <v>50.662005200000003</v>
      </c>
      <c r="C429">
        <v>11.5675723</v>
      </c>
    </row>
    <row r="430" spans="1:3" x14ac:dyDescent="0.2">
      <c r="A430" s="1" t="s">
        <v>430</v>
      </c>
      <c r="B430">
        <v>50.732816999999997</v>
      </c>
      <c r="C430">
        <v>11.3287072</v>
      </c>
    </row>
    <row r="431" spans="1:3" x14ac:dyDescent="0.2">
      <c r="A431" s="1" t="s">
        <v>431</v>
      </c>
      <c r="B431">
        <v>50.645836000000003</v>
      </c>
      <c r="C431">
        <v>11.250882600000001</v>
      </c>
    </row>
    <row r="432" spans="1:3" x14ac:dyDescent="0.2">
      <c r="A432" s="1" t="s">
        <v>432</v>
      </c>
      <c r="B432">
        <v>50.658980900000003</v>
      </c>
      <c r="C432">
        <v>11.115272600000001</v>
      </c>
    </row>
    <row r="433" spans="1:3" x14ac:dyDescent="0.2">
      <c r="A433" s="1" t="s">
        <v>433</v>
      </c>
      <c r="B433">
        <v>50.645404399999997</v>
      </c>
      <c r="C433">
        <v>11.2013617</v>
      </c>
    </row>
    <row r="434" spans="1:3" x14ac:dyDescent="0.2">
      <c r="A434" s="1" t="s">
        <v>434</v>
      </c>
      <c r="B434">
        <v>50.613780899999988</v>
      </c>
      <c r="C434">
        <v>11.202676500000001</v>
      </c>
    </row>
    <row r="435" spans="1:3" x14ac:dyDescent="0.2">
      <c r="A435" s="1" t="s">
        <v>435</v>
      </c>
      <c r="B435">
        <v>50.880521199999997</v>
      </c>
      <c r="C435">
        <v>12.080507300000001</v>
      </c>
    </row>
    <row r="436" spans="1:3" x14ac:dyDescent="0.2">
      <c r="A436" s="1" t="s">
        <v>436</v>
      </c>
      <c r="B436">
        <v>50.8809611</v>
      </c>
      <c r="C436">
        <v>12.1069788</v>
      </c>
    </row>
    <row r="437" spans="1:3" x14ac:dyDescent="0.2">
      <c r="A437" s="1" t="s">
        <v>437</v>
      </c>
      <c r="B437">
        <v>50.882678299999988</v>
      </c>
      <c r="C437">
        <v>12.034624000000001</v>
      </c>
    </row>
    <row r="438" spans="1:3" x14ac:dyDescent="0.2">
      <c r="A438" s="1" t="s">
        <v>438</v>
      </c>
      <c r="B438">
        <v>50.8445459</v>
      </c>
      <c r="C438">
        <v>12.062579299999999</v>
      </c>
    </row>
    <row r="439" spans="1:3" x14ac:dyDescent="0.2">
      <c r="A439" s="1" t="s">
        <v>439</v>
      </c>
      <c r="B439">
        <v>50.8379665</v>
      </c>
      <c r="C439">
        <v>12.1087056</v>
      </c>
    </row>
    <row r="440" spans="1:3" x14ac:dyDescent="0.2">
      <c r="A440" s="1" t="s">
        <v>440</v>
      </c>
      <c r="B440">
        <v>50.919664399999988</v>
      </c>
      <c r="C440">
        <v>12.0528107</v>
      </c>
    </row>
    <row r="441" spans="1:3" x14ac:dyDescent="0.2">
      <c r="A441" s="1" t="s">
        <v>441</v>
      </c>
      <c r="B441">
        <v>50.914417299999997</v>
      </c>
      <c r="C441">
        <v>12.135038399999999</v>
      </c>
    </row>
    <row r="442" spans="1:3" x14ac:dyDescent="0.2">
      <c r="A442" s="1" t="s">
        <v>442</v>
      </c>
      <c r="B442">
        <v>50.8146117</v>
      </c>
      <c r="C442">
        <v>12.0323846</v>
      </c>
    </row>
    <row r="443" spans="1:3" x14ac:dyDescent="0.2">
      <c r="A443" s="1" t="s">
        <v>443</v>
      </c>
      <c r="B443">
        <v>50.778864599999999</v>
      </c>
      <c r="C443">
        <v>12.0182152</v>
      </c>
    </row>
    <row r="444" spans="1:3" x14ac:dyDescent="0.2">
      <c r="A444" s="1" t="s">
        <v>444</v>
      </c>
      <c r="B444">
        <v>50.864490099999998</v>
      </c>
      <c r="C444">
        <v>12.180730499999999</v>
      </c>
    </row>
    <row r="445" spans="1:3" x14ac:dyDescent="0.2">
      <c r="A445" s="1" t="s">
        <v>445</v>
      </c>
      <c r="B445">
        <v>50.929953100000013</v>
      </c>
      <c r="C445">
        <v>12.0106275</v>
      </c>
    </row>
    <row r="446" spans="1:3" x14ac:dyDescent="0.2">
      <c r="A446" s="1" t="s">
        <v>446</v>
      </c>
      <c r="B446">
        <v>50.848001099999998</v>
      </c>
      <c r="C446">
        <v>11.9620272</v>
      </c>
    </row>
    <row r="447" spans="1:3" x14ac:dyDescent="0.2">
      <c r="A447" s="1" t="s">
        <v>447</v>
      </c>
      <c r="B447">
        <v>50.966273600000001</v>
      </c>
      <c r="C447">
        <v>11.8907943</v>
      </c>
    </row>
    <row r="448" spans="1:3" x14ac:dyDescent="0.2">
      <c r="A448" s="1" t="s">
        <v>448</v>
      </c>
      <c r="B448">
        <v>50.963314799999999</v>
      </c>
      <c r="C448">
        <v>11.9836715</v>
      </c>
    </row>
    <row r="449" spans="1:3" x14ac:dyDescent="0.2">
      <c r="A449" s="1" t="s">
        <v>449</v>
      </c>
      <c r="B449">
        <v>50.939009300000002</v>
      </c>
      <c r="C449">
        <v>11.750277499999999</v>
      </c>
    </row>
    <row r="450" spans="1:3" x14ac:dyDescent="0.2">
      <c r="A450" s="1" t="s">
        <v>450</v>
      </c>
      <c r="B450">
        <v>51.041669499999998</v>
      </c>
      <c r="C450">
        <v>11.821813499999999</v>
      </c>
    </row>
    <row r="451" spans="1:3" x14ac:dyDescent="0.2">
      <c r="A451" s="1" t="s">
        <v>451</v>
      </c>
      <c r="B451">
        <v>50.894614399999988</v>
      </c>
      <c r="C451">
        <v>11.859480700000001</v>
      </c>
    </row>
    <row r="452" spans="1:3" x14ac:dyDescent="0.2">
      <c r="A452" s="1" t="s">
        <v>452</v>
      </c>
      <c r="B452">
        <v>50.922242900000008</v>
      </c>
      <c r="C452">
        <v>11.8704091</v>
      </c>
    </row>
    <row r="453" spans="1:3" x14ac:dyDescent="0.2">
      <c r="A453" s="1" t="s">
        <v>453</v>
      </c>
      <c r="B453">
        <v>50.856278699999997</v>
      </c>
      <c r="C453">
        <v>11.7790587</v>
      </c>
    </row>
    <row r="454" spans="1:3" x14ac:dyDescent="0.2">
      <c r="A454" s="1" t="s">
        <v>454</v>
      </c>
      <c r="B454">
        <v>50.963897499999987</v>
      </c>
      <c r="C454">
        <v>11.602487200000001</v>
      </c>
    </row>
    <row r="455" spans="1:3" x14ac:dyDescent="0.2">
      <c r="A455" s="1" t="s">
        <v>455</v>
      </c>
      <c r="B455">
        <v>50.904476299999999</v>
      </c>
      <c r="C455">
        <v>11.5632868</v>
      </c>
    </row>
    <row r="456" spans="1:3" x14ac:dyDescent="0.2">
      <c r="A456" s="1" t="s">
        <v>456</v>
      </c>
      <c r="B456">
        <v>50.886997899999997</v>
      </c>
      <c r="C456">
        <v>11.615994499999999</v>
      </c>
    </row>
    <row r="457" spans="1:3" x14ac:dyDescent="0.2">
      <c r="A457" s="1" t="s">
        <v>457</v>
      </c>
      <c r="B457">
        <v>50.934235200000003</v>
      </c>
      <c r="C457">
        <v>11.6071518</v>
      </c>
    </row>
    <row r="458" spans="1:3" x14ac:dyDescent="0.2">
      <c r="A458" s="1" t="s">
        <v>458</v>
      </c>
      <c r="B458">
        <v>50.875357200000003</v>
      </c>
      <c r="C458">
        <v>11.620553900000001</v>
      </c>
    </row>
    <row r="459" spans="1:3" x14ac:dyDescent="0.2">
      <c r="A459" s="1" t="s">
        <v>459</v>
      </c>
      <c r="B459">
        <v>50.800119600000002</v>
      </c>
      <c r="C459">
        <v>11.583762</v>
      </c>
    </row>
    <row r="460" spans="1:3" x14ac:dyDescent="0.2">
      <c r="A460" s="1" t="s">
        <v>460</v>
      </c>
      <c r="B460">
        <v>51.054187200000001</v>
      </c>
      <c r="C460">
        <v>11.7060429</v>
      </c>
    </row>
    <row r="461" spans="1:3" x14ac:dyDescent="0.2">
      <c r="A461" s="1" t="s">
        <v>461</v>
      </c>
      <c r="B461">
        <v>50.995949899999999</v>
      </c>
      <c r="C461">
        <v>11.6219985</v>
      </c>
    </row>
    <row r="462" spans="1:3" x14ac:dyDescent="0.2">
      <c r="A462" s="1" t="s">
        <v>462</v>
      </c>
      <c r="B462">
        <v>50.735048900000002</v>
      </c>
      <c r="C462">
        <v>11.727562199999999</v>
      </c>
    </row>
    <row r="463" spans="1:3" x14ac:dyDescent="0.2">
      <c r="A463" s="1" t="s">
        <v>463</v>
      </c>
      <c r="B463">
        <v>50.723863700000003</v>
      </c>
      <c r="C463">
        <v>11.836989600000001</v>
      </c>
    </row>
    <row r="464" spans="1:3" x14ac:dyDescent="0.2">
      <c r="A464" s="1" t="s">
        <v>464</v>
      </c>
      <c r="B464">
        <v>50.597331399999987</v>
      </c>
      <c r="C464">
        <v>11.8399258</v>
      </c>
    </row>
    <row r="465" spans="1:3" x14ac:dyDescent="0.2">
      <c r="A465" s="1" t="s">
        <v>465</v>
      </c>
      <c r="B465">
        <v>50.539465799999988</v>
      </c>
      <c r="C465">
        <v>11.9289489</v>
      </c>
    </row>
    <row r="466" spans="1:3" x14ac:dyDescent="0.2">
      <c r="A466" s="1" t="s">
        <v>466</v>
      </c>
      <c r="B466">
        <v>50.493713</v>
      </c>
      <c r="C466">
        <v>11.8566301</v>
      </c>
    </row>
    <row r="467" spans="1:3" x14ac:dyDescent="0.2">
      <c r="A467" s="1" t="s">
        <v>467</v>
      </c>
      <c r="B467">
        <v>50.599800799999997</v>
      </c>
      <c r="C467">
        <v>11.7130241</v>
      </c>
    </row>
    <row r="468" spans="1:3" x14ac:dyDescent="0.2">
      <c r="A468" s="1" t="s">
        <v>468</v>
      </c>
      <c r="B468">
        <v>50.439414000000014</v>
      </c>
      <c r="C468">
        <v>11.8617977</v>
      </c>
    </row>
    <row r="469" spans="1:3" x14ac:dyDescent="0.2">
      <c r="A469" s="1" t="s">
        <v>469</v>
      </c>
      <c r="B469">
        <v>50.4059405</v>
      </c>
      <c r="C469">
        <v>11.8185404</v>
      </c>
    </row>
    <row r="470" spans="1:3" x14ac:dyDescent="0.2">
      <c r="A470" s="1" t="s">
        <v>470</v>
      </c>
      <c r="B470">
        <v>50.484438999999988</v>
      </c>
      <c r="C470">
        <v>11.6672797</v>
      </c>
    </row>
    <row r="471" spans="1:3" x14ac:dyDescent="0.2">
      <c r="A471" s="1" t="s">
        <v>471</v>
      </c>
      <c r="B471">
        <v>50.629243500000001</v>
      </c>
      <c r="C471">
        <v>12.0391162</v>
      </c>
    </row>
    <row r="472" spans="1:3" x14ac:dyDescent="0.2">
      <c r="A472" s="1" t="s">
        <v>472</v>
      </c>
      <c r="B472">
        <v>50.695364499999997</v>
      </c>
      <c r="C472">
        <v>12.0106199</v>
      </c>
    </row>
    <row r="473" spans="1:3" x14ac:dyDescent="0.2">
      <c r="A473" s="1" t="s">
        <v>473</v>
      </c>
      <c r="B473">
        <v>50.591858500000001</v>
      </c>
      <c r="C473">
        <v>11.9943259</v>
      </c>
    </row>
    <row r="474" spans="1:3" x14ac:dyDescent="0.2">
      <c r="A474" s="1" t="s">
        <v>474</v>
      </c>
      <c r="B474">
        <v>50.706732199999998</v>
      </c>
      <c r="C474">
        <v>11.9010897</v>
      </c>
    </row>
    <row r="475" spans="1:3" x14ac:dyDescent="0.2">
      <c r="A475" s="1" t="s">
        <v>475</v>
      </c>
      <c r="B475">
        <v>50.679486699999998</v>
      </c>
      <c r="C475">
        <v>12.0940219</v>
      </c>
    </row>
    <row r="476" spans="1:3" x14ac:dyDescent="0.2">
      <c r="A476" s="1" t="s">
        <v>476</v>
      </c>
      <c r="B476">
        <v>50.710912</v>
      </c>
      <c r="C476">
        <v>12.0531849</v>
      </c>
    </row>
    <row r="477" spans="1:3" x14ac:dyDescent="0.2">
      <c r="A477" s="1" t="s">
        <v>477</v>
      </c>
      <c r="B477">
        <v>50.655071</v>
      </c>
      <c r="C477">
        <v>12.193630600000001</v>
      </c>
    </row>
    <row r="478" spans="1:3" x14ac:dyDescent="0.2">
      <c r="A478" s="1" t="s">
        <v>478</v>
      </c>
      <c r="B478">
        <v>50.744301</v>
      </c>
      <c r="C478">
        <v>12.1467408</v>
      </c>
    </row>
    <row r="479" spans="1:3" x14ac:dyDescent="0.2">
      <c r="A479" s="1" t="s">
        <v>479</v>
      </c>
      <c r="B479">
        <v>50.609562399999987</v>
      </c>
      <c r="C479">
        <v>12.170236900000001</v>
      </c>
    </row>
    <row r="480" spans="1:3" x14ac:dyDescent="0.2">
      <c r="A480" s="1" t="s">
        <v>480</v>
      </c>
      <c r="B480">
        <v>50.698157899999998</v>
      </c>
      <c r="C480">
        <v>12.2341959</v>
      </c>
    </row>
    <row r="481" spans="1:3" x14ac:dyDescent="0.2">
      <c r="A481" s="1" t="s">
        <v>481</v>
      </c>
      <c r="B481">
        <v>50.725051699999987</v>
      </c>
      <c r="C481">
        <v>12.2119535</v>
      </c>
    </row>
    <row r="482" spans="1:3" x14ac:dyDescent="0.2">
      <c r="A482" s="1" t="s">
        <v>482</v>
      </c>
      <c r="B482">
        <v>50.701738400000004</v>
      </c>
      <c r="C482">
        <v>12.4951376</v>
      </c>
    </row>
    <row r="483" spans="1:3" x14ac:dyDescent="0.2">
      <c r="A483" s="1" t="s">
        <v>483</v>
      </c>
      <c r="B483">
        <v>50.736720200000001</v>
      </c>
      <c r="C483">
        <v>12.4798711</v>
      </c>
    </row>
    <row r="484" spans="1:3" x14ac:dyDescent="0.2">
      <c r="A484" s="1" t="s">
        <v>484</v>
      </c>
      <c r="B484">
        <v>50.727813599999998</v>
      </c>
      <c r="C484">
        <v>12.4491406</v>
      </c>
    </row>
    <row r="485" spans="1:3" x14ac:dyDescent="0.2">
      <c r="A485" s="1" t="s">
        <v>485</v>
      </c>
      <c r="B485">
        <v>50.696814099999997</v>
      </c>
      <c r="C485">
        <v>12.467648799999999</v>
      </c>
    </row>
    <row r="486" spans="1:3" x14ac:dyDescent="0.2">
      <c r="A486" s="1" t="s">
        <v>486</v>
      </c>
      <c r="B486">
        <v>50.677433200000003</v>
      </c>
      <c r="C486">
        <v>12.4754819</v>
      </c>
    </row>
    <row r="487" spans="1:3" x14ac:dyDescent="0.2">
      <c r="A487" s="1" t="s">
        <v>487</v>
      </c>
      <c r="B487">
        <v>50.7321344</v>
      </c>
      <c r="C487">
        <v>12.5063011</v>
      </c>
    </row>
    <row r="488" spans="1:3" x14ac:dyDescent="0.2">
      <c r="A488" s="1" t="s">
        <v>488</v>
      </c>
      <c r="B488">
        <v>50.592738500000003</v>
      </c>
      <c r="C488">
        <v>12.5466196</v>
      </c>
    </row>
    <row r="489" spans="1:3" x14ac:dyDescent="0.2">
      <c r="A489" s="1" t="s">
        <v>489</v>
      </c>
      <c r="B489">
        <v>50.6725499</v>
      </c>
      <c r="C489">
        <v>12.511863</v>
      </c>
    </row>
    <row r="490" spans="1:3" x14ac:dyDescent="0.2">
      <c r="A490" s="1" t="s">
        <v>490</v>
      </c>
      <c r="B490">
        <v>50.692539400000001</v>
      </c>
      <c r="C490">
        <v>12.426296499999999</v>
      </c>
    </row>
    <row r="491" spans="1:3" x14ac:dyDescent="0.2">
      <c r="A491" s="1" t="s">
        <v>491</v>
      </c>
      <c r="B491">
        <v>50.661952999999997</v>
      </c>
      <c r="C491">
        <v>12.6713652</v>
      </c>
    </row>
    <row r="492" spans="1:3" x14ac:dyDescent="0.2">
      <c r="A492" s="1" t="s">
        <v>492</v>
      </c>
      <c r="B492">
        <v>50.740208499999987</v>
      </c>
      <c r="C492">
        <v>12.5776638</v>
      </c>
    </row>
    <row r="493" spans="1:3" x14ac:dyDescent="0.2">
      <c r="A493" s="1" t="s">
        <v>493</v>
      </c>
      <c r="B493">
        <v>50.668348799999997</v>
      </c>
      <c r="C493">
        <v>12.608882899999999</v>
      </c>
    </row>
    <row r="494" spans="1:3" x14ac:dyDescent="0.2">
      <c r="A494" s="1" t="s">
        <v>494</v>
      </c>
      <c r="B494">
        <v>50.693488899999998</v>
      </c>
      <c r="C494">
        <v>12.5462188</v>
      </c>
    </row>
    <row r="495" spans="1:3" x14ac:dyDescent="0.2">
      <c r="A495" s="1" t="s">
        <v>495</v>
      </c>
      <c r="B495">
        <v>50.623036499999998</v>
      </c>
      <c r="C495">
        <v>12.462169100000001</v>
      </c>
    </row>
    <row r="496" spans="1:3" x14ac:dyDescent="0.2">
      <c r="A496" s="1" t="s">
        <v>496</v>
      </c>
      <c r="B496">
        <v>50.562282800000013</v>
      </c>
      <c r="C496">
        <v>12.518543899999999</v>
      </c>
    </row>
    <row r="497" spans="1:3" x14ac:dyDescent="0.2">
      <c r="A497" s="1" t="s">
        <v>497</v>
      </c>
      <c r="B497">
        <v>50.482302199999999</v>
      </c>
      <c r="C497">
        <v>12.4322236</v>
      </c>
    </row>
    <row r="498" spans="1:3" x14ac:dyDescent="0.2">
      <c r="A498" s="1" t="s">
        <v>498</v>
      </c>
      <c r="B498">
        <v>50.448130900000002</v>
      </c>
      <c r="C498">
        <v>12.3596591</v>
      </c>
    </row>
    <row r="499" spans="1:3" x14ac:dyDescent="0.2">
      <c r="A499" s="1" t="s">
        <v>499</v>
      </c>
      <c r="B499">
        <v>50.531115399999997</v>
      </c>
      <c r="C499">
        <v>12.405669400000001</v>
      </c>
    </row>
    <row r="500" spans="1:3" x14ac:dyDescent="0.2">
      <c r="A500" s="1" t="s">
        <v>500</v>
      </c>
      <c r="B500">
        <v>50.5371205</v>
      </c>
      <c r="C500">
        <v>12.313432000000001</v>
      </c>
    </row>
    <row r="501" spans="1:3" x14ac:dyDescent="0.2">
      <c r="A501" s="1" t="s">
        <v>501</v>
      </c>
      <c r="B501">
        <v>50.485345700000003</v>
      </c>
      <c r="C501">
        <v>12.3861042</v>
      </c>
    </row>
    <row r="502" spans="1:3" x14ac:dyDescent="0.2">
      <c r="A502" s="1" t="s">
        <v>502</v>
      </c>
      <c r="B502">
        <v>50.539071499999999</v>
      </c>
      <c r="C502">
        <v>12.502675099999999</v>
      </c>
    </row>
    <row r="503" spans="1:3" x14ac:dyDescent="0.2">
      <c r="A503" s="1" t="s">
        <v>503</v>
      </c>
      <c r="B503">
        <v>50.479799300000003</v>
      </c>
      <c r="C503">
        <v>12.290661399999999</v>
      </c>
    </row>
    <row r="504" spans="1:3" x14ac:dyDescent="0.2">
      <c r="A504" s="1" t="s">
        <v>504</v>
      </c>
      <c r="B504">
        <v>50.393346399999999</v>
      </c>
      <c r="C504">
        <v>12.478128399999999</v>
      </c>
    </row>
    <row r="505" spans="1:3" x14ac:dyDescent="0.2">
      <c r="A505" s="1" t="s">
        <v>505</v>
      </c>
      <c r="B505">
        <v>50.305137700000003</v>
      </c>
      <c r="C505">
        <v>12.3244969</v>
      </c>
    </row>
    <row r="506" spans="1:3" x14ac:dyDescent="0.2">
      <c r="A506" s="1" t="s">
        <v>506</v>
      </c>
      <c r="B506">
        <v>50.388063000000002</v>
      </c>
      <c r="C506">
        <v>12.332886200000001</v>
      </c>
    </row>
    <row r="507" spans="1:3" x14ac:dyDescent="0.2">
      <c r="A507" s="1" t="s">
        <v>507</v>
      </c>
      <c r="B507">
        <v>50.431764999999999</v>
      </c>
      <c r="C507">
        <v>12.464259500000001</v>
      </c>
    </row>
    <row r="508" spans="1:3" x14ac:dyDescent="0.2">
      <c r="A508" s="1" t="s">
        <v>508</v>
      </c>
      <c r="B508">
        <v>50.315009600000003</v>
      </c>
      <c r="C508">
        <v>12.378736699999999</v>
      </c>
    </row>
    <row r="509" spans="1:3" x14ac:dyDescent="0.2">
      <c r="A509" s="1" t="s">
        <v>509</v>
      </c>
      <c r="B509">
        <v>50.3542025</v>
      </c>
      <c r="C509">
        <v>12.4335106</v>
      </c>
    </row>
    <row r="510" spans="1:3" x14ac:dyDescent="0.2">
      <c r="A510" s="1" t="s">
        <v>510</v>
      </c>
      <c r="B510">
        <v>50.435009999999998</v>
      </c>
      <c r="C510">
        <v>12.414759999999999</v>
      </c>
    </row>
    <row r="511" spans="1:3" x14ac:dyDescent="0.2">
      <c r="A511" s="1" t="s">
        <v>511</v>
      </c>
      <c r="B511">
        <v>50.594313499999998</v>
      </c>
      <c r="C511">
        <v>12.706180399999999</v>
      </c>
    </row>
    <row r="512" spans="1:3" x14ac:dyDescent="0.2">
      <c r="A512" s="1" t="s">
        <v>512</v>
      </c>
      <c r="B512">
        <v>50.590982900000007</v>
      </c>
      <c r="C512">
        <v>12.640026300000001</v>
      </c>
    </row>
    <row r="513" spans="1:3" x14ac:dyDescent="0.2">
      <c r="A513" s="1" t="s">
        <v>513</v>
      </c>
      <c r="B513">
        <v>50.615556499999997</v>
      </c>
      <c r="C513">
        <v>12.7521138</v>
      </c>
    </row>
    <row r="514" spans="1:3" x14ac:dyDescent="0.2">
      <c r="A514" s="1" t="s">
        <v>514</v>
      </c>
      <c r="B514">
        <v>50.649513499999998</v>
      </c>
      <c r="C514">
        <v>12.8257791</v>
      </c>
    </row>
    <row r="515" spans="1:3" x14ac:dyDescent="0.2">
      <c r="A515" s="1" t="s">
        <v>515</v>
      </c>
      <c r="B515">
        <v>50.605003099999998</v>
      </c>
      <c r="C515">
        <v>12.6711487</v>
      </c>
    </row>
    <row r="516" spans="1:3" x14ac:dyDescent="0.2">
      <c r="A516" s="1" t="s">
        <v>516</v>
      </c>
      <c r="B516">
        <v>50.493420299999997</v>
      </c>
      <c r="C516">
        <v>12.5233159</v>
      </c>
    </row>
    <row r="517" spans="1:3" x14ac:dyDescent="0.2">
      <c r="A517" s="1" t="s">
        <v>517</v>
      </c>
      <c r="B517">
        <v>50.494941399999988</v>
      </c>
      <c r="C517">
        <v>12.5996586</v>
      </c>
    </row>
    <row r="518" spans="1:3" x14ac:dyDescent="0.2">
      <c r="A518" s="1" t="s">
        <v>518</v>
      </c>
      <c r="B518">
        <v>50.555449400000001</v>
      </c>
      <c r="C518">
        <v>12.724413200000001</v>
      </c>
    </row>
    <row r="519" spans="1:3" x14ac:dyDescent="0.2">
      <c r="A519" s="1" t="s">
        <v>519</v>
      </c>
      <c r="B519">
        <v>50.576671400000002</v>
      </c>
      <c r="C519">
        <v>12.7703191</v>
      </c>
    </row>
    <row r="520" spans="1:3" x14ac:dyDescent="0.2">
      <c r="A520" s="1" t="s">
        <v>520</v>
      </c>
      <c r="B520">
        <v>50.562806100000003</v>
      </c>
      <c r="C520">
        <v>12.641114999999999</v>
      </c>
    </row>
    <row r="521" spans="1:3" x14ac:dyDescent="0.2">
      <c r="A521" s="1" t="s">
        <v>521</v>
      </c>
      <c r="B521">
        <v>50.542248000000001</v>
      </c>
      <c r="C521">
        <v>12.685748</v>
      </c>
    </row>
    <row r="522" spans="1:3" x14ac:dyDescent="0.2">
      <c r="A522" s="1" t="s">
        <v>522</v>
      </c>
      <c r="B522">
        <v>51.165691000000002</v>
      </c>
      <c r="C522">
        <v>10.451525999999999</v>
      </c>
    </row>
    <row r="523" spans="1:3" x14ac:dyDescent="0.2">
      <c r="A523" s="1" t="s">
        <v>523</v>
      </c>
      <c r="B523">
        <v>50.4826549</v>
      </c>
      <c r="C523">
        <v>12.669370499999999</v>
      </c>
    </row>
    <row r="524" spans="1:3" x14ac:dyDescent="0.2">
      <c r="A524" s="1" t="s">
        <v>524</v>
      </c>
      <c r="B524">
        <v>50.533488699999999</v>
      </c>
      <c r="C524">
        <v>12.5414645</v>
      </c>
    </row>
    <row r="525" spans="1:3" x14ac:dyDescent="0.2">
      <c r="A525" s="1" t="s">
        <v>525</v>
      </c>
      <c r="B525">
        <v>50.529330100000003</v>
      </c>
      <c r="C525">
        <v>12.770122199999999</v>
      </c>
    </row>
    <row r="526" spans="1:3" x14ac:dyDescent="0.2">
      <c r="A526" s="1" t="s">
        <v>526</v>
      </c>
      <c r="B526">
        <v>50.568034900000001</v>
      </c>
      <c r="C526">
        <v>12.797894899999999</v>
      </c>
    </row>
    <row r="527" spans="1:3" x14ac:dyDescent="0.2">
      <c r="A527" s="1" t="s">
        <v>527</v>
      </c>
      <c r="B527">
        <v>50.432359699999999</v>
      </c>
      <c r="C527">
        <v>12.6966658</v>
      </c>
    </row>
    <row r="528" spans="1:3" x14ac:dyDescent="0.2">
      <c r="A528" s="1" t="s">
        <v>528</v>
      </c>
      <c r="B528">
        <v>50.5201329</v>
      </c>
      <c r="C528">
        <v>12.852540100000001</v>
      </c>
    </row>
    <row r="529" spans="1:3" x14ac:dyDescent="0.2">
      <c r="A529" s="1" t="s">
        <v>529</v>
      </c>
      <c r="B529">
        <v>51.165691000000002</v>
      </c>
      <c r="C529">
        <v>10.451525999999999</v>
      </c>
    </row>
    <row r="530" spans="1:3" x14ac:dyDescent="0.2">
      <c r="A530" s="1" t="s">
        <v>530</v>
      </c>
      <c r="B530">
        <v>50.466265900000003</v>
      </c>
      <c r="C530">
        <v>12.7698509</v>
      </c>
    </row>
    <row r="531" spans="1:3" x14ac:dyDescent="0.2">
      <c r="A531" s="1" t="s">
        <v>531</v>
      </c>
      <c r="B531">
        <v>50.806580799999999</v>
      </c>
      <c r="C531">
        <v>12.549900900000001</v>
      </c>
    </row>
    <row r="532" spans="1:3" x14ac:dyDescent="0.2">
      <c r="A532" s="1" t="s">
        <v>532</v>
      </c>
      <c r="B532">
        <v>50.855361299999998</v>
      </c>
      <c r="C532">
        <v>12.5643008</v>
      </c>
    </row>
    <row r="533" spans="1:3" x14ac:dyDescent="0.2">
      <c r="A533" s="1" t="s">
        <v>533</v>
      </c>
      <c r="B533">
        <v>50.855872599999998</v>
      </c>
      <c r="C533">
        <v>12.485234800000001</v>
      </c>
    </row>
    <row r="534" spans="1:3" x14ac:dyDescent="0.2">
      <c r="A534" s="1" t="s">
        <v>534</v>
      </c>
      <c r="B534">
        <v>50.8871319</v>
      </c>
      <c r="C534">
        <v>12.586579</v>
      </c>
    </row>
    <row r="535" spans="1:3" x14ac:dyDescent="0.2">
      <c r="A535" s="1" t="s">
        <v>535</v>
      </c>
      <c r="B535">
        <v>50.741009699999999</v>
      </c>
      <c r="C535">
        <v>12.375677700000001</v>
      </c>
    </row>
    <row r="536" spans="1:3" x14ac:dyDescent="0.2">
      <c r="A536" s="1" t="s">
        <v>536</v>
      </c>
      <c r="B536">
        <v>50.700772499999999</v>
      </c>
      <c r="C536">
        <v>12.3576756</v>
      </c>
    </row>
    <row r="537" spans="1:3" x14ac:dyDescent="0.2">
      <c r="A537" s="1" t="s">
        <v>537</v>
      </c>
      <c r="B537">
        <v>50.749856100000002</v>
      </c>
      <c r="C537">
        <v>12.293108800000001</v>
      </c>
    </row>
    <row r="538" spans="1:3" x14ac:dyDescent="0.2">
      <c r="A538" s="1" t="s">
        <v>538</v>
      </c>
      <c r="B538">
        <v>50.7204446</v>
      </c>
      <c r="C538">
        <v>12.3829387</v>
      </c>
    </row>
    <row r="539" spans="1:3" x14ac:dyDescent="0.2">
      <c r="A539" s="1" t="s">
        <v>539</v>
      </c>
      <c r="B539">
        <v>51.165691000000002</v>
      </c>
      <c r="C539">
        <v>10.451525999999999</v>
      </c>
    </row>
    <row r="540" spans="1:3" x14ac:dyDescent="0.2">
      <c r="A540" s="1" t="s">
        <v>540</v>
      </c>
      <c r="B540">
        <v>50.807334699999998</v>
      </c>
      <c r="C540">
        <v>12.3475959</v>
      </c>
    </row>
    <row r="541" spans="1:3" x14ac:dyDescent="0.2">
      <c r="A541" s="1" t="s">
        <v>541</v>
      </c>
      <c r="B541">
        <v>50.785560500000003</v>
      </c>
      <c r="C541">
        <v>12.402873899999999</v>
      </c>
    </row>
    <row r="542" spans="1:3" x14ac:dyDescent="0.2">
      <c r="A542" s="1" t="s">
        <v>542</v>
      </c>
      <c r="B542">
        <v>50.620364799999997</v>
      </c>
      <c r="C542">
        <v>12.321797200000001</v>
      </c>
    </row>
    <row r="543" spans="1:3" x14ac:dyDescent="0.2">
      <c r="A543" s="1" t="s">
        <v>543</v>
      </c>
      <c r="B543">
        <v>50.569313200000003</v>
      </c>
      <c r="C543">
        <v>12.366107899999999</v>
      </c>
    </row>
    <row r="544" spans="1:3" x14ac:dyDescent="0.2">
      <c r="A544" s="1" t="s">
        <v>544</v>
      </c>
      <c r="B544">
        <v>50.613524099999999</v>
      </c>
      <c r="C544">
        <v>12.245184500000001</v>
      </c>
    </row>
    <row r="545" spans="1:3" x14ac:dyDescent="0.2">
      <c r="A545" s="1" t="s">
        <v>545</v>
      </c>
      <c r="B545">
        <v>50.660389500000008</v>
      </c>
      <c r="C545">
        <v>12.355938999999999</v>
      </c>
    </row>
    <row r="546" spans="1:3" x14ac:dyDescent="0.2">
      <c r="A546" s="1" t="s">
        <v>546</v>
      </c>
      <c r="B546">
        <v>50.624077200000002</v>
      </c>
      <c r="C546">
        <v>12.262431400000001</v>
      </c>
    </row>
    <row r="547" spans="1:3" x14ac:dyDescent="0.2">
      <c r="A547" s="1" t="s">
        <v>547</v>
      </c>
      <c r="B547">
        <v>50.4979145</v>
      </c>
      <c r="C547">
        <v>12.1139095</v>
      </c>
    </row>
    <row r="548" spans="1:3" x14ac:dyDescent="0.2">
      <c r="A548" s="1" t="s">
        <v>548</v>
      </c>
      <c r="B548">
        <v>50.507118400000003</v>
      </c>
      <c r="C548">
        <v>12.136362800000001</v>
      </c>
    </row>
    <row r="549" spans="1:3" x14ac:dyDescent="0.2">
      <c r="A549" s="1" t="s">
        <v>549</v>
      </c>
      <c r="B549">
        <v>50.486298499999997</v>
      </c>
      <c r="C549">
        <v>12.138155100000001</v>
      </c>
    </row>
    <row r="550" spans="1:3" x14ac:dyDescent="0.2">
      <c r="A550" s="1" t="s">
        <v>550</v>
      </c>
      <c r="B550">
        <v>50.494303199999997</v>
      </c>
      <c r="C550">
        <v>12.172956299999999</v>
      </c>
    </row>
    <row r="551" spans="1:3" x14ac:dyDescent="0.2">
      <c r="A551" s="1" t="s">
        <v>551</v>
      </c>
      <c r="B551">
        <v>50.447415900000003</v>
      </c>
      <c r="C551">
        <v>12.058061500000001</v>
      </c>
    </row>
    <row r="552" spans="1:3" x14ac:dyDescent="0.2">
      <c r="A552" s="1" t="s">
        <v>552</v>
      </c>
      <c r="B552">
        <v>50.528700499999999</v>
      </c>
      <c r="C552">
        <v>11.9954859</v>
      </c>
    </row>
    <row r="553" spans="1:3" x14ac:dyDescent="0.2">
      <c r="A553" s="1" t="s">
        <v>553</v>
      </c>
      <c r="B553">
        <v>50.503553500000002</v>
      </c>
      <c r="C553">
        <v>12.2239868</v>
      </c>
    </row>
    <row r="554" spans="1:3" x14ac:dyDescent="0.2">
      <c r="A554" s="1" t="s">
        <v>554</v>
      </c>
      <c r="B554">
        <v>50.557977299999997</v>
      </c>
      <c r="C554">
        <v>12.1718081</v>
      </c>
    </row>
    <row r="555" spans="1:3" x14ac:dyDescent="0.2">
      <c r="A555" s="1" t="s">
        <v>555</v>
      </c>
      <c r="B555">
        <v>50.551704299999997</v>
      </c>
      <c r="C555">
        <v>12.126744800000001</v>
      </c>
    </row>
    <row r="556" spans="1:3" x14ac:dyDescent="0.2">
      <c r="A556" s="1" t="s">
        <v>556</v>
      </c>
      <c r="B556">
        <v>50.543538499999997</v>
      </c>
      <c r="C556">
        <v>12.078282700000001</v>
      </c>
    </row>
    <row r="557" spans="1:3" x14ac:dyDescent="0.2">
      <c r="A557" s="1" t="s">
        <v>557</v>
      </c>
      <c r="B557">
        <v>50.362563799999997</v>
      </c>
      <c r="C557">
        <v>12.079730100000001</v>
      </c>
    </row>
    <row r="558" spans="1:3" x14ac:dyDescent="0.2">
      <c r="A558" s="1" t="s">
        <v>558</v>
      </c>
      <c r="B558">
        <v>50.345310599999998</v>
      </c>
      <c r="C558">
        <v>12.2426911</v>
      </c>
    </row>
    <row r="559" spans="1:3" x14ac:dyDescent="0.2">
      <c r="A559" s="1" t="s">
        <v>559</v>
      </c>
      <c r="B559">
        <v>50.282180199999999</v>
      </c>
      <c r="C559">
        <v>12.232540999999999</v>
      </c>
    </row>
    <row r="560" spans="1:3" x14ac:dyDescent="0.2">
      <c r="A560" s="1" t="s">
        <v>560</v>
      </c>
      <c r="B560">
        <v>50.221311999999998</v>
      </c>
      <c r="C560">
        <v>12.3079795</v>
      </c>
    </row>
    <row r="561" spans="1:3" x14ac:dyDescent="0.2">
      <c r="A561" s="1" t="s">
        <v>561</v>
      </c>
      <c r="B561">
        <v>51.165691000000002</v>
      </c>
      <c r="C561">
        <v>10.451525999999999</v>
      </c>
    </row>
    <row r="562" spans="1:3" x14ac:dyDescent="0.2">
      <c r="A562" s="1" t="s">
        <v>562</v>
      </c>
      <c r="B562">
        <v>51.165691000000002</v>
      </c>
      <c r="C562">
        <v>10.451525999999999</v>
      </c>
    </row>
    <row r="563" spans="1:3" x14ac:dyDescent="0.2">
      <c r="A563" s="1" t="s">
        <v>563</v>
      </c>
      <c r="B563">
        <v>50.836523300000003</v>
      </c>
      <c r="C563">
        <v>12.923931700000001</v>
      </c>
    </row>
    <row r="564" spans="1:3" x14ac:dyDescent="0.2">
      <c r="A564" s="1" t="s">
        <v>564</v>
      </c>
      <c r="B564">
        <v>50.8330573</v>
      </c>
      <c r="C564">
        <v>12.9077033</v>
      </c>
    </row>
    <row r="565" spans="1:3" x14ac:dyDescent="0.2">
      <c r="A565" s="1" t="s">
        <v>565</v>
      </c>
      <c r="B565">
        <v>50.846008400000002</v>
      </c>
      <c r="C565">
        <v>12.910114200000001</v>
      </c>
    </row>
    <row r="566" spans="1:3" x14ac:dyDescent="0.2">
      <c r="A566" s="1" t="s">
        <v>566</v>
      </c>
      <c r="B566">
        <v>50.868133499999999</v>
      </c>
      <c r="C566">
        <v>12.912117800000001</v>
      </c>
    </row>
    <row r="567" spans="1:3" x14ac:dyDescent="0.2">
      <c r="A567" s="1" t="s">
        <v>567</v>
      </c>
      <c r="B567">
        <v>50.829017899999997</v>
      </c>
      <c r="C567">
        <v>12.872972000000001</v>
      </c>
    </row>
    <row r="568" spans="1:3" x14ac:dyDescent="0.2">
      <c r="A568" s="1" t="s">
        <v>568</v>
      </c>
      <c r="B568">
        <v>50.822066900000003</v>
      </c>
      <c r="C568">
        <v>12.840559900000001</v>
      </c>
    </row>
    <row r="569" spans="1:3" x14ac:dyDescent="0.2">
      <c r="A569" s="1" t="s">
        <v>569</v>
      </c>
      <c r="B569">
        <v>50.817581399999987</v>
      </c>
      <c r="C569">
        <v>12.8959545</v>
      </c>
    </row>
    <row r="570" spans="1:3" x14ac:dyDescent="0.2">
      <c r="A570" s="1" t="s">
        <v>570</v>
      </c>
      <c r="B570">
        <v>50.804262999999999</v>
      </c>
      <c r="C570">
        <v>12.905176900000001</v>
      </c>
    </row>
    <row r="571" spans="1:3" x14ac:dyDescent="0.2">
      <c r="A571" s="1" t="s">
        <v>571</v>
      </c>
      <c r="B571">
        <v>50.7961521</v>
      </c>
      <c r="C571">
        <v>12.8822288</v>
      </c>
    </row>
    <row r="572" spans="1:3" x14ac:dyDescent="0.2">
      <c r="A572" s="1" t="s">
        <v>572</v>
      </c>
      <c r="B572">
        <v>50.7868675</v>
      </c>
      <c r="C572">
        <v>12.8945945</v>
      </c>
    </row>
    <row r="573" spans="1:3" x14ac:dyDescent="0.2">
      <c r="A573" s="1" t="s">
        <v>573</v>
      </c>
      <c r="B573">
        <v>50.7941097</v>
      </c>
      <c r="C573">
        <v>12.933127499999999</v>
      </c>
    </row>
    <row r="574" spans="1:3" x14ac:dyDescent="0.2">
      <c r="A574" s="1" t="s">
        <v>574</v>
      </c>
      <c r="B574">
        <v>50.819113899999998</v>
      </c>
      <c r="C574">
        <v>12.937678200000001</v>
      </c>
    </row>
    <row r="575" spans="1:3" x14ac:dyDescent="0.2">
      <c r="A575" s="1" t="s">
        <v>575</v>
      </c>
      <c r="B575">
        <v>50.818334299999997</v>
      </c>
      <c r="C575">
        <v>12.9655202</v>
      </c>
    </row>
    <row r="576" spans="1:3" x14ac:dyDescent="0.2">
      <c r="A576" s="1" t="s">
        <v>576</v>
      </c>
      <c r="B576">
        <v>50.801794999999998</v>
      </c>
      <c r="C576">
        <v>13.020846000000001</v>
      </c>
    </row>
    <row r="577" spans="1:3" x14ac:dyDescent="0.2">
      <c r="A577" s="1" t="s">
        <v>577</v>
      </c>
      <c r="B577">
        <v>50.835936999999987</v>
      </c>
      <c r="C577">
        <v>12.9558164</v>
      </c>
    </row>
    <row r="578" spans="1:3" x14ac:dyDescent="0.2">
      <c r="A578" s="1" t="s">
        <v>578</v>
      </c>
      <c r="B578">
        <v>50.864507099999997</v>
      </c>
      <c r="C578">
        <v>12.9569475</v>
      </c>
    </row>
    <row r="579" spans="1:3" x14ac:dyDescent="0.2">
      <c r="A579" s="1" t="s">
        <v>579</v>
      </c>
      <c r="B579">
        <v>50.867631600000003</v>
      </c>
      <c r="C579">
        <v>12.715920499999999</v>
      </c>
    </row>
    <row r="580" spans="1:3" x14ac:dyDescent="0.2">
      <c r="A580" s="1" t="s">
        <v>580</v>
      </c>
      <c r="B580">
        <v>50.926139199999987</v>
      </c>
      <c r="C580">
        <v>12.8086635</v>
      </c>
    </row>
    <row r="581" spans="1:3" x14ac:dyDescent="0.2">
      <c r="A581" s="1" t="s">
        <v>581</v>
      </c>
      <c r="B581">
        <v>50.779372199999997</v>
      </c>
      <c r="C581">
        <v>12.8669818</v>
      </c>
    </row>
    <row r="582" spans="1:3" x14ac:dyDescent="0.2">
      <c r="A582" s="1" t="s">
        <v>582</v>
      </c>
      <c r="B582">
        <v>50.818186900000001</v>
      </c>
      <c r="C582">
        <v>12.7804699</v>
      </c>
    </row>
    <row r="583" spans="1:3" x14ac:dyDescent="0.2">
      <c r="A583" s="1" t="s">
        <v>583</v>
      </c>
      <c r="B583">
        <v>51.165691000000002</v>
      </c>
      <c r="C583">
        <v>10.451525999999999</v>
      </c>
    </row>
    <row r="584" spans="1:3" x14ac:dyDescent="0.2">
      <c r="A584" s="1" t="s">
        <v>584</v>
      </c>
      <c r="B584">
        <v>50.882393299999997</v>
      </c>
      <c r="C584">
        <v>12.8686772</v>
      </c>
    </row>
    <row r="585" spans="1:3" x14ac:dyDescent="0.2">
      <c r="A585" s="1" t="s">
        <v>585</v>
      </c>
      <c r="B585">
        <v>50.880072800000001</v>
      </c>
      <c r="C585">
        <v>12.794579000000001</v>
      </c>
    </row>
    <row r="586" spans="1:3" x14ac:dyDescent="0.2">
      <c r="A586" s="1" t="s">
        <v>586</v>
      </c>
      <c r="B586">
        <v>50.734417499999999</v>
      </c>
      <c r="C586">
        <v>12.9225002</v>
      </c>
    </row>
    <row r="587" spans="1:3" x14ac:dyDescent="0.2">
      <c r="A587" s="1" t="s">
        <v>587</v>
      </c>
      <c r="B587">
        <v>50.940926699999999</v>
      </c>
      <c r="C587">
        <v>12.890419700000001</v>
      </c>
    </row>
    <row r="588" spans="1:3" x14ac:dyDescent="0.2">
      <c r="A588" s="1" t="s">
        <v>588</v>
      </c>
      <c r="B588">
        <v>50.899600100000001</v>
      </c>
      <c r="C588">
        <v>12.7653047</v>
      </c>
    </row>
    <row r="589" spans="1:3" x14ac:dyDescent="0.2">
      <c r="A589" s="1" t="s">
        <v>589</v>
      </c>
      <c r="B589">
        <v>50.883520500000003</v>
      </c>
      <c r="C589">
        <v>12.7378334</v>
      </c>
    </row>
    <row r="590" spans="1:3" x14ac:dyDescent="0.2">
      <c r="A590" s="1" t="s">
        <v>590</v>
      </c>
      <c r="B590">
        <v>50.914056899999999</v>
      </c>
      <c r="C590">
        <v>12.9473728</v>
      </c>
    </row>
    <row r="591" spans="1:3" x14ac:dyDescent="0.2">
      <c r="A591" s="1" t="s">
        <v>591</v>
      </c>
      <c r="B591">
        <v>50.860908999999999</v>
      </c>
      <c r="C591">
        <v>12.8362695</v>
      </c>
    </row>
    <row r="592" spans="1:3" x14ac:dyDescent="0.2">
      <c r="A592" s="1" t="s">
        <v>592</v>
      </c>
      <c r="B592">
        <v>50.9176492</v>
      </c>
      <c r="C592">
        <v>12.843367900000001</v>
      </c>
    </row>
    <row r="593" spans="1:3" x14ac:dyDescent="0.2">
      <c r="A593" s="1" t="s">
        <v>593</v>
      </c>
      <c r="B593">
        <v>51.0447384</v>
      </c>
      <c r="C593">
        <v>12.790548299999999</v>
      </c>
    </row>
    <row r="594" spans="1:3" x14ac:dyDescent="0.2">
      <c r="A594" s="1" t="s">
        <v>594</v>
      </c>
      <c r="B594">
        <v>50.938448999999999</v>
      </c>
      <c r="C594">
        <v>12.6975126</v>
      </c>
    </row>
    <row r="595" spans="1:3" x14ac:dyDescent="0.2">
      <c r="A595" s="1" t="s">
        <v>595</v>
      </c>
      <c r="B595">
        <v>51.077802400000003</v>
      </c>
      <c r="C595">
        <v>12.905702700000001</v>
      </c>
    </row>
    <row r="596" spans="1:3" x14ac:dyDescent="0.2">
      <c r="A596" s="1" t="s">
        <v>596</v>
      </c>
      <c r="B596">
        <v>50.969882899999988</v>
      </c>
      <c r="C596">
        <v>12.748537499999999</v>
      </c>
    </row>
    <row r="597" spans="1:3" x14ac:dyDescent="0.2">
      <c r="A597" s="1" t="s">
        <v>597</v>
      </c>
      <c r="B597">
        <v>50.834704500000001</v>
      </c>
      <c r="C597">
        <v>12.6789329</v>
      </c>
    </row>
    <row r="598" spans="1:3" x14ac:dyDescent="0.2">
      <c r="A598" s="1" t="s">
        <v>598</v>
      </c>
      <c r="B598">
        <v>50.754775899999999</v>
      </c>
      <c r="C598">
        <v>12.6271536</v>
      </c>
    </row>
    <row r="599" spans="1:3" x14ac:dyDescent="0.2">
      <c r="A599" s="1" t="s">
        <v>599</v>
      </c>
      <c r="B599">
        <v>50.786390599999997</v>
      </c>
      <c r="C599">
        <v>12.7237671</v>
      </c>
    </row>
    <row r="600" spans="1:3" x14ac:dyDescent="0.2">
      <c r="A600" s="1" t="s">
        <v>600</v>
      </c>
      <c r="B600">
        <v>50.758408600000003</v>
      </c>
      <c r="C600">
        <v>12.7100191</v>
      </c>
    </row>
    <row r="601" spans="1:3" x14ac:dyDescent="0.2">
      <c r="A601" s="1" t="s">
        <v>601</v>
      </c>
      <c r="B601">
        <v>50.789161</v>
      </c>
      <c r="C601">
        <v>12.614521699999999</v>
      </c>
    </row>
    <row r="602" spans="1:3" x14ac:dyDescent="0.2">
      <c r="A602" s="1" t="s">
        <v>602</v>
      </c>
      <c r="B602">
        <v>50.698843599999996</v>
      </c>
      <c r="C602">
        <v>12.7615961</v>
      </c>
    </row>
    <row r="603" spans="1:3" x14ac:dyDescent="0.2">
      <c r="A603" s="1" t="s">
        <v>603</v>
      </c>
      <c r="B603">
        <v>50.710738300000003</v>
      </c>
      <c r="C603">
        <v>12.7018167</v>
      </c>
    </row>
    <row r="604" spans="1:3" x14ac:dyDescent="0.2">
      <c r="A604" s="1" t="s">
        <v>604</v>
      </c>
      <c r="B604">
        <v>50.705435199999997</v>
      </c>
      <c r="C604">
        <v>12.844511499999999</v>
      </c>
    </row>
    <row r="605" spans="1:3" x14ac:dyDescent="0.2">
      <c r="A605" s="1" t="s">
        <v>605</v>
      </c>
      <c r="B605">
        <v>50.739953100000001</v>
      </c>
      <c r="C605">
        <v>12.7466648</v>
      </c>
    </row>
    <row r="606" spans="1:3" x14ac:dyDescent="0.2">
      <c r="A606" s="1" t="s">
        <v>606</v>
      </c>
      <c r="B606">
        <v>50.765539700000012</v>
      </c>
      <c r="C606">
        <v>12.8021669</v>
      </c>
    </row>
    <row r="607" spans="1:3" x14ac:dyDescent="0.2">
      <c r="A607" s="1" t="s">
        <v>607</v>
      </c>
      <c r="B607">
        <v>50.708704900000001</v>
      </c>
      <c r="C607">
        <v>12.8860139</v>
      </c>
    </row>
    <row r="608" spans="1:3" x14ac:dyDescent="0.2">
      <c r="A608" s="1" t="s">
        <v>608</v>
      </c>
      <c r="B608">
        <v>50.687676699999997</v>
      </c>
      <c r="C608">
        <v>12.9121843</v>
      </c>
    </row>
    <row r="609" spans="1:3" x14ac:dyDescent="0.2">
      <c r="A609" s="1" t="s">
        <v>609</v>
      </c>
      <c r="B609">
        <v>50.745437000000003</v>
      </c>
      <c r="C609">
        <v>12.674253500000001</v>
      </c>
    </row>
    <row r="610" spans="1:3" x14ac:dyDescent="0.2">
      <c r="A610" s="1" t="s">
        <v>610</v>
      </c>
      <c r="B610">
        <v>50.669169199999999</v>
      </c>
      <c r="C610">
        <v>12.885731099999999</v>
      </c>
    </row>
    <row r="611" spans="1:3" x14ac:dyDescent="0.2">
      <c r="A611" s="1" t="s">
        <v>611</v>
      </c>
      <c r="B611">
        <v>50.721224199999988</v>
      </c>
      <c r="C611">
        <v>12.7550645</v>
      </c>
    </row>
    <row r="612" spans="1:3" x14ac:dyDescent="0.2">
      <c r="A612" s="1" t="s">
        <v>612</v>
      </c>
      <c r="B612">
        <v>50.747343000000001</v>
      </c>
      <c r="C612">
        <v>13.074582700000001</v>
      </c>
    </row>
    <row r="613" spans="1:3" x14ac:dyDescent="0.2">
      <c r="A613" s="1" t="s">
        <v>613</v>
      </c>
      <c r="B613">
        <v>50.670452699999998</v>
      </c>
      <c r="C613">
        <v>12.9512865</v>
      </c>
    </row>
    <row r="614" spans="1:3" x14ac:dyDescent="0.2">
      <c r="A614" s="1" t="s">
        <v>614</v>
      </c>
      <c r="B614">
        <v>50.714635199999996</v>
      </c>
      <c r="C614">
        <v>12.950640399999999</v>
      </c>
    </row>
    <row r="615" spans="1:3" x14ac:dyDescent="0.2">
      <c r="A615" s="1" t="s">
        <v>615</v>
      </c>
      <c r="B615">
        <v>50.648124799999998</v>
      </c>
      <c r="C615">
        <v>12.968683199999999</v>
      </c>
    </row>
    <row r="616" spans="1:3" x14ac:dyDescent="0.2">
      <c r="A616" s="1" t="s">
        <v>616</v>
      </c>
      <c r="B616">
        <v>50.655864899999997</v>
      </c>
      <c r="C616">
        <v>13.070325199999999</v>
      </c>
    </row>
    <row r="617" spans="1:3" x14ac:dyDescent="0.2">
      <c r="A617" s="1" t="s">
        <v>617</v>
      </c>
      <c r="B617">
        <v>50.676046799999988</v>
      </c>
      <c r="C617">
        <v>13.0200248</v>
      </c>
    </row>
    <row r="618" spans="1:3" x14ac:dyDescent="0.2">
      <c r="A618" s="1" t="s">
        <v>618</v>
      </c>
      <c r="B618">
        <v>50.6945695</v>
      </c>
      <c r="C618">
        <v>13.0888151</v>
      </c>
    </row>
    <row r="619" spans="1:3" x14ac:dyDescent="0.2">
      <c r="A619" s="1" t="s">
        <v>619</v>
      </c>
      <c r="B619">
        <v>51.165691000000002</v>
      </c>
      <c r="C619">
        <v>10.451525999999999</v>
      </c>
    </row>
    <row r="620" spans="1:3" x14ac:dyDescent="0.2">
      <c r="A620" s="1" t="s">
        <v>620</v>
      </c>
      <c r="B620">
        <v>50.750803400000002</v>
      </c>
      <c r="C620">
        <v>13.1412709</v>
      </c>
    </row>
    <row r="621" spans="1:3" x14ac:dyDescent="0.2">
      <c r="A621" s="1" t="s">
        <v>621</v>
      </c>
      <c r="B621">
        <v>50.734231299999998</v>
      </c>
      <c r="C621">
        <v>13.010869100000001</v>
      </c>
    </row>
    <row r="622" spans="1:3" x14ac:dyDescent="0.2">
      <c r="A622" s="1" t="s">
        <v>622</v>
      </c>
      <c r="B622">
        <v>50.581495300000007</v>
      </c>
      <c r="C622">
        <v>13.055233599999999</v>
      </c>
    </row>
    <row r="623" spans="1:3" x14ac:dyDescent="0.2">
      <c r="A623" s="1" t="s">
        <v>623</v>
      </c>
      <c r="B623">
        <v>50.484676299999997</v>
      </c>
      <c r="C623">
        <v>12.9806115</v>
      </c>
    </row>
    <row r="624" spans="1:3" x14ac:dyDescent="0.2">
      <c r="A624" s="1" t="s">
        <v>624</v>
      </c>
      <c r="B624">
        <v>50.6244455</v>
      </c>
      <c r="C624">
        <v>12.908405800000001</v>
      </c>
    </row>
    <row r="625" spans="1:3" x14ac:dyDescent="0.2">
      <c r="A625" s="1" t="s">
        <v>625</v>
      </c>
      <c r="B625">
        <v>50.549184599999997</v>
      </c>
      <c r="C625">
        <v>13.0480515</v>
      </c>
    </row>
    <row r="626" spans="1:3" x14ac:dyDescent="0.2">
      <c r="A626" s="1" t="s">
        <v>626</v>
      </c>
      <c r="B626">
        <v>50.511793099999998</v>
      </c>
      <c r="C626">
        <v>12.9393273</v>
      </c>
    </row>
    <row r="627" spans="1:3" x14ac:dyDescent="0.2">
      <c r="A627" s="1" t="s">
        <v>627</v>
      </c>
      <c r="B627">
        <v>50.532084300000001</v>
      </c>
      <c r="C627">
        <v>13.119002999999999</v>
      </c>
    </row>
    <row r="628" spans="1:3" x14ac:dyDescent="0.2">
      <c r="A628" s="1" t="s">
        <v>628</v>
      </c>
      <c r="B628">
        <v>50.5771254</v>
      </c>
      <c r="C628">
        <v>12.8681889</v>
      </c>
    </row>
    <row r="629" spans="1:3" x14ac:dyDescent="0.2">
      <c r="A629" s="1" t="s">
        <v>629</v>
      </c>
      <c r="B629">
        <v>50.440517</v>
      </c>
      <c r="C629">
        <v>12.9526705</v>
      </c>
    </row>
    <row r="630" spans="1:3" x14ac:dyDescent="0.2">
      <c r="A630" s="1" t="s">
        <v>630</v>
      </c>
      <c r="B630">
        <v>50.566640399999997</v>
      </c>
      <c r="C630">
        <v>12.953882200000001</v>
      </c>
    </row>
    <row r="631" spans="1:3" x14ac:dyDescent="0.2">
      <c r="A631" s="1" t="s">
        <v>631</v>
      </c>
      <c r="B631">
        <v>50.610501799999987</v>
      </c>
      <c r="C631">
        <v>13.020344400000001</v>
      </c>
    </row>
    <row r="632" spans="1:3" x14ac:dyDescent="0.2">
      <c r="A632" s="1" t="s">
        <v>632</v>
      </c>
      <c r="B632">
        <v>50.608864399999987</v>
      </c>
      <c r="C632">
        <v>13.1846783</v>
      </c>
    </row>
    <row r="633" spans="1:3" x14ac:dyDescent="0.2">
      <c r="A633" s="1" t="s">
        <v>633</v>
      </c>
      <c r="B633">
        <v>50.703733100000001</v>
      </c>
      <c r="C633">
        <v>13.2257882</v>
      </c>
    </row>
    <row r="634" spans="1:3" x14ac:dyDescent="0.2">
      <c r="A634" s="1" t="s">
        <v>634</v>
      </c>
      <c r="B634">
        <v>50.735314000000002</v>
      </c>
      <c r="C634">
        <v>13.1866916</v>
      </c>
    </row>
    <row r="635" spans="1:3" x14ac:dyDescent="0.2">
      <c r="A635" s="1" t="s">
        <v>635</v>
      </c>
      <c r="B635">
        <v>50.658281899999999</v>
      </c>
      <c r="C635">
        <v>13.2594469</v>
      </c>
    </row>
    <row r="636" spans="1:3" x14ac:dyDescent="0.2">
      <c r="A636" s="1" t="s">
        <v>636</v>
      </c>
      <c r="B636">
        <v>50.629693600000003</v>
      </c>
      <c r="C636">
        <v>13.117615000000001</v>
      </c>
    </row>
    <row r="637" spans="1:3" x14ac:dyDescent="0.2">
      <c r="A637" s="1" t="s">
        <v>637</v>
      </c>
      <c r="B637">
        <v>50.658839800000003</v>
      </c>
      <c r="C637">
        <v>13.338131000000001</v>
      </c>
    </row>
    <row r="638" spans="1:3" x14ac:dyDescent="0.2">
      <c r="A638" s="1" t="s">
        <v>638</v>
      </c>
      <c r="B638">
        <v>50.676791199999997</v>
      </c>
      <c r="C638">
        <v>13.4691343</v>
      </c>
    </row>
    <row r="639" spans="1:3" x14ac:dyDescent="0.2">
      <c r="A639" s="1" t="s">
        <v>639</v>
      </c>
      <c r="B639">
        <v>50.648353299999997</v>
      </c>
      <c r="C639">
        <v>13.4524206</v>
      </c>
    </row>
    <row r="640" spans="1:3" x14ac:dyDescent="0.2">
      <c r="A640" s="1" t="s">
        <v>640</v>
      </c>
      <c r="B640">
        <v>50.851488699999997</v>
      </c>
      <c r="C640">
        <v>13.095616</v>
      </c>
    </row>
    <row r="641" spans="1:3" x14ac:dyDescent="0.2">
      <c r="A641" s="1" t="s">
        <v>641</v>
      </c>
      <c r="B641">
        <v>50.873660100000002</v>
      </c>
      <c r="C641">
        <v>13.179554599999999</v>
      </c>
    </row>
    <row r="642" spans="1:3" x14ac:dyDescent="0.2">
      <c r="A642" s="1" t="s">
        <v>642</v>
      </c>
      <c r="B642">
        <v>50.808171700000003</v>
      </c>
      <c r="C642">
        <v>13.104331</v>
      </c>
    </row>
    <row r="643" spans="1:3" x14ac:dyDescent="0.2">
      <c r="A643" s="1" t="s">
        <v>643</v>
      </c>
      <c r="B643">
        <v>50.792242299999998</v>
      </c>
      <c r="C643">
        <v>13.2432804</v>
      </c>
    </row>
    <row r="644" spans="1:3" x14ac:dyDescent="0.2">
      <c r="A644" s="1" t="s">
        <v>644</v>
      </c>
      <c r="B644">
        <v>50.863322699999998</v>
      </c>
      <c r="C644">
        <v>13.0154259</v>
      </c>
    </row>
    <row r="645" spans="1:3" x14ac:dyDescent="0.2">
      <c r="A645" s="1" t="s">
        <v>645</v>
      </c>
      <c r="B645">
        <v>50.772775500000002</v>
      </c>
      <c r="C645">
        <v>13.182644700000001</v>
      </c>
    </row>
    <row r="646" spans="1:3" x14ac:dyDescent="0.2">
      <c r="A646" s="1" t="s">
        <v>646</v>
      </c>
      <c r="B646">
        <v>50.909386299999987</v>
      </c>
      <c r="C646">
        <v>13.3291918</v>
      </c>
    </row>
    <row r="647" spans="1:3" x14ac:dyDescent="0.2">
      <c r="A647" s="1" t="s">
        <v>647</v>
      </c>
      <c r="B647">
        <v>50.897072399999999</v>
      </c>
      <c r="C647">
        <v>13.2538388</v>
      </c>
    </row>
    <row r="648" spans="1:3" x14ac:dyDescent="0.2">
      <c r="A648" s="1" t="s">
        <v>648</v>
      </c>
      <c r="B648">
        <v>50.966112499999987</v>
      </c>
      <c r="C648">
        <v>13.3111605</v>
      </c>
    </row>
    <row r="649" spans="1:3" x14ac:dyDescent="0.2">
      <c r="A649" s="1" t="s">
        <v>649</v>
      </c>
      <c r="B649">
        <v>50.798814999999998</v>
      </c>
      <c r="C649">
        <v>13.3218443</v>
      </c>
    </row>
    <row r="650" spans="1:3" x14ac:dyDescent="0.2">
      <c r="A650" s="1" t="s">
        <v>650</v>
      </c>
      <c r="B650">
        <v>50.761241699999999</v>
      </c>
      <c r="C650">
        <v>13.419207500000001</v>
      </c>
    </row>
    <row r="651" spans="1:3" x14ac:dyDescent="0.2">
      <c r="A651" s="1" t="s">
        <v>651</v>
      </c>
      <c r="B651">
        <v>50.762786600000013</v>
      </c>
      <c r="C651">
        <v>13.5437572</v>
      </c>
    </row>
    <row r="652" spans="1:3" x14ac:dyDescent="0.2">
      <c r="A652" s="1" t="s">
        <v>652</v>
      </c>
      <c r="B652">
        <v>50.8982125</v>
      </c>
      <c r="C652">
        <v>13.4362054</v>
      </c>
    </row>
    <row r="653" spans="1:3" x14ac:dyDescent="0.2">
      <c r="A653" s="1" t="s">
        <v>653</v>
      </c>
      <c r="B653">
        <v>51.009825599999999</v>
      </c>
      <c r="C653">
        <v>13.3779264</v>
      </c>
    </row>
    <row r="654" spans="1:3" x14ac:dyDescent="0.2">
      <c r="A654" s="1" t="s">
        <v>654</v>
      </c>
      <c r="B654">
        <v>50.955036799999988</v>
      </c>
      <c r="C654">
        <v>13.347684900000001</v>
      </c>
    </row>
    <row r="655" spans="1:3" x14ac:dyDescent="0.2">
      <c r="A655" s="1" t="s">
        <v>655</v>
      </c>
      <c r="B655">
        <v>51.0390291</v>
      </c>
      <c r="C655">
        <v>13.355112</v>
      </c>
    </row>
    <row r="656" spans="1:3" x14ac:dyDescent="0.2">
      <c r="A656" s="1" t="s">
        <v>656</v>
      </c>
      <c r="B656">
        <v>50.844309600000003</v>
      </c>
      <c r="C656">
        <v>13.405946500000001</v>
      </c>
    </row>
    <row r="657" spans="1:3" x14ac:dyDescent="0.2">
      <c r="A657" s="1" t="s">
        <v>657</v>
      </c>
      <c r="B657">
        <v>50.970958000000003</v>
      </c>
      <c r="C657">
        <v>12.976111899999999</v>
      </c>
    </row>
    <row r="658" spans="1:3" x14ac:dyDescent="0.2">
      <c r="A658" s="1" t="s">
        <v>658</v>
      </c>
      <c r="B658">
        <v>51.007044299999997</v>
      </c>
      <c r="C658">
        <v>13.125567999999999</v>
      </c>
    </row>
    <row r="659" spans="1:3" x14ac:dyDescent="0.2">
      <c r="A659" s="1" t="s">
        <v>659</v>
      </c>
      <c r="B659">
        <v>50.918104000000007</v>
      </c>
      <c r="C659">
        <v>13.0685643</v>
      </c>
    </row>
    <row r="660" spans="1:3" x14ac:dyDescent="0.2">
      <c r="A660" s="1" t="s">
        <v>660</v>
      </c>
      <c r="B660">
        <v>52.532614000000002</v>
      </c>
      <c r="C660">
        <v>13.3777036</v>
      </c>
    </row>
    <row r="661" spans="1:3" x14ac:dyDescent="0.2">
      <c r="A661" s="1" t="s">
        <v>661</v>
      </c>
      <c r="B661">
        <v>52.515509799999997</v>
      </c>
      <c r="C661">
        <v>13.3847539</v>
      </c>
    </row>
    <row r="662" spans="1:3" x14ac:dyDescent="0.2">
      <c r="A662" s="1" t="s">
        <v>662</v>
      </c>
      <c r="B662">
        <v>52.530740999999999</v>
      </c>
      <c r="C662">
        <v>13.405811399999999</v>
      </c>
    </row>
    <row r="663" spans="1:3" x14ac:dyDescent="0.2">
      <c r="A663" s="1" t="s">
        <v>663</v>
      </c>
      <c r="B663">
        <v>52.522187899999999</v>
      </c>
      <c r="C663">
        <v>13.4093313</v>
      </c>
    </row>
    <row r="664" spans="1:3" x14ac:dyDescent="0.2">
      <c r="A664" s="1" t="s">
        <v>664</v>
      </c>
      <c r="B664">
        <v>52.512140100000003</v>
      </c>
      <c r="C664">
        <v>13.414046000000001</v>
      </c>
    </row>
    <row r="665" spans="1:3" x14ac:dyDescent="0.2">
      <c r="A665" s="1" t="s">
        <v>665</v>
      </c>
      <c r="B665">
        <v>52.514745499999997</v>
      </c>
      <c r="C665">
        <v>13.4385601</v>
      </c>
    </row>
    <row r="666" spans="1:3" x14ac:dyDescent="0.2">
      <c r="A666" s="1" t="s">
        <v>666</v>
      </c>
      <c r="B666">
        <v>52.501933200000003</v>
      </c>
      <c r="C666">
        <v>13.455447100000001</v>
      </c>
    </row>
    <row r="667" spans="1:3" x14ac:dyDescent="0.2">
      <c r="A667" s="1" t="s">
        <v>667</v>
      </c>
      <c r="B667">
        <v>52.517344899999998</v>
      </c>
      <c r="C667">
        <v>13.4630849</v>
      </c>
    </row>
    <row r="668" spans="1:3" x14ac:dyDescent="0.2">
      <c r="A668" s="1" t="s">
        <v>668</v>
      </c>
      <c r="B668">
        <v>52.523949199999997</v>
      </c>
      <c r="C668">
        <v>13.441178600000001</v>
      </c>
    </row>
    <row r="669" spans="1:3" x14ac:dyDescent="0.2">
      <c r="A669" s="1" t="s">
        <v>669</v>
      </c>
      <c r="B669">
        <v>52.515467100000002</v>
      </c>
      <c r="C669">
        <v>13.514470599999999</v>
      </c>
    </row>
    <row r="670" spans="1:3" x14ac:dyDescent="0.2">
      <c r="A670" s="1" t="s">
        <v>670</v>
      </c>
      <c r="B670">
        <v>52.498543899999987</v>
      </c>
      <c r="C670">
        <v>13.484745</v>
      </c>
    </row>
    <row r="671" spans="1:3" x14ac:dyDescent="0.2">
      <c r="A671" s="1" t="s">
        <v>671</v>
      </c>
      <c r="B671">
        <v>52.4810357</v>
      </c>
      <c r="C671">
        <v>13.518646800000001</v>
      </c>
    </row>
    <row r="672" spans="1:3" x14ac:dyDescent="0.2">
      <c r="A672" s="1" t="s">
        <v>672</v>
      </c>
      <c r="B672">
        <v>52.495832099999987</v>
      </c>
      <c r="C672">
        <v>13.5137055</v>
      </c>
    </row>
    <row r="673" spans="1:3" x14ac:dyDescent="0.2">
      <c r="A673" s="1" t="s">
        <v>673</v>
      </c>
      <c r="B673">
        <v>52.519089100000002</v>
      </c>
      <c r="C673">
        <v>13.4949508</v>
      </c>
    </row>
    <row r="674" spans="1:3" x14ac:dyDescent="0.2">
      <c r="A674" s="1" t="s">
        <v>674</v>
      </c>
      <c r="B674">
        <v>52.520508199999988</v>
      </c>
      <c r="C674">
        <v>13.4800047</v>
      </c>
    </row>
    <row r="675" spans="1:3" x14ac:dyDescent="0.2">
      <c r="A675" s="1" t="s">
        <v>675</v>
      </c>
      <c r="B675">
        <v>52.528517299999997</v>
      </c>
      <c r="C675">
        <v>13.4667665</v>
      </c>
    </row>
    <row r="676" spans="1:3" x14ac:dyDescent="0.2">
      <c r="A676" s="1" t="s">
        <v>676</v>
      </c>
      <c r="B676">
        <v>52.534193599999988</v>
      </c>
      <c r="C676">
        <v>13.4230065</v>
      </c>
    </row>
    <row r="677" spans="1:3" x14ac:dyDescent="0.2">
      <c r="A677" s="1" t="s">
        <v>677</v>
      </c>
      <c r="B677">
        <v>52.534454099999998</v>
      </c>
      <c r="C677">
        <v>13.456067000000001</v>
      </c>
    </row>
    <row r="678" spans="1:3" x14ac:dyDescent="0.2">
      <c r="A678" s="1" t="s">
        <v>678</v>
      </c>
      <c r="B678">
        <v>52.543395799999999</v>
      </c>
      <c r="C678">
        <v>13.441360599999999</v>
      </c>
    </row>
    <row r="679" spans="1:3" x14ac:dyDescent="0.2">
      <c r="A679" s="1" t="s">
        <v>679</v>
      </c>
      <c r="B679">
        <v>52.538451900000013</v>
      </c>
      <c r="C679">
        <v>13.409618399999999</v>
      </c>
    </row>
    <row r="680" spans="1:3" x14ac:dyDescent="0.2">
      <c r="A680" s="1" t="s">
        <v>680</v>
      </c>
      <c r="B680">
        <v>52.545510899999996</v>
      </c>
      <c r="C680">
        <v>13.4072944</v>
      </c>
    </row>
    <row r="681" spans="1:3" x14ac:dyDescent="0.2">
      <c r="A681" s="1" t="s">
        <v>681</v>
      </c>
      <c r="B681">
        <v>52.551726799999997</v>
      </c>
      <c r="C681">
        <v>13.412301299999999</v>
      </c>
    </row>
    <row r="682" spans="1:3" x14ac:dyDescent="0.2">
      <c r="A682" s="1" t="s">
        <v>682</v>
      </c>
      <c r="B682">
        <v>52.531671000000003</v>
      </c>
      <c r="C682">
        <v>13.3385525</v>
      </c>
    </row>
    <row r="683" spans="1:3" x14ac:dyDescent="0.2">
      <c r="A683" s="1" t="s">
        <v>683</v>
      </c>
      <c r="B683">
        <v>52.528203900000001</v>
      </c>
      <c r="C683">
        <v>13.3213846</v>
      </c>
    </row>
    <row r="684" spans="1:3" x14ac:dyDescent="0.2">
      <c r="A684" s="1" t="s">
        <v>684</v>
      </c>
      <c r="B684">
        <v>52.522462900000008</v>
      </c>
      <c r="C684">
        <v>13.3359647</v>
      </c>
    </row>
    <row r="685" spans="1:3" x14ac:dyDescent="0.2">
      <c r="A685" s="1" t="s">
        <v>685</v>
      </c>
      <c r="B685">
        <v>52.5231724</v>
      </c>
      <c r="C685">
        <v>13.365316999999999</v>
      </c>
    </row>
    <row r="686" spans="1:3" x14ac:dyDescent="0.2">
      <c r="A686" s="1" t="s">
        <v>686</v>
      </c>
      <c r="B686">
        <v>52.531908100000003</v>
      </c>
      <c r="C686">
        <v>13.348338399999999</v>
      </c>
    </row>
    <row r="687" spans="1:3" x14ac:dyDescent="0.2">
      <c r="A687" s="1" t="s">
        <v>687</v>
      </c>
      <c r="B687">
        <v>52.515107899999997</v>
      </c>
      <c r="C687">
        <v>13.305305300000001</v>
      </c>
    </row>
    <row r="688" spans="1:3" x14ac:dyDescent="0.2">
      <c r="A688" s="1" t="s">
        <v>688</v>
      </c>
      <c r="B688">
        <v>52.517082599999988</v>
      </c>
      <c r="C688">
        <v>13.323661100000001</v>
      </c>
    </row>
    <row r="689" spans="1:3" x14ac:dyDescent="0.2">
      <c r="A689" s="1" t="s">
        <v>689</v>
      </c>
      <c r="B689">
        <v>52.529876899999998</v>
      </c>
      <c r="C689">
        <v>13.306742699999999</v>
      </c>
    </row>
    <row r="690" spans="1:3" x14ac:dyDescent="0.2">
      <c r="A690" s="1" t="s">
        <v>690</v>
      </c>
      <c r="B690">
        <v>52.5070391</v>
      </c>
      <c r="C690">
        <v>13.3283954</v>
      </c>
    </row>
    <row r="691" spans="1:3" x14ac:dyDescent="0.2">
      <c r="A691" s="1" t="s">
        <v>691</v>
      </c>
      <c r="B691">
        <v>52.5087124</v>
      </c>
      <c r="C691">
        <v>13.313761899999999</v>
      </c>
    </row>
    <row r="692" spans="1:3" x14ac:dyDescent="0.2">
      <c r="A692" s="1" t="s">
        <v>692</v>
      </c>
      <c r="B692">
        <v>52.507395199999998</v>
      </c>
      <c r="C692">
        <v>13.3015288</v>
      </c>
    </row>
    <row r="693" spans="1:3" x14ac:dyDescent="0.2">
      <c r="A693" s="1" t="s">
        <v>693</v>
      </c>
      <c r="B693">
        <v>52.5018362</v>
      </c>
      <c r="C693">
        <v>13.3026692</v>
      </c>
    </row>
    <row r="694" spans="1:3" x14ac:dyDescent="0.2">
      <c r="A694" s="1" t="s">
        <v>694</v>
      </c>
      <c r="B694">
        <v>52.495024299999997</v>
      </c>
      <c r="C694">
        <v>13.3147792</v>
      </c>
    </row>
    <row r="695" spans="1:3" x14ac:dyDescent="0.2">
      <c r="A695" s="1" t="s">
        <v>695</v>
      </c>
      <c r="B695">
        <v>52.492213399999997</v>
      </c>
      <c r="C695">
        <v>13.3037498</v>
      </c>
    </row>
    <row r="696" spans="1:3" x14ac:dyDescent="0.2">
      <c r="A696" s="1" t="s">
        <v>696</v>
      </c>
      <c r="B696">
        <v>52.499023800000003</v>
      </c>
      <c r="C696">
        <v>13.291640299999999</v>
      </c>
    </row>
    <row r="697" spans="1:3" x14ac:dyDescent="0.2">
      <c r="A697" s="1" t="s">
        <v>697</v>
      </c>
      <c r="B697">
        <v>52.486869300000002</v>
      </c>
      <c r="C697">
        <v>13.3137346</v>
      </c>
    </row>
    <row r="698" spans="1:3" x14ac:dyDescent="0.2">
      <c r="A698" s="1" t="s">
        <v>698</v>
      </c>
      <c r="B698">
        <v>52.483729599999997</v>
      </c>
      <c r="C698">
        <v>13.330479800000001</v>
      </c>
    </row>
    <row r="699" spans="1:3" x14ac:dyDescent="0.2">
      <c r="A699" s="1" t="s">
        <v>699</v>
      </c>
      <c r="B699">
        <v>52.490781400000003</v>
      </c>
      <c r="C699">
        <v>13.3281464</v>
      </c>
    </row>
    <row r="700" spans="1:3" x14ac:dyDescent="0.2">
      <c r="A700" s="1" t="s">
        <v>700</v>
      </c>
      <c r="B700">
        <v>52.499328200000001</v>
      </c>
      <c r="C700">
        <v>13.3246134</v>
      </c>
    </row>
    <row r="701" spans="1:3" x14ac:dyDescent="0.2">
      <c r="A701" s="1" t="s">
        <v>701</v>
      </c>
      <c r="B701">
        <v>52.4972347</v>
      </c>
      <c r="C701">
        <v>13.3429021</v>
      </c>
    </row>
    <row r="702" spans="1:3" x14ac:dyDescent="0.2">
      <c r="A702" s="1" t="s">
        <v>702</v>
      </c>
      <c r="B702">
        <v>52.492095199999987</v>
      </c>
      <c r="C702">
        <v>13.340378400000001</v>
      </c>
    </row>
    <row r="703" spans="1:3" x14ac:dyDescent="0.2">
      <c r="A703" s="1" t="s">
        <v>703</v>
      </c>
      <c r="B703">
        <v>52.493407500000004</v>
      </c>
      <c r="C703">
        <v>13.3526132</v>
      </c>
    </row>
    <row r="704" spans="1:3" x14ac:dyDescent="0.2">
      <c r="A704" s="1" t="s">
        <v>704</v>
      </c>
      <c r="B704">
        <v>52.497707499999997</v>
      </c>
      <c r="C704">
        <v>13.3624562</v>
      </c>
    </row>
    <row r="705" spans="1:3" x14ac:dyDescent="0.2">
      <c r="A705" s="1" t="s">
        <v>705</v>
      </c>
      <c r="B705">
        <v>52.506911500000008</v>
      </c>
      <c r="C705">
        <v>13.365050800000001</v>
      </c>
    </row>
    <row r="706" spans="1:3" x14ac:dyDescent="0.2">
      <c r="A706" s="1" t="s">
        <v>706</v>
      </c>
      <c r="B706">
        <v>52.5094286</v>
      </c>
      <c r="C706">
        <v>13.343094000000001</v>
      </c>
    </row>
    <row r="707" spans="1:3" x14ac:dyDescent="0.2">
      <c r="A707" s="1" t="s">
        <v>707</v>
      </c>
      <c r="B707">
        <v>52.501180299999987</v>
      </c>
      <c r="C707">
        <v>13.338077800000001</v>
      </c>
    </row>
    <row r="708" spans="1:3" x14ac:dyDescent="0.2">
      <c r="A708" s="1" t="s">
        <v>708</v>
      </c>
      <c r="B708">
        <v>52.485699199999999</v>
      </c>
      <c r="C708">
        <v>13.3488258</v>
      </c>
    </row>
    <row r="709" spans="1:3" x14ac:dyDescent="0.2">
      <c r="A709" s="1" t="s">
        <v>709</v>
      </c>
      <c r="B709">
        <v>52.483967799999988</v>
      </c>
      <c r="C709">
        <v>13.3402508</v>
      </c>
    </row>
    <row r="710" spans="1:3" x14ac:dyDescent="0.2">
      <c r="A710" s="1" t="s">
        <v>710</v>
      </c>
      <c r="B710">
        <v>52.4830386</v>
      </c>
      <c r="C710">
        <v>13.3542784</v>
      </c>
    </row>
    <row r="711" spans="1:3" x14ac:dyDescent="0.2">
      <c r="A711" s="1" t="s">
        <v>711</v>
      </c>
      <c r="B711">
        <v>52.480377799999999</v>
      </c>
      <c r="C711">
        <v>13.3597304</v>
      </c>
    </row>
    <row r="712" spans="1:3" x14ac:dyDescent="0.2">
      <c r="A712" s="1" t="s">
        <v>712</v>
      </c>
      <c r="B712">
        <v>52.493093999999999</v>
      </c>
      <c r="C712">
        <v>13.3968551</v>
      </c>
    </row>
    <row r="713" spans="1:3" x14ac:dyDescent="0.2">
      <c r="A713" s="1" t="s">
        <v>713</v>
      </c>
      <c r="B713">
        <v>52.498596900000003</v>
      </c>
      <c r="C713">
        <v>13.378356200000001</v>
      </c>
    </row>
    <row r="714" spans="1:3" x14ac:dyDescent="0.2">
      <c r="A714" s="1" t="s">
        <v>714</v>
      </c>
      <c r="B714">
        <v>52.485376500000001</v>
      </c>
      <c r="C714">
        <v>13.3989037</v>
      </c>
    </row>
    <row r="715" spans="1:3" x14ac:dyDescent="0.2">
      <c r="A715" s="1" t="s">
        <v>715</v>
      </c>
      <c r="B715">
        <v>52.490926100000003</v>
      </c>
      <c r="C715">
        <v>13.4161407</v>
      </c>
    </row>
    <row r="716" spans="1:3" x14ac:dyDescent="0.2">
      <c r="A716" s="1" t="s">
        <v>716</v>
      </c>
      <c r="B716">
        <v>52.502705900000002</v>
      </c>
      <c r="C716">
        <v>13.401650999999999</v>
      </c>
    </row>
    <row r="717" spans="1:3" x14ac:dyDescent="0.2">
      <c r="A717" s="1" t="s">
        <v>717</v>
      </c>
      <c r="B717">
        <v>52.500405399999998</v>
      </c>
      <c r="C717">
        <v>13.433401699999999</v>
      </c>
    </row>
    <row r="718" spans="1:3" x14ac:dyDescent="0.2">
      <c r="A718" s="1" t="s">
        <v>718</v>
      </c>
      <c r="B718">
        <v>52.495690400000001</v>
      </c>
      <c r="C718">
        <v>13.427200900000001</v>
      </c>
    </row>
    <row r="719" spans="1:3" x14ac:dyDescent="0.2">
      <c r="A719" s="1" t="s">
        <v>719</v>
      </c>
      <c r="B719">
        <v>51.165691000000002</v>
      </c>
      <c r="C719">
        <v>10.451525999999999</v>
      </c>
    </row>
    <row r="720" spans="1:3" x14ac:dyDescent="0.2">
      <c r="A720" s="1" t="s">
        <v>720</v>
      </c>
      <c r="B720">
        <v>52.477748099999999</v>
      </c>
      <c r="C720">
        <v>13.441538700000001</v>
      </c>
    </row>
    <row r="721" spans="1:3" x14ac:dyDescent="0.2">
      <c r="A721" s="1" t="s">
        <v>721</v>
      </c>
      <c r="B721">
        <v>52.4867189</v>
      </c>
      <c r="C721">
        <v>13.434371499999999</v>
      </c>
    </row>
    <row r="722" spans="1:3" x14ac:dyDescent="0.2">
      <c r="A722" s="1" t="s">
        <v>722</v>
      </c>
      <c r="B722">
        <v>52.490131400000003</v>
      </c>
      <c r="C722">
        <v>13.4283219</v>
      </c>
    </row>
    <row r="723" spans="1:3" x14ac:dyDescent="0.2">
      <c r="A723" s="1" t="s">
        <v>723</v>
      </c>
      <c r="B723">
        <v>52.477290600000003</v>
      </c>
      <c r="C723">
        <v>13.4219765</v>
      </c>
    </row>
    <row r="724" spans="1:3" x14ac:dyDescent="0.2">
      <c r="A724" s="1" t="s">
        <v>724</v>
      </c>
      <c r="B724">
        <v>52.466827299999999</v>
      </c>
      <c r="C724">
        <v>13.4303378</v>
      </c>
    </row>
    <row r="725" spans="1:3" x14ac:dyDescent="0.2">
      <c r="A725" s="1" t="s">
        <v>725</v>
      </c>
      <c r="B725">
        <v>52.476024899999999</v>
      </c>
      <c r="C725">
        <v>13.4329514</v>
      </c>
    </row>
    <row r="726" spans="1:3" x14ac:dyDescent="0.2">
      <c r="A726" s="1" t="s">
        <v>726</v>
      </c>
      <c r="B726">
        <v>52.471345399999997</v>
      </c>
      <c r="C726">
        <v>13.449973399999999</v>
      </c>
    </row>
    <row r="727" spans="1:3" x14ac:dyDescent="0.2">
      <c r="A727" s="1" t="s">
        <v>727</v>
      </c>
      <c r="B727">
        <v>52.468581699999987</v>
      </c>
      <c r="C727">
        <v>13.462142399999999</v>
      </c>
    </row>
    <row r="728" spans="1:3" x14ac:dyDescent="0.2">
      <c r="A728" s="1" t="s">
        <v>728</v>
      </c>
      <c r="B728">
        <v>52.480542999999997</v>
      </c>
      <c r="C728">
        <v>13.452593200000001</v>
      </c>
    </row>
    <row r="729" spans="1:3" x14ac:dyDescent="0.2">
      <c r="A729" s="1" t="s">
        <v>729</v>
      </c>
      <c r="B729">
        <v>52.459085599999987</v>
      </c>
      <c r="C729">
        <v>13.4033281</v>
      </c>
    </row>
    <row r="730" spans="1:3" x14ac:dyDescent="0.2">
      <c r="A730" s="1" t="s">
        <v>730</v>
      </c>
      <c r="B730">
        <v>52.476176500000001</v>
      </c>
      <c r="C730">
        <v>13.396299900000001</v>
      </c>
    </row>
    <row r="731" spans="1:3" x14ac:dyDescent="0.2">
      <c r="A731" s="1" t="s">
        <v>731</v>
      </c>
      <c r="B731">
        <v>52.463942600000003</v>
      </c>
      <c r="C731">
        <v>13.372889300000001</v>
      </c>
    </row>
    <row r="732" spans="1:3" x14ac:dyDescent="0.2">
      <c r="A732" s="1" t="s">
        <v>732</v>
      </c>
      <c r="B732">
        <v>52.445307799999988</v>
      </c>
      <c r="C732">
        <v>13.3794997</v>
      </c>
    </row>
    <row r="733" spans="1:3" x14ac:dyDescent="0.2">
      <c r="A733" s="1" t="s">
        <v>733</v>
      </c>
      <c r="B733">
        <v>52.433413799999997</v>
      </c>
      <c r="C733">
        <v>13.390673899999999</v>
      </c>
    </row>
    <row r="734" spans="1:3" x14ac:dyDescent="0.2">
      <c r="A734" s="1" t="s">
        <v>734</v>
      </c>
      <c r="B734">
        <v>52.446727499999987</v>
      </c>
      <c r="C734">
        <v>13.4019777</v>
      </c>
    </row>
    <row r="735" spans="1:3" x14ac:dyDescent="0.2">
      <c r="A735" s="1" t="s">
        <v>735</v>
      </c>
      <c r="B735">
        <v>52.465803299999997</v>
      </c>
      <c r="C735">
        <v>13.3448464</v>
      </c>
    </row>
    <row r="736" spans="1:3" x14ac:dyDescent="0.2">
      <c r="A736" s="1" t="s">
        <v>736</v>
      </c>
      <c r="B736">
        <v>52.4736908</v>
      </c>
      <c r="C736">
        <v>13.335206899999999</v>
      </c>
    </row>
    <row r="737" spans="1:3" x14ac:dyDescent="0.2">
      <c r="A737" s="1" t="s">
        <v>737</v>
      </c>
      <c r="B737">
        <v>52.469389399999997</v>
      </c>
      <c r="C737">
        <v>13.3253773</v>
      </c>
    </row>
    <row r="738" spans="1:3" x14ac:dyDescent="0.2">
      <c r="A738" s="1" t="s">
        <v>738</v>
      </c>
      <c r="B738">
        <v>52.463175900000003</v>
      </c>
      <c r="C738">
        <v>13.3204022</v>
      </c>
    </row>
    <row r="739" spans="1:3" x14ac:dyDescent="0.2">
      <c r="A739" s="1" t="s">
        <v>739</v>
      </c>
      <c r="B739">
        <v>52.457380399999998</v>
      </c>
      <c r="C739">
        <v>13.3117766</v>
      </c>
    </row>
    <row r="740" spans="1:3" x14ac:dyDescent="0.2">
      <c r="A740" s="1" t="s">
        <v>740</v>
      </c>
      <c r="B740">
        <v>52.4499548</v>
      </c>
      <c r="C740">
        <v>13.328512699999999</v>
      </c>
    </row>
    <row r="741" spans="1:3" x14ac:dyDescent="0.2">
      <c r="A741" s="1" t="s">
        <v>741</v>
      </c>
      <c r="B741">
        <v>52.455529299999988</v>
      </c>
      <c r="C741">
        <v>13.339803</v>
      </c>
    </row>
    <row r="742" spans="1:3" x14ac:dyDescent="0.2">
      <c r="A742" s="1" t="s">
        <v>742</v>
      </c>
      <c r="B742">
        <v>52.442627199999997</v>
      </c>
      <c r="C742">
        <v>13.310336700000001</v>
      </c>
    </row>
    <row r="743" spans="1:3" x14ac:dyDescent="0.2">
      <c r="A743" s="1" t="s">
        <v>743</v>
      </c>
      <c r="B743">
        <v>52.433188600000001</v>
      </c>
      <c r="C743">
        <v>13.298009499999999</v>
      </c>
    </row>
    <row r="744" spans="1:3" x14ac:dyDescent="0.2">
      <c r="A744" s="1" t="s">
        <v>744</v>
      </c>
      <c r="B744">
        <v>52.421249400000001</v>
      </c>
      <c r="C744">
        <v>13.3075806</v>
      </c>
    </row>
    <row r="745" spans="1:3" x14ac:dyDescent="0.2">
      <c r="A745" s="1" t="s">
        <v>745</v>
      </c>
      <c r="B745">
        <v>52.418249099999997</v>
      </c>
      <c r="C745">
        <v>13.328840700000001</v>
      </c>
    </row>
    <row r="746" spans="1:3" x14ac:dyDescent="0.2">
      <c r="A746" s="1" t="s">
        <v>746</v>
      </c>
      <c r="B746">
        <v>52.439511600000003</v>
      </c>
      <c r="C746">
        <v>13.343374300000001</v>
      </c>
    </row>
    <row r="747" spans="1:3" x14ac:dyDescent="0.2">
      <c r="A747" s="1" t="s">
        <v>747</v>
      </c>
      <c r="B747">
        <v>52.427340100000002</v>
      </c>
      <c r="C747">
        <v>13.349109500000001</v>
      </c>
    </row>
    <row r="748" spans="1:3" x14ac:dyDescent="0.2">
      <c r="A748" s="1" t="s">
        <v>748</v>
      </c>
      <c r="B748">
        <v>52.410735199999998</v>
      </c>
      <c r="C748">
        <v>13.3756523</v>
      </c>
    </row>
    <row r="749" spans="1:3" x14ac:dyDescent="0.2">
      <c r="A749" s="1" t="s">
        <v>749</v>
      </c>
      <c r="B749">
        <v>52.411101700000003</v>
      </c>
      <c r="C749">
        <v>13.3488474</v>
      </c>
    </row>
    <row r="750" spans="1:3" x14ac:dyDescent="0.2">
      <c r="A750" s="1" t="s">
        <v>750</v>
      </c>
      <c r="B750">
        <v>52.405230199999998</v>
      </c>
      <c r="C750">
        <v>13.399936</v>
      </c>
    </row>
    <row r="751" spans="1:3" x14ac:dyDescent="0.2">
      <c r="A751" s="1" t="s">
        <v>751</v>
      </c>
      <c r="B751">
        <v>52.382485099999997</v>
      </c>
      <c r="C751">
        <v>13.399383800000001</v>
      </c>
    </row>
    <row r="752" spans="1:3" x14ac:dyDescent="0.2">
      <c r="A752" s="1" t="s">
        <v>752</v>
      </c>
      <c r="B752">
        <v>52.390091400000003</v>
      </c>
      <c r="C752">
        <v>13.416551999999999</v>
      </c>
    </row>
    <row r="753" spans="1:3" x14ac:dyDescent="0.2">
      <c r="A753" s="1" t="s">
        <v>753</v>
      </c>
      <c r="B753">
        <v>52.450580600000002</v>
      </c>
      <c r="C753">
        <v>13.430038100000001</v>
      </c>
    </row>
    <row r="754" spans="1:3" x14ac:dyDescent="0.2">
      <c r="A754" s="1" t="s">
        <v>754</v>
      </c>
      <c r="B754">
        <v>52.427903000000001</v>
      </c>
      <c r="C754">
        <v>13.414976299999999</v>
      </c>
    </row>
    <row r="755" spans="1:3" x14ac:dyDescent="0.2">
      <c r="A755" s="1" t="s">
        <v>755</v>
      </c>
      <c r="B755">
        <v>52.434208699999999</v>
      </c>
      <c r="C755">
        <v>13.4560645</v>
      </c>
    </row>
    <row r="756" spans="1:3" x14ac:dyDescent="0.2">
      <c r="A756" s="1" t="s">
        <v>756</v>
      </c>
      <c r="B756">
        <v>52.422805199999999</v>
      </c>
      <c r="C756">
        <v>13.4574038</v>
      </c>
    </row>
    <row r="757" spans="1:3" x14ac:dyDescent="0.2">
      <c r="A757" s="1" t="s">
        <v>757</v>
      </c>
      <c r="B757">
        <v>52.407503299999988</v>
      </c>
      <c r="C757">
        <v>13.497563899999999</v>
      </c>
    </row>
    <row r="758" spans="1:3" x14ac:dyDescent="0.2">
      <c r="A758" s="1" t="s">
        <v>758</v>
      </c>
      <c r="B758">
        <v>52.427575300000001</v>
      </c>
      <c r="C758">
        <v>13.488206999999999</v>
      </c>
    </row>
    <row r="759" spans="1:3" x14ac:dyDescent="0.2">
      <c r="A759" s="1" t="s">
        <v>759</v>
      </c>
      <c r="B759">
        <v>52.448047600000002</v>
      </c>
      <c r="C759">
        <v>13.4519726</v>
      </c>
    </row>
    <row r="760" spans="1:3" x14ac:dyDescent="0.2">
      <c r="A760" s="1" t="s">
        <v>760</v>
      </c>
      <c r="B760">
        <v>52.483985500000003</v>
      </c>
      <c r="C760">
        <v>13.469777799999999</v>
      </c>
    </row>
    <row r="761" spans="1:3" x14ac:dyDescent="0.2">
      <c r="A761" s="1" t="s">
        <v>761</v>
      </c>
      <c r="B761">
        <v>52.4609077</v>
      </c>
      <c r="C761">
        <v>13.4815474</v>
      </c>
    </row>
    <row r="762" spans="1:3" x14ac:dyDescent="0.2">
      <c r="A762" s="1" t="s">
        <v>762</v>
      </c>
      <c r="B762">
        <v>52.449596</v>
      </c>
      <c r="C762">
        <v>13.524065</v>
      </c>
    </row>
    <row r="763" spans="1:3" x14ac:dyDescent="0.2">
      <c r="A763" s="1" t="s">
        <v>763</v>
      </c>
      <c r="B763">
        <v>52.460945199999998</v>
      </c>
      <c r="C763">
        <v>13.528007000000001</v>
      </c>
    </row>
    <row r="764" spans="1:3" x14ac:dyDescent="0.2">
      <c r="A764" s="1" t="s">
        <v>764</v>
      </c>
      <c r="B764">
        <v>52.438280499999998</v>
      </c>
      <c r="C764">
        <v>13.5128582</v>
      </c>
    </row>
    <row r="765" spans="1:3" x14ac:dyDescent="0.2">
      <c r="A765" s="1" t="s">
        <v>765</v>
      </c>
      <c r="B765">
        <v>52.437017900000001</v>
      </c>
      <c r="C765">
        <v>13.5470509</v>
      </c>
    </row>
    <row r="766" spans="1:3" x14ac:dyDescent="0.2">
      <c r="A766" s="1" t="s">
        <v>766</v>
      </c>
      <c r="B766">
        <v>52.412662500000003</v>
      </c>
      <c r="C766">
        <v>13.5465149</v>
      </c>
    </row>
    <row r="767" spans="1:3" x14ac:dyDescent="0.2">
      <c r="A767" s="1" t="s">
        <v>767</v>
      </c>
      <c r="B767">
        <v>52.3996803</v>
      </c>
      <c r="C767">
        <v>13.5746763</v>
      </c>
    </row>
    <row r="768" spans="1:3" x14ac:dyDescent="0.2">
      <c r="A768" s="1" t="s">
        <v>768</v>
      </c>
      <c r="B768">
        <v>52.3921615</v>
      </c>
      <c r="C768">
        <v>13.629115000000001</v>
      </c>
    </row>
    <row r="769" spans="1:3" x14ac:dyDescent="0.2">
      <c r="A769" s="1" t="s">
        <v>769</v>
      </c>
      <c r="B769">
        <v>52.369070899999997</v>
      </c>
      <c r="C769">
        <v>13.5016479</v>
      </c>
    </row>
    <row r="770" spans="1:3" x14ac:dyDescent="0.2">
      <c r="A770" s="1" t="s">
        <v>770</v>
      </c>
      <c r="B770">
        <v>52.462244200000001</v>
      </c>
      <c r="C770">
        <v>13.586759300000001</v>
      </c>
    </row>
    <row r="771" spans="1:3" x14ac:dyDescent="0.2">
      <c r="A771" s="1" t="s">
        <v>771</v>
      </c>
      <c r="B771">
        <v>52.426770300000001</v>
      </c>
      <c r="C771">
        <v>13.588384</v>
      </c>
    </row>
    <row r="772" spans="1:3" x14ac:dyDescent="0.2">
      <c r="A772" s="1" t="s">
        <v>772</v>
      </c>
      <c r="B772">
        <v>52.416924999999999</v>
      </c>
      <c r="C772">
        <v>13.6492904</v>
      </c>
    </row>
    <row r="773" spans="1:3" x14ac:dyDescent="0.2">
      <c r="A773" s="1" t="s">
        <v>773</v>
      </c>
      <c r="B773">
        <v>52.461373999999999</v>
      </c>
      <c r="C773">
        <v>13.640605600000001</v>
      </c>
    </row>
    <row r="774" spans="1:3" x14ac:dyDescent="0.2">
      <c r="A774" s="1" t="s">
        <v>774</v>
      </c>
      <c r="B774">
        <v>52.448496200000001</v>
      </c>
      <c r="C774">
        <v>13.7039685</v>
      </c>
    </row>
    <row r="775" spans="1:3" x14ac:dyDescent="0.2">
      <c r="A775" s="1" t="s">
        <v>775</v>
      </c>
      <c r="B775">
        <v>52.524260699999999</v>
      </c>
      <c r="C775">
        <v>13.5906407</v>
      </c>
    </row>
    <row r="776" spans="1:3" x14ac:dyDescent="0.2">
      <c r="A776" s="1" t="s">
        <v>776</v>
      </c>
      <c r="B776">
        <v>52.505111799999987</v>
      </c>
      <c r="C776">
        <v>13.588396599999999</v>
      </c>
    </row>
    <row r="777" spans="1:3" x14ac:dyDescent="0.2">
      <c r="A777" s="1" t="s">
        <v>777</v>
      </c>
      <c r="B777">
        <v>52.5032943</v>
      </c>
      <c r="C777">
        <v>13.607314300000001</v>
      </c>
    </row>
    <row r="778" spans="1:3" x14ac:dyDescent="0.2">
      <c r="A778" s="1" t="s">
        <v>778</v>
      </c>
      <c r="B778">
        <v>52.5379498</v>
      </c>
      <c r="C778">
        <v>13.613039000000001</v>
      </c>
    </row>
    <row r="779" spans="1:3" x14ac:dyDescent="0.2">
      <c r="A779" s="1" t="s">
        <v>779</v>
      </c>
      <c r="B779">
        <v>52.540420699999999</v>
      </c>
      <c r="C779">
        <v>13.5918452</v>
      </c>
    </row>
    <row r="780" spans="1:3" x14ac:dyDescent="0.2">
      <c r="A780" s="1" t="s">
        <v>780</v>
      </c>
      <c r="B780">
        <v>52.548012</v>
      </c>
      <c r="C780">
        <v>13.561744300000001</v>
      </c>
    </row>
    <row r="781" spans="1:3" x14ac:dyDescent="0.2">
      <c r="A781" s="1" t="s">
        <v>781</v>
      </c>
      <c r="B781">
        <v>52.554640900000003</v>
      </c>
      <c r="C781">
        <v>13.539811</v>
      </c>
    </row>
    <row r="782" spans="1:3" x14ac:dyDescent="0.2">
      <c r="A782" s="1" t="s">
        <v>782</v>
      </c>
      <c r="B782">
        <v>52.498161300000007</v>
      </c>
      <c r="C782">
        <v>13.558188899999999</v>
      </c>
    </row>
    <row r="783" spans="1:3" x14ac:dyDescent="0.2">
      <c r="A783" s="1" t="s">
        <v>783</v>
      </c>
      <c r="B783">
        <v>52.537954199999987</v>
      </c>
      <c r="C783">
        <v>13.5664266</v>
      </c>
    </row>
    <row r="784" spans="1:3" x14ac:dyDescent="0.2">
      <c r="A784" s="1" t="s">
        <v>784</v>
      </c>
      <c r="B784">
        <v>52.556403400000001</v>
      </c>
      <c r="C784">
        <v>13.5639941</v>
      </c>
    </row>
    <row r="785" spans="1:3" x14ac:dyDescent="0.2">
      <c r="A785" s="1" t="s">
        <v>785</v>
      </c>
      <c r="B785">
        <v>52.564495099999988</v>
      </c>
      <c r="C785">
        <v>13.5719271</v>
      </c>
    </row>
    <row r="786" spans="1:3" x14ac:dyDescent="0.2">
      <c r="A786" s="1" t="s">
        <v>786</v>
      </c>
      <c r="B786">
        <v>51.165691000000002</v>
      </c>
      <c r="C786">
        <v>10.451525999999999</v>
      </c>
    </row>
    <row r="787" spans="1:3" x14ac:dyDescent="0.2">
      <c r="A787" s="1" t="s">
        <v>787</v>
      </c>
      <c r="B787">
        <v>52.582014800000003</v>
      </c>
      <c r="C787">
        <v>13.491312199999999</v>
      </c>
    </row>
    <row r="788" spans="1:3" x14ac:dyDescent="0.2">
      <c r="A788" s="1" t="s">
        <v>788</v>
      </c>
      <c r="B788">
        <v>52.555905899999999</v>
      </c>
      <c r="C788">
        <v>13.505501900000001</v>
      </c>
    </row>
    <row r="789" spans="1:3" x14ac:dyDescent="0.2">
      <c r="A789" s="1" t="s">
        <v>789</v>
      </c>
      <c r="B789">
        <v>52.538311499999999</v>
      </c>
      <c r="C789">
        <v>13.498637199999999</v>
      </c>
    </row>
    <row r="790" spans="1:3" x14ac:dyDescent="0.2">
      <c r="A790" s="1" t="s">
        <v>790</v>
      </c>
      <c r="B790">
        <v>52.5730535</v>
      </c>
      <c r="C790">
        <v>13.545114699999999</v>
      </c>
    </row>
    <row r="791" spans="1:3" x14ac:dyDescent="0.2">
      <c r="A791" s="1" t="s">
        <v>791</v>
      </c>
      <c r="B791">
        <v>52.5786096</v>
      </c>
      <c r="C791">
        <v>13.5206891</v>
      </c>
    </row>
    <row r="792" spans="1:3" x14ac:dyDescent="0.2">
      <c r="A792" s="1" t="s">
        <v>792</v>
      </c>
      <c r="B792">
        <v>52.554561</v>
      </c>
      <c r="C792">
        <v>13.4466477</v>
      </c>
    </row>
    <row r="793" spans="1:3" x14ac:dyDescent="0.2">
      <c r="A793" s="1" t="s">
        <v>793</v>
      </c>
      <c r="B793">
        <v>52.559305100000003</v>
      </c>
      <c r="C793">
        <v>13.476148500000001</v>
      </c>
    </row>
    <row r="794" spans="1:3" x14ac:dyDescent="0.2">
      <c r="A794" s="1" t="s">
        <v>794</v>
      </c>
      <c r="B794">
        <v>52.568684400000002</v>
      </c>
      <c r="C794">
        <v>13.442009000000001</v>
      </c>
    </row>
    <row r="795" spans="1:3" x14ac:dyDescent="0.2">
      <c r="A795" s="1" t="s">
        <v>795</v>
      </c>
      <c r="B795">
        <v>52.632558799999998</v>
      </c>
      <c r="C795">
        <v>13.4775758</v>
      </c>
    </row>
    <row r="796" spans="1:3" x14ac:dyDescent="0.2">
      <c r="A796" s="1" t="s">
        <v>796</v>
      </c>
      <c r="B796">
        <v>52.6110714</v>
      </c>
      <c r="C796">
        <v>13.428068100000001</v>
      </c>
    </row>
    <row r="797" spans="1:3" x14ac:dyDescent="0.2">
      <c r="A797" s="1" t="s">
        <v>797</v>
      </c>
      <c r="B797">
        <v>52.593345900000003</v>
      </c>
      <c r="C797">
        <v>13.4583108</v>
      </c>
    </row>
    <row r="798" spans="1:3" x14ac:dyDescent="0.2">
      <c r="A798" s="1" t="s">
        <v>798</v>
      </c>
      <c r="B798">
        <v>52.581891599999999</v>
      </c>
      <c r="C798">
        <v>13.3981276</v>
      </c>
    </row>
    <row r="799" spans="1:3" x14ac:dyDescent="0.2">
      <c r="A799" s="1" t="s">
        <v>799</v>
      </c>
      <c r="B799">
        <v>52.591716499999997</v>
      </c>
      <c r="C799">
        <v>13.3835886</v>
      </c>
    </row>
    <row r="800" spans="1:3" x14ac:dyDescent="0.2">
      <c r="A800" s="1" t="s">
        <v>800</v>
      </c>
      <c r="B800">
        <v>52.624745900000001</v>
      </c>
      <c r="C800">
        <v>13.4037697</v>
      </c>
    </row>
    <row r="801" spans="1:3" x14ac:dyDescent="0.2">
      <c r="A801" s="1" t="s">
        <v>801</v>
      </c>
      <c r="B801">
        <v>52.572066100000001</v>
      </c>
      <c r="C801">
        <v>13.412660300000001</v>
      </c>
    </row>
    <row r="802" spans="1:3" x14ac:dyDescent="0.2">
      <c r="A802" s="1" t="s">
        <v>802</v>
      </c>
      <c r="B802">
        <v>52.560091700000001</v>
      </c>
      <c r="C802">
        <v>13.4222482</v>
      </c>
    </row>
    <row r="803" spans="1:3" x14ac:dyDescent="0.2">
      <c r="A803" s="1" t="s">
        <v>803</v>
      </c>
      <c r="B803">
        <v>52.549677199999998</v>
      </c>
      <c r="C803">
        <v>13.3643415</v>
      </c>
    </row>
    <row r="804" spans="1:3" x14ac:dyDescent="0.2">
      <c r="A804" s="1" t="s">
        <v>804</v>
      </c>
      <c r="B804">
        <v>52.5587619</v>
      </c>
      <c r="C804">
        <v>13.3436868</v>
      </c>
    </row>
    <row r="805" spans="1:3" x14ac:dyDescent="0.2">
      <c r="A805" s="1" t="s">
        <v>805</v>
      </c>
      <c r="B805">
        <v>52.550311399999998</v>
      </c>
      <c r="C805">
        <v>13.339086</v>
      </c>
    </row>
    <row r="806" spans="1:3" x14ac:dyDescent="0.2">
      <c r="A806" s="1" t="s">
        <v>806</v>
      </c>
      <c r="B806">
        <v>52.541117100000001</v>
      </c>
      <c r="C806">
        <v>13.350930399999999</v>
      </c>
    </row>
    <row r="807" spans="1:3" x14ac:dyDescent="0.2">
      <c r="A807" s="1" t="s">
        <v>807</v>
      </c>
      <c r="B807">
        <v>52.5420552</v>
      </c>
      <c r="C807">
        <v>13.390098399999999</v>
      </c>
    </row>
    <row r="808" spans="1:3" x14ac:dyDescent="0.2">
      <c r="A808" s="1" t="s">
        <v>808</v>
      </c>
      <c r="B808">
        <v>52.550470399999988</v>
      </c>
      <c r="C808">
        <v>13.3786773</v>
      </c>
    </row>
    <row r="809" spans="1:3" x14ac:dyDescent="0.2">
      <c r="A809" s="1" t="s">
        <v>809</v>
      </c>
      <c r="B809">
        <v>52.559166400000002</v>
      </c>
      <c r="C809">
        <v>13.383043300000001</v>
      </c>
    </row>
    <row r="810" spans="1:3" x14ac:dyDescent="0.2">
      <c r="A810" s="1" t="s">
        <v>810</v>
      </c>
      <c r="B810">
        <v>52.574050799999988</v>
      </c>
      <c r="C810">
        <v>13.318645</v>
      </c>
    </row>
    <row r="811" spans="1:3" x14ac:dyDescent="0.2">
      <c r="A811" s="1" t="s">
        <v>811</v>
      </c>
      <c r="B811">
        <v>52.558284399999998</v>
      </c>
      <c r="C811">
        <v>13.309838600000001</v>
      </c>
    </row>
    <row r="812" spans="1:3" x14ac:dyDescent="0.2">
      <c r="A812" s="1" t="s">
        <v>812</v>
      </c>
      <c r="B812">
        <v>52.573659499999998</v>
      </c>
      <c r="C812">
        <v>13.351445999999999</v>
      </c>
    </row>
    <row r="813" spans="1:3" x14ac:dyDescent="0.2">
      <c r="A813" s="1" t="s">
        <v>813</v>
      </c>
      <c r="B813">
        <v>52.569310399999999</v>
      </c>
      <c r="C813">
        <v>13.371474299999999</v>
      </c>
    </row>
    <row r="814" spans="1:3" x14ac:dyDescent="0.2">
      <c r="A814" s="1" t="s">
        <v>814</v>
      </c>
      <c r="B814">
        <v>52.601910099999998</v>
      </c>
      <c r="C814">
        <v>13.3420889</v>
      </c>
    </row>
    <row r="815" spans="1:3" x14ac:dyDescent="0.2">
      <c r="A815" s="1" t="s">
        <v>815</v>
      </c>
      <c r="B815">
        <v>52.5875378</v>
      </c>
      <c r="C815">
        <v>13.334596299999999</v>
      </c>
    </row>
    <row r="816" spans="1:3" x14ac:dyDescent="0.2">
      <c r="A816" s="1" t="s">
        <v>816</v>
      </c>
      <c r="B816">
        <v>52.595082899999987</v>
      </c>
      <c r="C816">
        <v>13.3542346</v>
      </c>
    </row>
    <row r="817" spans="1:3" x14ac:dyDescent="0.2">
      <c r="A817" s="1" t="s">
        <v>817</v>
      </c>
      <c r="B817">
        <v>52.632419200000001</v>
      </c>
      <c r="C817">
        <v>13.2880722</v>
      </c>
    </row>
    <row r="818" spans="1:3" x14ac:dyDescent="0.2">
      <c r="A818" s="1" t="s">
        <v>818</v>
      </c>
      <c r="B818">
        <v>52.6142447</v>
      </c>
      <c r="C818">
        <v>13.305515700000001</v>
      </c>
    </row>
    <row r="819" spans="1:3" x14ac:dyDescent="0.2">
      <c r="A819" s="1" t="s">
        <v>819</v>
      </c>
      <c r="B819">
        <v>52.613045499999998</v>
      </c>
      <c r="C819">
        <v>13.3398094</v>
      </c>
    </row>
    <row r="820" spans="1:3" x14ac:dyDescent="0.2">
      <c r="A820" s="1" t="s">
        <v>820</v>
      </c>
      <c r="B820">
        <v>52.610624599999987</v>
      </c>
      <c r="C820">
        <v>13.241785699999999</v>
      </c>
    </row>
    <row r="821" spans="1:3" x14ac:dyDescent="0.2">
      <c r="A821" s="1" t="s">
        <v>821</v>
      </c>
      <c r="B821">
        <v>52.588359399999987</v>
      </c>
      <c r="C821">
        <v>13.2464014</v>
      </c>
    </row>
    <row r="822" spans="1:3" x14ac:dyDescent="0.2">
      <c r="A822" s="1" t="s">
        <v>822</v>
      </c>
      <c r="B822">
        <v>52.574729299999987</v>
      </c>
      <c r="C822">
        <v>13.270689900000001</v>
      </c>
    </row>
    <row r="823" spans="1:3" x14ac:dyDescent="0.2">
      <c r="A823" s="1" t="s">
        <v>823</v>
      </c>
      <c r="B823">
        <v>52.589086199999997</v>
      </c>
      <c r="C823">
        <v>13.3032995</v>
      </c>
    </row>
    <row r="824" spans="1:3" x14ac:dyDescent="0.2">
      <c r="A824" s="1" t="s">
        <v>824</v>
      </c>
      <c r="B824">
        <v>52.529905599999999</v>
      </c>
      <c r="C824">
        <v>13.1870599</v>
      </c>
    </row>
    <row r="825" spans="1:3" x14ac:dyDescent="0.2">
      <c r="A825" s="1" t="s">
        <v>825</v>
      </c>
      <c r="B825">
        <v>52.541551200000001</v>
      </c>
      <c r="C825">
        <v>13.183357900000001</v>
      </c>
    </row>
    <row r="826" spans="1:3" x14ac:dyDescent="0.2">
      <c r="A826" s="1" t="s">
        <v>826</v>
      </c>
      <c r="B826">
        <v>52.546677299999999</v>
      </c>
      <c r="C826">
        <v>13.206782499999999</v>
      </c>
    </row>
    <row r="827" spans="1:3" x14ac:dyDescent="0.2">
      <c r="A827" s="1" t="s">
        <v>827</v>
      </c>
      <c r="B827">
        <v>52.572745400000002</v>
      </c>
      <c r="C827">
        <v>13.192418200000001</v>
      </c>
    </row>
    <row r="828" spans="1:3" x14ac:dyDescent="0.2">
      <c r="A828" s="1" t="s">
        <v>828</v>
      </c>
      <c r="B828">
        <v>52.565754599999998</v>
      </c>
      <c r="C828">
        <v>13.158139</v>
      </c>
    </row>
    <row r="829" spans="1:3" x14ac:dyDescent="0.2">
      <c r="A829" s="1" t="s">
        <v>829</v>
      </c>
      <c r="B829">
        <v>52.534860399999999</v>
      </c>
      <c r="C829">
        <v>13.143186399999999</v>
      </c>
    </row>
    <row r="830" spans="1:3" x14ac:dyDescent="0.2">
      <c r="A830" s="1" t="s">
        <v>830</v>
      </c>
      <c r="B830">
        <v>52.518639200000003</v>
      </c>
      <c r="C830">
        <v>13.169637</v>
      </c>
    </row>
    <row r="831" spans="1:3" x14ac:dyDescent="0.2">
      <c r="A831" s="1" t="s">
        <v>831</v>
      </c>
      <c r="B831">
        <v>52.507668499999987</v>
      </c>
      <c r="C831">
        <v>13.1916922</v>
      </c>
    </row>
    <row r="832" spans="1:3" x14ac:dyDescent="0.2">
      <c r="A832" s="1" t="s">
        <v>832</v>
      </c>
      <c r="B832">
        <v>52.529579599999998</v>
      </c>
      <c r="C832">
        <v>13.213908399999999</v>
      </c>
    </row>
    <row r="833" spans="1:3" x14ac:dyDescent="0.2">
      <c r="A833" s="1" t="s">
        <v>833</v>
      </c>
      <c r="B833">
        <v>52.548503199999999</v>
      </c>
      <c r="C833">
        <v>13.238564500000001</v>
      </c>
    </row>
    <row r="834" spans="1:3" x14ac:dyDescent="0.2">
      <c r="A834" s="1" t="s">
        <v>834</v>
      </c>
      <c r="B834">
        <v>52.540999900000003</v>
      </c>
      <c r="C834">
        <v>13.3044598</v>
      </c>
    </row>
    <row r="835" spans="1:3" x14ac:dyDescent="0.2">
      <c r="A835" s="1" t="s">
        <v>835</v>
      </c>
      <c r="B835">
        <v>52.540028399999997</v>
      </c>
      <c r="C835">
        <v>13.2653357</v>
      </c>
    </row>
    <row r="836" spans="1:3" x14ac:dyDescent="0.2">
      <c r="A836" s="1" t="s">
        <v>836</v>
      </c>
      <c r="B836">
        <v>52.519504299999987</v>
      </c>
      <c r="C836">
        <v>13.2726937</v>
      </c>
    </row>
    <row r="837" spans="1:3" x14ac:dyDescent="0.2">
      <c r="A837" s="1" t="s">
        <v>837</v>
      </c>
      <c r="B837">
        <v>52.5127375</v>
      </c>
      <c r="C837">
        <v>13.2595232</v>
      </c>
    </row>
    <row r="838" spans="1:3" x14ac:dyDescent="0.2">
      <c r="A838" s="1" t="s">
        <v>838</v>
      </c>
      <c r="B838">
        <v>52.520635800000001</v>
      </c>
      <c r="C838">
        <v>13.227461999999999</v>
      </c>
    </row>
    <row r="839" spans="1:3" x14ac:dyDescent="0.2">
      <c r="A839" s="1" t="s">
        <v>839</v>
      </c>
      <c r="B839">
        <v>52.502695499999987</v>
      </c>
      <c r="C839">
        <v>13.235548400000001</v>
      </c>
    </row>
    <row r="840" spans="1:3" x14ac:dyDescent="0.2">
      <c r="A840" s="1" t="s">
        <v>840</v>
      </c>
      <c r="B840">
        <v>52.506493599999999</v>
      </c>
      <c r="C840">
        <v>13.2856413</v>
      </c>
    </row>
    <row r="841" spans="1:3" x14ac:dyDescent="0.2">
      <c r="A841" s="1" t="s">
        <v>841</v>
      </c>
      <c r="B841">
        <v>52.521261099999997</v>
      </c>
      <c r="C841">
        <v>13.287069900000001</v>
      </c>
    </row>
    <row r="842" spans="1:3" x14ac:dyDescent="0.2">
      <c r="A842" s="1" t="s">
        <v>842</v>
      </c>
      <c r="B842">
        <v>52.474136799999997</v>
      </c>
      <c r="C842">
        <v>13.152334</v>
      </c>
    </row>
    <row r="843" spans="1:3" x14ac:dyDescent="0.2">
      <c r="A843" s="1" t="s">
        <v>843</v>
      </c>
      <c r="B843">
        <v>52.415112999999998</v>
      </c>
      <c r="C843">
        <v>13.146867800000001</v>
      </c>
    </row>
    <row r="844" spans="1:3" x14ac:dyDescent="0.2">
      <c r="A844" s="1" t="s">
        <v>844</v>
      </c>
      <c r="B844">
        <v>52.430721699999999</v>
      </c>
      <c r="C844">
        <v>13.200556199999999</v>
      </c>
    </row>
    <row r="845" spans="1:3" x14ac:dyDescent="0.2">
      <c r="A845" s="1" t="s">
        <v>845</v>
      </c>
      <c r="B845">
        <v>51.165691000000002</v>
      </c>
      <c r="C845">
        <v>10.451525999999999</v>
      </c>
    </row>
    <row r="846" spans="1:3" x14ac:dyDescent="0.2">
      <c r="A846" s="1" t="s">
        <v>846</v>
      </c>
      <c r="B846">
        <v>52.447964599999999</v>
      </c>
      <c r="C846">
        <v>13.2397306</v>
      </c>
    </row>
    <row r="847" spans="1:3" x14ac:dyDescent="0.2">
      <c r="A847" s="1" t="s">
        <v>847</v>
      </c>
      <c r="B847">
        <v>52.415972500000002</v>
      </c>
      <c r="C847">
        <v>13.258794200000001</v>
      </c>
    </row>
    <row r="848" spans="1:3" x14ac:dyDescent="0.2">
      <c r="A848" s="1" t="s">
        <v>848</v>
      </c>
      <c r="B848">
        <v>52.419446000000001</v>
      </c>
      <c r="C848">
        <v>13.2758872</v>
      </c>
    </row>
    <row r="849" spans="1:3" x14ac:dyDescent="0.2">
      <c r="A849" s="1" t="s">
        <v>849</v>
      </c>
      <c r="B849">
        <v>52.442211699999987</v>
      </c>
      <c r="C849">
        <v>13.26535</v>
      </c>
    </row>
    <row r="850" spans="1:3" x14ac:dyDescent="0.2">
      <c r="A850" s="1" t="s">
        <v>850</v>
      </c>
      <c r="B850">
        <v>52.467529300000002</v>
      </c>
      <c r="C850">
        <v>13.210732699999999</v>
      </c>
    </row>
    <row r="851" spans="1:3" x14ac:dyDescent="0.2">
      <c r="A851" s="1" t="s">
        <v>851</v>
      </c>
      <c r="B851">
        <v>52.453252300000003</v>
      </c>
      <c r="C851">
        <v>13.2885484</v>
      </c>
    </row>
    <row r="852" spans="1:3" x14ac:dyDescent="0.2">
      <c r="A852" s="1" t="s">
        <v>852</v>
      </c>
      <c r="B852">
        <v>52.472132700000003</v>
      </c>
      <c r="C852">
        <v>13.314429799999999</v>
      </c>
    </row>
    <row r="853" spans="1:3" x14ac:dyDescent="0.2">
      <c r="A853" s="1" t="s">
        <v>853</v>
      </c>
      <c r="B853">
        <v>52.476793499999999</v>
      </c>
      <c r="C853">
        <v>13.2962036</v>
      </c>
    </row>
    <row r="854" spans="1:3" x14ac:dyDescent="0.2">
      <c r="A854" s="1" t="s">
        <v>854</v>
      </c>
      <c r="B854">
        <v>51.165691000000002</v>
      </c>
      <c r="C854">
        <v>10.451525999999999</v>
      </c>
    </row>
    <row r="855" spans="1:3" x14ac:dyDescent="0.2">
      <c r="A855" s="1" t="s">
        <v>855</v>
      </c>
      <c r="B855">
        <v>52.399769100000007</v>
      </c>
      <c r="C855">
        <v>13.0665558</v>
      </c>
    </row>
    <row r="856" spans="1:3" x14ac:dyDescent="0.2">
      <c r="A856" s="1" t="s">
        <v>856</v>
      </c>
      <c r="B856">
        <v>52.428207499999999</v>
      </c>
      <c r="C856">
        <v>13.0303377</v>
      </c>
    </row>
    <row r="857" spans="1:3" x14ac:dyDescent="0.2">
      <c r="A857" s="1" t="s">
        <v>857</v>
      </c>
      <c r="B857">
        <v>52.376788699999999</v>
      </c>
      <c r="C857">
        <v>13.0057451</v>
      </c>
    </row>
    <row r="858" spans="1:3" x14ac:dyDescent="0.2">
      <c r="A858" s="1" t="s">
        <v>858</v>
      </c>
      <c r="B858">
        <v>52.371909500000001</v>
      </c>
      <c r="C858">
        <v>13.0493586</v>
      </c>
    </row>
    <row r="859" spans="1:3" x14ac:dyDescent="0.2">
      <c r="A859" s="1" t="s">
        <v>859</v>
      </c>
      <c r="B859">
        <v>52.4699198</v>
      </c>
      <c r="C859">
        <v>12.996575500000001</v>
      </c>
    </row>
    <row r="860" spans="1:3" x14ac:dyDescent="0.2">
      <c r="A860" s="1" t="s">
        <v>860</v>
      </c>
      <c r="B860">
        <v>52.367011899999987</v>
      </c>
      <c r="C860">
        <v>13.0929825</v>
      </c>
    </row>
    <row r="861" spans="1:3" x14ac:dyDescent="0.2">
      <c r="A861" s="1" t="s">
        <v>861</v>
      </c>
      <c r="B861">
        <v>52.374009399999998</v>
      </c>
      <c r="C861">
        <v>13.127024199999999</v>
      </c>
    </row>
    <row r="862" spans="1:3" x14ac:dyDescent="0.2">
      <c r="A862" s="1" t="s">
        <v>862</v>
      </c>
      <c r="B862">
        <v>52.387562899999999</v>
      </c>
      <c r="C862">
        <v>13.1028717</v>
      </c>
    </row>
    <row r="863" spans="1:3" x14ac:dyDescent="0.2">
      <c r="A863" s="1" t="s">
        <v>863</v>
      </c>
      <c r="B863">
        <v>52.389957299999999</v>
      </c>
      <c r="C863">
        <v>13.2730408</v>
      </c>
    </row>
    <row r="864" spans="1:3" x14ac:dyDescent="0.2">
      <c r="A864" s="1" t="s">
        <v>864</v>
      </c>
      <c r="B864">
        <v>52.361471399999999</v>
      </c>
      <c r="C864">
        <v>13.1900245</v>
      </c>
    </row>
    <row r="865" spans="1:3" x14ac:dyDescent="0.2">
      <c r="A865" s="1" t="s">
        <v>865</v>
      </c>
      <c r="B865">
        <v>52.364794099999997</v>
      </c>
      <c r="C865">
        <v>12.870071599999999</v>
      </c>
    </row>
    <row r="866" spans="1:3" x14ac:dyDescent="0.2">
      <c r="A866" s="1" t="s">
        <v>866</v>
      </c>
      <c r="B866">
        <v>52.228655199999999</v>
      </c>
      <c r="C866">
        <v>12.927616199999999</v>
      </c>
    </row>
    <row r="867" spans="1:3" x14ac:dyDescent="0.2">
      <c r="A867" s="1" t="s">
        <v>867</v>
      </c>
      <c r="B867">
        <v>52.305361099999999</v>
      </c>
      <c r="C867">
        <v>12.918260999999999</v>
      </c>
    </row>
    <row r="868" spans="1:3" x14ac:dyDescent="0.2">
      <c r="A868" s="1" t="s">
        <v>868</v>
      </c>
      <c r="B868">
        <v>52.403771399999997</v>
      </c>
      <c r="C868">
        <v>12.780653900000001</v>
      </c>
    </row>
    <row r="869" spans="1:3" x14ac:dyDescent="0.2">
      <c r="A869" s="1" t="s">
        <v>869</v>
      </c>
      <c r="B869">
        <v>52.309706899999988</v>
      </c>
      <c r="C869">
        <v>13.073106299999999</v>
      </c>
    </row>
    <row r="870" spans="1:3" x14ac:dyDescent="0.2">
      <c r="A870" s="1" t="s">
        <v>870</v>
      </c>
      <c r="B870">
        <v>52.279462799999997</v>
      </c>
      <c r="C870">
        <v>13.0051422</v>
      </c>
    </row>
    <row r="871" spans="1:3" x14ac:dyDescent="0.2">
      <c r="A871" s="1" t="s">
        <v>871</v>
      </c>
      <c r="B871">
        <v>51.165691000000002</v>
      </c>
      <c r="C871">
        <v>10.451525999999999</v>
      </c>
    </row>
    <row r="872" spans="1:3" x14ac:dyDescent="0.2">
      <c r="A872" s="1" t="s">
        <v>872</v>
      </c>
      <c r="B872">
        <v>52.323695399999998</v>
      </c>
      <c r="C872">
        <v>13.1410804</v>
      </c>
    </row>
    <row r="873" spans="1:3" x14ac:dyDescent="0.2">
      <c r="A873" s="1" t="s">
        <v>873</v>
      </c>
      <c r="B873">
        <v>52.569655099999999</v>
      </c>
      <c r="C873">
        <v>13.0751665</v>
      </c>
    </row>
    <row r="874" spans="1:3" x14ac:dyDescent="0.2">
      <c r="A874" s="1" t="s">
        <v>874</v>
      </c>
      <c r="B874">
        <v>52.600208299999998</v>
      </c>
      <c r="C874">
        <v>13.134160100000001</v>
      </c>
    </row>
    <row r="875" spans="1:3" x14ac:dyDescent="0.2">
      <c r="A875" s="1" t="s">
        <v>875</v>
      </c>
      <c r="B875">
        <v>52.516509199999987</v>
      </c>
      <c r="C875">
        <v>13.065014100000001</v>
      </c>
    </row>
    <row r="876" spans="1:3" x14ac:dyDescent="0.2">
      <c r="A876" s="1" t="s">
        <v>876</v>
      </c>
      <c r="B876">
        <v>51.165691000000002</v>
      </c>
      <c r="C876">
        <v>10.451525999999999</v>
      </c>
    </row>
    <row r="877" spans="1:3" x14ac:dyDescent="0.2">
      <c r="A877" s="1" t="s">
        <v>877</v>
      </c>
      <c r="B877">
        <v>52.631422999999998</v>
      </c>
      <c r="C877">
        <v>12.812019400000001</v>
      </c>
    </row>
    <row r="878" spans="1:3" x14ac:dyDescent="0.2">
      <c r="A878" s="1" t="s">
        <v>878</v>
      </c>
      <c r="B878">
        <v>52.5827083</v>
      </c>
      <c r="C878">
        <v>12.9581702</v>
      </c>
    </row>
    <row r="879" spans="1:3" x14ac:dyDescent="0.2">
      <c r="A879" s="1" t="s">
        <v>879</v>
      </c>
      <c r="B879">
        <v>52.734832599999997</v>
      </c>
      <c r="C879">
        <v>12.5791112</v>
      </c>
    </row>
    <row r="880" spans="1:3" x14ac:dyDescent="0.2">
      <c r="A880" s="1" t="s">
        <v>880</v>
      </c>
      <c r="B880">
        <v>52.509892499999999</v>
      </c>
      <c r="C880">
        <v>12.8314751</v>
      </c>
    </row>
    <row r="881" spans="1:3" x14ac:dyDescent="0.2">
      <c r="A881" s="1" t="s">
        <v>881</v>
      </c>
      <c r="B881">
        <v>52.6076719</v>
      </c>
      <c r="C881">
        <v>12.3264353</v>
      </c>
    </row>
    <row r="882" spans="1:3" x14ac:dyDescent="0.2">
      <c r="A882" s="1" t="s">
        <v>882</v>
      </c>
      <c r="B882">
        <v>52.597901800000002</v>
      </c>
      <c r="C882">
        <v>12.520413100000001</v>
      </c>
    </row>
    <row r="883" spans="1:3" x14ac:dyDescent="0.2">
      <c r="A883" s="1" t="s">
        <v>883</v>
      </c>
      <c r="B883">
        <v>52.539457800000001</v>
      </c>
      <c r="C883">
        <v>12.356430899999999</v>
      </c>
    </row>
    <row r="884" spans="1:3" x14ac:dyDescent="0.2">
      <c r="A884" s="1" t="s">
        <v>884</v>
      </c>
      <c r="B884">
        <v>52.7288876</v>
      </c>
      <c r="C884">
        <v>12.4121255</v>
      </c>
    </row>
    <row r="885" spans="1:3" x14ac:dyDescent="0.2">
      <c r="A885" s="1" t="s">
        <v>885</v>
      </c>
      <c r="B885">
        <v>52.408628999999998</v>
      </c>
      <c r="C885">
        <v>12.517231900000001</v>
      </c>
    </row>
    <row r="886" spans="1:3" x14ac:dyDescent="0.2">
      <c r="A886" s="1" t="s">
        <v>886</v>
      </c>
      <c r="B886">
        <v>52.431159800000003</v>
      </c>
      <c r="C886">
        <v>12.530630199999999</v>
      </c>
    </row>
    <row r="887" spans="1:3" x14ac:dyDescent="0.2">
      <c r="A887" s="1" t="s">
        <v>887</v>
      </c>
      <c r="B887">
        <v>52.403214200000008</v>
      </c>
      <c r="C887">
        <v>12.416050800000001</v>
      </c>
    </row>
    <row r="888" spans="1:3" x14ac:dyDescent="0.2">
      <c r="A888" s="1" t="s">
        <v>888</v>
      </c>
      <c r="B888">
        <v>52.3877144</v>
      </c>
      <c r="C888">
        <v>12.5608112</v>
      </c>
    </row>
    <row r="889" spans="1:3" x14ac:dyDescent="0.2">
      <c r="A889" s="1" t="s">
        <v>889</v>
      </c>
      <c r="B889">
        <v>52.485224199999998</v>
      </c>
      <c r="C889">
        <v>12.5600977</v>
      </c>
    </row>
    <row r="890" spans="1:3" x14ac:dyDescent="0.2">
      <c r="A890" s="1" t="s">
        <v>890</v>
      </c>
      <c r="B890">
        <v>52.368085099999988</v>
      </c>
      <c r="C890">
        <v>12.3394926</v>
      </c>
    </row>
    <row r="891" spans="1:3" x14ac:dyDescent="0.2">
      <c r="A891" s="1" t="s">
        <v>891</v>
      </c>
      <c r="B891">
        <v>52.267406899999997</v>
      </c>
      <c r="C891">
        <v>12.2873921</v>
      </c>
    </row>
    <row r="892" spans="1:3" x14ac:dyDescent="0.2">
      <c r="A892" s="1" t="s">
        <v>892</v>
      </c>
      <c r="B892">
        <v>52.342705500000001</v>
      </c>
      <c r="C892">
        <v>12.676828</v>
      </c>
    </row>
    <row r="893" spans="1:3" x14ac:dyDescent="0.2">
      <c r="A893" s="1" t="s">
        <v>893</v>
      </c>
      <c r="B893">
        <v>52.506445300000003</v>
      </c>
      <c r="C893">
        <v>12.463181000000001</v>
      </c>
    </row>
    <row r="894" spans="1:3" x14ac:dyDescent="0.2">
      <c r="A894" s="1" t="s">
        <v>894</v>
      </c>
      <c r="B894">
        <v>52.178169399999987</v>
      </c>
      <c r="C894">
        <v>12.600603400000001</v>
      </c>
    </row>
    <row r="895" spans="1:3" x14ac:dyDescent="0.2">
      <c r="A895" s="1" t="s">
        <v>895</v>
      </c>
      <c r="B895">
        <v>52.200373499999998</v>
      </c>
      <c r="C895">
        <v>12.792684299999999</v>
      </c>
    </row>
    <row r="896" spans="1:3" x14ac:dyDescent="0.2">
      <c r="A896" s="1" t="s">
        <v>896</v>
      </c>
      <c r="B896">
        <v>52.070819499999999</v>
      </c>
      <c r="C896">
        <v>12.690151200000001</v>
      </c>
    </row>
    <row r="897" spans="1:3" x14ac:dyDescent="0.2">
      <c r="A897" s="1" t="s">
        <v>897</v>
      </c>
      <c r="B897">
        <v>52.114109300000003</v>
      </c>
      <c r="C897">
        <v>12.4557646</v>
      </c>
    </row>
    <row r="898" spans="1:3" x14ac:dyDescent="0.2">
      <c r="A898" s="1" t="s">
        <v>898</v>
      </c>
      <c r="B898">
        <v>52.171781099999997</v>
      </c>
      <c r="C898">
        <v>12.3747308</v>
      </c>
    </row>
    <row r="899" spans="1:3" x14ac:dyDescent="0.2">
      <c r="A899" s="1" t="s">
        <v>899</v>
      </c>
      <c r="B899">
        <v>51.950663800000001</v>
      </c>
      <c r="C899">
        <v>13.098739399999999</v>
      </c>
    </row>
    <row r="900" spans="1:3" x14ac:dyDescent="0.2">
      <c r="A900" s="1" t="s">
        <v>900</v>
      </c>
      <c r="B900">
        <v>52.064610199999997</v>
      </c>
      <c r="C900">
        <v>12.8501425</v>
      </c>
    </row>
    <row r="901" spans="1:3" x14ac:dyDescent="0.2">
      <c r="A901" s="1" t="s">
        <v>901</v>
      </c>
      <c r="B901">
        <v>52.081885499999999</v>
      </c>
      <c r="C901">
        <v>13.177060900000001</v>
      </c>
    </row>
    <row r="902" spans="1:3" x14ac:dyDescent="0.2">
      <c r="A902" s="1" t="s">
        <v>902</v>
      </c>
      <c r="B902">
        <v>52.060151599999998</v>
      </c>
      <c r="C902">
        <v>13.273131100000001</v>
      </c>
    </row>
    <row r="903" spans="1:3" x14ac:dyDescent="0.2">
      <c r="A903" s="1" t="s">
        <v>903</v>
      </c>
      <c r="B903">
        <v>52.231782099999997</v>
      </c>
      <c r="C903">
        <v>13.1885029</v>
      </c>
    </row>
    <row r="904" spans="1:3" x14ac:dyDescent="0.2">
      <c r="A904" s="1" t="s">
        <v>904</v>
      </c>
      <c r="B904">
        <v>52.278082499999996</v>
      </c>
      <c r="C904">
        <v>13.256914399999999</v>
      </c>
    </row>
    <row r="905" spans="1:3" x14ac:dyDescent="0.2">
      <c r="A905" s="1" t="s">
        <v>905</v>
      </c>
      <c r="B905">
        <v>52.368732399999999</v>
      </c>
      <c r="C905">
        <v>13.3165257</v>
      </c>
    </row>
    <row r="906" spans="1:3" x14ac:dyDescent="0.2">
      <c r="A906" s="1" t="s">
        <v>906</v>
      </c>
      <c r="B906">
        <v>52.3367474</v>
      </c>
      <c r="C906">
        <v>14.555234799999999</v>
      </c>
    </row>
    <row r="907" spans="1:3" x14ac:dyDescent="0.2">
      <c r="A907" s="1" t="s">
        <v>907</v>
      </c>
      <c r="B907">
        <v>52.329538399999997</v>
      </c>
      <c r="C907">
        <v>14.537357099999999</v>
      </c>
    </row>
    <row r="908" spans="1:3" x14ac:dyDescent="0.2">
      <c r="A908" s="1" t="s">
        <v>908</v>
      </c>
      <c r="B908">
        <v>52.349881699999997</v>
      </c>
      <c r="C908">
        <v>14.4720371</v>
      </c>
    </row>
    <row r="909" spans="1:3" x14ac:dyDescent="0.2">
      <c r="A909" s="1" t="s">
        <v>909</v>
      </c>
      <c r="B909">
        <v>52.293446000000003</v>
      </c>
      <c r="C909">
        <v>14.488927800000001</v>
      </c>
    </row>
    <row r="910" spans="1:3" x14ac:dyDescent="0.2">
      <c r="A910" s="1" t="s">
        <v>910</v>
      </c>
      <c r="B910">
        <v>52.2540166</v>
      </c>
      <c r="C910">
        <v>14.5754734</v>
      </c>
    </row>
    <row r="911" spans="1:3" x14ac:dyDescent="0.2">
      <c r="A911" s="1" t="s">
        <v>911</v>
      </c>
      <c r="B911">
        <v>52.252348499999997</v>
      </c>
      <c r="C911">
        <v>14.420954</v>
      </c>
    </row>
    <row r="912" spans="1:3" x14ac:dyDescent="0.2">
      <c r="A912" s="1" t="s">
        <v>912</v>
      </c>
      <c r="B912">
        <v>52.494295000000001</v>
      </c>
      <c r="C912">
        <v>14.360417099999999</v>
      </c>
    </row>
    <row r="913" spans="1:3" x14ac:dyDescent="0.2">
      <c r="A913" s="1" t="s">
        <v>913</v>
      </c>
      <c r="B913">
        <v>52.595957400000003</v>
      </c>
      <c r="C913">
        <v>14.2363719</v>
      </c>
    </row>
    <row r="914" spans="1:3" x14ac:dyDescent="0.2">
      <c r="A914" s="1" t="s">
        <v>914</v>
      </c>
      <c r="B914">
        <v>52.644046000000003</v>
      </c>
      <c r="C914">
        <v>14.361223600000001</v>
      </c>
    </row>
    <row r="915" spans="1:3" x14ac:dyDescent="0.2">
      <c r="A915" s="1" t="s">
        <v>915</v>
      </c>
      <c r="B915">
        <v>52.426765099999997</v>
      </c>
      <c r="C915">
        <v>14.4659701</v>
      </c>
    </row>
    <row r="916" spans="1:3" x14ac:dyDescent="0.2">
      <c r="A916" s="1" t="s">
        <v>916</v>
      </c>
      <c r="B916">
        <v>52.551329799999998</v>
      </c>
      <c r="C916">
        <v>14.553334400000001</v>
      </c>
    </row>
    <row r="917" spans="1:3" x14ac:dyDescent="0.2">
      <c r="A917" s="1" t="s">
        <v>917</v>
      </c>
      <c r="B917">
        <v>52.5600989</v>
      </c>
      <c r="C917">
        <v>13.908761</v>
      </c>
    </row>
    <row r="918" spans="1:3" x14ac:dyDescent="0.2">
      <c r="A918" s="1" t="s">
        <v>918</v>
      </c>
      <c r="B918">
        <v>52.625183700000001</v>
      </c>
      <c r="C918">
        <v>13.9108692</v>
      </c>
    </row>
    <row r="919" spans="1:3" x14ac:dyDescent="0.2">
      <c r="A919" s="1" t="s">
        <v>919</v>
      </c>
      <c r="B919">
        <v>52.502411000000002</v>
      </c>
      <c r="C919">
        <v>13.661238300000001</v>
      </c>
    </row>
    <row r="920" spans="1:3" x14ac:dyDescent="0.2">
      <c r="A920" s="1" t="s">
        <v>920</v>
      </c>
      <c r="B920">
        <v>52.527193199999999</v>
      </c>
      <c r="C920">
        <v>13.772152500000001</v>
      </c>
    </row>
    <row r="921" spans="1:3" x14ac:dyDescent="0.2">
      <c r="A921" s="1" t="s">
        <v>921</v>
      </c>
      <c r="B921">
        <v>51.165691000000002</v>
      </c>
      <c r="C921">
        <v>10.451525999999999</v>
      </c>
    </row>
    <row r="922" spans="1:3" x14ac:dyDescent="0.2">
      <c r="A922" s="1" t="s">
        <v>922</v>
      </c>
      <c r="B922">
        <v>52.511189599999987</v>
      </c>
      <c r="C922">
        <v>14.133873899999999</v>
      </c>
    </row>
    <row r="923" spans="1:3" x14ac:dyDescent="0.2">
      <c r="A923" s="1" t="s">
        <v>923</v>
      </c>
      <c r="B923">
        <v>52.568001500000001</v>
      </c>
      <c r="C923">
        <v>14.073532399999999</v>
      </c>
    </row>
    <row r="924" spans="1:3" x14ac:dyDescent="0.2">
      <c r="A924" s="1" t="s">
        <v>924</v>
      </c>
      <c r="B924">
        <v>52.4819192</v>
      </c>
      <c r="C924">
        <v>13.8492388</v>
      </c>
    </row>
    <row r="925" spans="1:3" x14ac:dyDescent="0.2">
      <c r="A925" s="1" t="s">
        <v>925</v>
      </c>
      <c r="B925">
        <v>52.368017899999998</v>
      </c>
      <c r="C925">
        <v>14.0594725</v>
      </c>
    </row>
    <row r="926" spans="1:3" x14ac:dyDescent="0.2">
      <c r="A926" s="1" t="s">
        <v>926</v>
      </c>
      <c r="B926">
        <v>52.386473600000002</v>
      </c>
      <c r="C926">
        <v>14.195040000000001</v>
      </c>
    </row>
    <row r="927" spans="1:3" x14ac:dyDescent="0.2">
      <c r="A927" s="1" t="s">
        <v>927</v>
      </c>
      <c r="B927">
        <v>52.262362099999997</v>
      </c>
      <c r="C927">
        <v>14.0359392</v>
      </c>
    </row>
    <row r="928" spans="1:3" x14ac:dyDescent="0.2">
      <c r="A928" s="1" t="s">
        <v>928</v>
      </c>
      <c r="B928">
        <v>52.342347199999999</v>
      </c>
      <c r="C928">
        <v>13.874640100000001</v>
      </c>
    </row>
    <row r="929" spans="1:3" x14ac:dyDescent="0.2">
      <c r="A929" s="1" t="s">
        <v>929</v>
      </c>
      <c r="B929">
        <v>52.421631099999999</v>
      </c>
      <c r="C929">
        <v>13.8846235</v>
      </c>
    </row>
    <row r="930" spans="1:3" x14ac:dyDescent="0.2">
      <c r="A930" s="1" t="s">
        <v>930</v>
      </c>
      <c r="B930">
        <v>52.464584000000002</v>
      </c>
      <c r="C930">
        <v>13.797602100000001</v>
      </c>
    </row>
    <row r="931" spans="1:3" x14ac:dyDescent="0.2">
      <c r="A931" s="1" t="s">
        <v>931</v>
      </c>
      <c r="B931">
        <v>52.478816899999998</v>
      </c>
      <c r="C931">
        <v>13.699892699999999</v>
      </c>
    </row>
    <row r="932" spans="1:3" x14ac:dyDescent="0.2">
      <c r="A932" s="1" t="s">
        <v>932</v>
      </c>
      <c r="B932">
        <v>52.457413899999999</v>
      </c>
      <c r="C932">
        <v>13.7510028</v>
      </c>
    </row>
    <row r="933" spans="1:3" x14ac:dyDescent="0.2">
      <c r="A933" s="1" t="s">
        <v>933</v>
      </c>
      <c r="B933">
        <v>52.294863599999999</v>
      </c>
      <c r="C933">
        <v>13.6267189</v>
      </c>
    </row>
    <row r="934" spans="1:3" x14ac:dyDescent="0.2">
      <c r="A934" s="1" t="s">
        <v>934</v>
      </c>
      <c r="B934">
        <v>52.354596800000003</v>
      </c>
      <c r="C934">
        <v>13.5793821</v>
      </c>
    </row>
    <row r="935" spans="1:3" x14ac:dyDescent="0.2">
      <c r="A935" s="1" t="s">
        <v>935</v>
      </c>
      <c r="B935">
        <v>52.3463706</v>
      </c>
      <c r="C935">
        <v>13.6222937</v>
      </c>
    </row>
    <row r="936" spans="1:3" x14ac:dyDescent="0.2">
      <c r="A936" s="1" t="s">
        <v>936</v>
      </c>
      <c r="B936">
        <v>52.222401499999997</v>
      </c>
      <c r="C936">
        <v>13.6443789</v>
      </c>
    </row>
    <row r="937" spans="1:3" x14ac:dyDescent="0.2">
      <c r="A937" s="1" t="s">
        <v>937</v>
      </c>
      <c r="B937">
        <v>52.317043499999997</v>
      </c>
      <c r="C937">
        <v>13.622389800000001</v>
      </c>
    </row>
    <row r="938" spans="1:3" x14ac:dyDescent="0.2">
      <c r="A938" s="1" t="s">
        <v>938</v>
      </c>
      <c r="B938">
        <v>52.164679399999997</v>
      </c>
      <c r="C938">
        <v>13.6936193</v>
      </c>
    </row>
    <row r="939" spans="1:3" x14ac:dyDescent="0.2">
      <c r="A939" s="1" t="s">
        <v>939</v>
      </c>
      <c r="B939">
        <v>52.137046499999997</v>
      </c>
      <c r="C939">
        <v>13.817068000000001</v>
      </c>
    </row>
    <row r="940" spans="1:3" x14ac:dyDescent="0.2">
      <c r="A940" s="1" t="s">
        <v>940</v>
      </c>
      <c r="B940">
        <v>52.256479800000001</v>
      </c>
      <c r="C940">
        <v>13.5381874</v>
      </c>
    </row>
    <row r="941" spans="1:3" x14ac:dyDescent="0.2">
      <c r="A941" s="1" t="s">
        <v>941</v>
      </c>
      <c r="B941">
        <v>51.165691000000002</v>
      </c>
      <c r="C941">
        <v>10.451525999999999</v>
      </c>
    </row>
    <row r="942" spans="1:3" x14ac:dyDescent="0.2">
      <c r="A942" s="1" t="s">
        <v>942</v>
      </c>
      <c r="B942">
        <v>51.165691000000002</v>
      </c>
      <c r="C942">
        <v>10.451525999999999</v>
      </c>
    </row>
    <row r="943" spans="1:3" x14ac:dyDescent="0.2">
      <c r="A943" s="1" t="s">
        <v>943</v>
      </c>
      <c r="B943">
        <v>52.295838699999997</v>
      </c>
      <c r="C943">
        <v>13.7901018</v>
      </c>
    </row>
    <row r="944" spans="1:3" x14ac:dyDescent="0.2">
      <c r="A944" s="1" t="s">
        <v>944</v>
      </c>
      <c r="B944">
        <v>52.134711299999999</v>
      </c>
      <c r="C944">
        <v>13.6145902</v>
      </c>
    </row>
    <row r="945" spans="1:3" x14ac:dyDescent="0.2">
      <c r="A945" s="1" t="s">
        <v>945</v>
      </c>
      <c r="B945">
        <v>52.106636299999998</v>
      </c>
      <c r="C945">
        <v>13.701885600000001</v>
      </c>
    </row>
    <row r="946" spans="1:3" x14ac:dyDescent="0.2">
      <c r="A946" s="1" t="s">
        <v>946</v>
      </c>
      <c r="B946">
        <v>51.165691000000002</v>
      </c>
      <c r="C946">
        <v>10.451525999999999</v>
      </c>
    </row>
    <row r="947" spans="1:3" x14ac:dyDescent="0.2">
      <c r="A947" s="1" t="s">
        <v>947</v>
      </c>
      <c r="B947">
        <v>52.225672600000003</v>
      </c>
      <c r="C947">
        <v>13.430683500000001</v>
      </c>
    </row>
    <row r="948" spans="1:3" x14ac:dyDescent="0.2">
      <c r="A948" s="1" t="s">
        <v>948</v>
      </c>
      <c r="B948">
        <v>52.330535300000001</v>
      </c>
      <c r="C948">
        <v>13.4132058</v>
      </c>
    </row>
    <row r="949" spans="1:3" x14ac:dyDescent="0.2">
      <c r="A949" s="1" t="s">
        <v>949</v>
      </c>
      <c r="B949">
        <v>52.354400400000003</v>
      </c>
      <c r="C949">
        <v>13.3941651</v>
      </c>
    </row>
    <row r="950" spans="1:3" x14ac:dyDescent="0.2">
      <c r="A950" s="1" t="s">
        <v>950</v>
      </c>
      <c r="B950">
        <v>52.287099499999997</v>
      </c>
      <c r="C950">
        <v>13.4610234</v>
      </c>
    </row>
    <row r="951" spans="1:3" x14ac:dyDescent="0.2">
      <c r="A951" s="1" t="s">
        <v>951</v>
      </c>
      <c r="B951">
        <v>52.033478000000002</v>
      </c>
      <c r="C951">
        <v>13.5042115</v>
      </c>
    </row>
    <row r="952" spans="1:3" x14ac:dyDescent="0.2">
      <c r="A952" s="1" t="s">
        <v>952</v>
      </c>
      <c r="B952">
        <v>52.135284200000001</v>
      </c>
      <c r="C952">
        <v>13.3708999</v>
      </c>
    </row>
    <row r="953" spans="1:3" x14ac:dyDescent="0.2">
      <c r="A953" s="1" t="s">
        <v>953</v>
      </c>
      <c r="B953">
        <v>52.151109299999987</v>
      </c>
      <c r="C953">
        <v>14.148959700000001</v>
      </c>
    </row>
    <row r="954" spans="1:3" x14ac:dyDescent="0.2">
      <c r="A954" s="1" t="s">
        <v>954</v>
      </c>
      <c r="B954">
        <v>52.244059999999998</v>
      </c>
      <c r="C954">
        <v>13.9179683</v>
      </c>
    </row>
    <row r="955" spans="1:3" x14ac:dyDescent="0.2">
      <c r="A955" s="1" t="s">
        <v>955</v>
      </c>
      <c r="B955">
        <v>52.215861199999999</v>
      </c>
      <c r="C955">
        <v>14.0083547</v>
      </c>
    </row>
    <row r="956" spans="1:3" x14ac:dyDescent="0.2">
      <c r="A956" s="1" t="s">
        <v>956</v>
      </c>
      <c r="B956">
        <v>51.9833876</v>
      </c>
      <c r="C956">
        <v>14.2995524</v>
      </c>
    </row>
    <row r="957" spans="1:3" x14ac:dyDescent="0.2">
      <c r="A957" s="1" t="s">
        <v>957</v>
      </c>
      <c r="B957">
        <v>52.165034800000001</v>
      </c>
      <c r="C957">
        <v>14.560992600000001</v>
      </c>
    </row>
    <row r="958" spans="1:3" x14ac:dyDescent="0.2">
      <c r="A958" s="1" t="s">
        <v>958</v>
      </c>
      <c r="B958">
        <v>52.088396099999997</v>
      </c>
      <c r="C958">
        <v>14.6454024</v>
      </c>
    </row>
    <row r="959" spans="1:3" x14ac:dyDescent="0.2">
      <c r="A959" s="1" t="s">
        <v>959</v>
      </c>
      <c r="B959">
        <v>51.944881799999997</v>
      </c>
      <c r="C959">
        <v>13.8885264</v>
      </c>
    </row>
    <row r="960" spans="1:3" x14ac:dyDescent="0.2">
      <c r="A960" s="1" t="s">
        <v>960</v>
      </c>
      <c r="B960">
        <v>51.990138399999999</v>
      </c>
      <c r="C960">
        <v>13.7777914</v>
      </c>
    </row>
    <row r="961" spans="1:3" x14ac:dyDescent="0.2">
      <c r="A961" s="1" t="s">
        <v>961</v>
      </c>
      <c r="B961">
        <v>51.912883999999998</v>
      </c>
      <c r="C961">
        <v>14.123762299999999</v>
      </c>
    </row>
    <row r="962" spans="1:3" x14ac:dyDescent="0.2">
      <c r="A962" s="1" t="s">
        <v>962</v>
      </c>
      <c r="B962">
        <v>51.853599799999998</v>
      </c>
      <c r="C962">
        <v>13.7504463</v>
      </c>
    </row>
    <row r="963" spans="1:3" x14ac:dyDescent="0.2">
      <c r="A963" s="1" t="s">
        <v>963</v>
      </c>
      <c r="B963">
        <v>51.870419499999997</v>
      </c>
      <c r="C963">
        <v>13.423777899999999</v>
      </c>
    </row>
    <row r="964" spans="1:3" x14ac:dyDescent="0.2">
      <c r="A964" s="1" t="s">
        <v>964</v>
      </c>
      <c r="B964">
        <v>51.974867699999997</v>
      </c>
      <c r="C964">
        <v>13.599763100000001</v>
      </c>
    </row>
    <row r="965" spans="1:3" x14ac:dyDescent="0.2">
      <c r="A965" s="1" t="s">
        <v>965</v>
      </c>
      <c r="B965">
        <v>52.834907200000004</v>
      </c>
      <c r="C965">
        <v>13.798440899999999</v>
      </c>
    </row>
    <row r="966" spans="1:3" x14ac:dyDescent="0.2">
      <c r="A966" s="1" t="s">
        <v>966</v>
      </c>
      <c r="B966">
        <v>52.8419071</v>
      </c>
      <c r="C966">
        <v>13.7391022</v>
      </c>
    </row>
    <row r="967" spans="1:3" x14ac:dyDescent="0.2">
      <c r="A967" s="1" t="s">
        <v>967</v>
      </c>
      <c r="B967">
        <v>52.879548900000003</v>
      </c>
      <c r="C967">
        <v>13.817100999999999</v>
      </c>
    </row>
    <row r="968" spans="1:3" x14ac:dyDescent="0.2">
      <c r="A968" s="1" t="s">
        <v>968</v>
      </c>
      <c r="B968">
        <v>52.849919100000001</v>
      </c>
      <c r="C968">
        <v>13.682870599999999</v>
      </c>
    </row>
    <row r="969" spans="1:3" x14ac:dyDescent="0.2">
      <c r="A969" s="1" t="s">
        <v>969</v>
      </c>
      <c r="B969">
        <v>52.979458200000003</v>
      </c>
      <c r="C969">
        <v>13.7448595</v>
      </c>
    </row>
    <row r="970" spans="1:3" x14ac:dyDescent="0.2">
      <c r="A970" s="1" t="s">
        <v>970</v>
      </c>
      <c r="B970">
        <v>52.921558699999999</v>
      </c>
      <c r="C970">
        <v>14.0799726</v>
      </c>
    </row>
    <row r="971" spans="1:3" x14ac:dyDescent="0.2">
      <c r="A971" s="1" t="s">
        <v>971</v>
      </c>
      <c r="B971">
        <v>52.798071999999998</v>
      </c>
      <c r="C971">
        <v>14.015775</v>
      </c>
    </row>
    <row r="972" spans="1:3" x14ac:dyDescent="0.2">
      <c r="A972" s="1" t="s">
        <v>972</v>
      </c>
      <c r="B972">
        <v>52.701568100000003</v>
      </c>
      <c r="C972">
        <v>14.0917107</v>
      </c>
    </row>
    <row r="973" spans="1:3" x14ac:dyDescent="0.2">
      <c r="A973" s="1" t="s">
        <v>973</v>
      </c>
      <c r="B973">
        <v>53.0425866</v>
      </c>
      <c r="C973">
        <v>13.9842648</v>
      </c>
    </row>
    <row r="974" spans="1:3" x14ac:dyDescent="0.2">
      <c r="A974" s="1" t="s">
        <v>974</v>
      </c>
      <c r="B974">
        <v>53.071857100000003</v>
      </c>
      <c r="C974">
        <v>14.2862796</v>
      </c>
    </row>
    <row r="975" spans="1:3" x14ac:dyDescent="0.2">
      <c r="A975" s="1" t="s">
        <v>975</v>
      </c>
      <c r="B975">
        <v>53.211245599999998</v>
      </c>
      <c r="C975">
        <v>14.209467999999999</v>
      </c>
    </row>
    <row r="976" spans="1:3" x14ac:dyDescent="0.2">
      <c r="A976" s="1" t="s">
        <v>976</v>
      </c>
      <c r="B976">
        <v>53.236901499999988</v>
      </c>
      <c r="C976">
        <v>14.3741387</v>
      </c>
    </row>
    <row r="977" spans="1:3" x14ac:dyDescent="0.2">
      <c r="A977" s="1" t="s">
        <v>977</v>
      </c>
      <c r="B977">
        <v>52.687484499999997</v>
      </c>
      <c r="C977">
        <v>13.5672765</v>
      </c>
    </row>
    <row r="978" spans="1:3" x14ac:dyDescent="0.2">
      <c r="A978" s="1" t="s">
        <v>978</v>
      </c>
      <c r="B978">
        <v>52.6420277</v>
      </c>
      <c r="C978">
        <v>13.5367607</v>
      </c>
    </row>
    <row r="979" spans="1:3" x14ac:dyDescent="0.2">
      <c r="A979" s="1" t="s">
        <v>979</v>
      </c>
      <c r="B979">
        <v>52.783602199999997</v>
      </c>
      <c r="C979">
        <v>13.490356500000001</v>
      </c>
    </row>
    <row r="980" spans="1:3" x14ac:dyDescent="0.2">
      <c r="A980" s="1" t="s">
        <v>980</v>
      </c>
      <c r="B980">
        <v>51.165691000000002</v>
      </c>
      <c r="C980">
        <v>10.451525999999999</v>
      </c>
    </row>
    <row r="981" spans="1:3" x14ac:dyDescent="0.2">
      <c r="A981" s="1" t="s">
        <v>981</v>
      </c>
      <c r="B981">
        <v>52.620556699999987</v>
      </c>
      <c r="C981">
        <v>13.674051199999999</v>
      </c>
    </row>
    <row r="982" spans="1:3" x14ac:dyDescent="0.2">
      <c r="A982" s="1" t="s">
        <v>982</v>
      </c>
      <c r="B982">
        <v>52.765245899999996</v>
      </c>
      <c r="C982">
        <v>13.6449564</v>
      </c>
    </row>
    <row r="983" spans="1:3" x14ac:dyDescent="0.2">
      <c r="A983" s="1" t="s">
        <v>983</v>
      </c>
      <c r="B983">
        <v>52.7439161</v>
      </c>
      <c r="C983">
        <v>13.361489799999999</v>
      </c>
    </row>
    <row r="984" spans="1:3" x14ac:dyDescent="0.2">
      <c r="A984" s="1" t="s">
        <v>984</v>
      </c>
      <c r="B984">
        <v>52.662148500000001</v>
      </c>
      <c r="C984">
        <v>13.266947099999999</v>
      </c>
    </row>
    <row r="985" spans="1:3" x14ac:dyDescent="0.2">
      <c r="A985" s="1" t="s">
        <v>985</v>
      </c>
      <c r="B985">
        <v>52.701713299999987</v>
      </c>
      <c r="C985">
        <v>13.3018473</v>
      </c>
    </row>
    <row r="986" spans="1:3" x14ac:dyDescent="0.2">
      <c r="A986" s="1" t="s">
        <v>986</v>
      </c>
      <c r="B986">
        <v>52.629936800000003</v>
      </c>
      <c r="C986">
        <v>13.327378400000001</v>
      </c>
    </row>
    <row r="987" spans="1:3" x14ac:dyDescent="0.2">
      <c r="A987" s="1" t="s">
        <v>987</v>
      </c>
      <c r="B987">
        <v>52.642256499999988</v>
      </c>
      <c r="C987">
        <v>13.369703599999999</v>
      </c>
    </row>
    <row r="988" spans="1:3" x14ac:dyDescent="0.2">
      <c r="A988" s="1" t="s">
        <v>988</v>
      </c>
      <c r="B988">
        <v>52.714396600000001</v>
      </c>
      <c r="C988">
        <v>13.2762628</v>
      </c>
    </row>
    <row r="989" spans="1:3" x14ac:dyDescent="0.2">
      <c r="A989" s="1" t="s">
        <v>989</v>
      </c>
      <c r="B989">
        <v>52.867773900000003</v>
      </c>
      <c r="C989">
        <v>13.422727</v>
      </c>
    </row>
    <row r="990" spans="1:3" x14ac:dyDescent="0.2">
      <c r="A990" s="1" t="s">
        <v>990</v>
      </c>
      <c r="B990">
        <v>52.6715673</v>
      </c>
      <c r="C990">
        <v>13.3174457</v>
      </c>
    </row>
    <row r="991" spans="1:3" x14ac:dyDescent="0.2">
      <c r="A991" s="1" t="s">
        <v>991</v>
      </c>
      <c r="B991">
        <v>51.165691000000002</v>
      </c>
      <c r="C991">
        <v>10.451525999999999</v>
      </c>
    </row>
    <row r="992" spans="1:3" x14ac:dyDescent="0.2">
      <c r="A992" s="1" t="s">
        <v>992</v>
      </c>
      <c r="B992">
        <v>52.6623886</v>
      </c>
      <c r="C992">
        <v>13.3602062</v>
      </c>
    </row>
    <row r="993" spans="1:3" x14ac:dyDescent="0.2">
      <c r="A993" s="1" t="s">
        <v>993</v>
      </c>
      <c r="B993">
        <v>52.681433499999997</v>
      </c>
      <c r="C993">
        <v>13.144584200000001</v>
      </c>
    </row>
    <row r="994" spans="1:3" x14ac:dyDescent="0.2">
      <c r="A994" s="1" t="s">
        <v>994</v>
      </c>
      <c r="B994">
        <v>52.642208199999999</v>
      </c>
      <c r="C994">
        <v>13.202978699999999</v>
      </c>
    </row>
    <row r="995" spans="1:3" x14ac:dyDescent="0.2">
      <c r="A995" s="1" t="s">
        <v>995</v>
      </c>
      <c r="B995">
        <v>52.783810600000002</v>
      </c>
      <c r="C995">
        <v>13.0079984</v>
      </c>
    </row>
    <row r="996" spans="1:3" x14ac:dyDescent="0.2">
      <c r="A996" s="1" t="s">
        <v>996</v>
      </c>
      <c r="B996">
        <v>52.722389100000001</v>
      </c>
      <c r="C996">
        <v>13.191594200000001</v>
      </c>
    </row>
    <row r="997" spans="1:3" x14ac:dyDescent="0.2">
      <c r="A997" s="1" t="s">
        <v>997</v>
      </c>
      <c r="B997">
        <v>53.056390299999997</v>
      </c>
      <c r="C997">
        <v>13.108277599999999</v>
      </c>
    </row>
    <row r="998" spans="1:3" x14ac:dyDescent="0.2">
      <c r="A998" s="1" t="s">
        <v>998</v>
      </c>
      <c r="B998">
        <v>53.005445100000003</v>
      </c>
      <c r="C998">
        <v>13.365508</v>
      </c>
    </row>
    <row r="999" spans="1:3" x14ac:dyDescent="0.2">
      <c r="A999" s="1" t="s">
        <v>999</v>
      </c>
      <c r="B999">
        <v>53.180708799999998</v>
      </c>
      <c r="C999">
        <v>13.144283100000001</v>
      </c>
    </row>
    <row r="1000" spans="1:3" x14ac:dyDescent="0.2">
      <c r="A1000" s="1" t="s">
        <v>1000</v>
      </c>
      <c r="B1000">
        <v>52.907837000000001</v>
      </c>
      <c r="C1000">
        <v>12.7724911</v>
      </c>
    </row>
    <row r="1001" spans="1:3" x14ac:dyDescent="0.2">
      <c r="A1001" s="1" t="s">
        <v>1001</v>
      </c>
      <c r="B1001">
        <v>52.903256399999997</v>
      </c>
      <c r="C1001">
        <v>12.7248597</v>
      </c>
    </row>
    <row r="1002" spans="1:3" x14ac:dyDescent="0.2">
      <c r="A1002" s="1" t="s">
        <v>1002</v>
      </c>
      <c r="B1002">
        <v>52.984365699999998</v>
      </c>
      <c r="C1002">
        <v>12.8708203</v>
      </c>
    </row>
    <row r="1003" spans="1:3" x14ac:dyDescent="0.2">
      <c r="A1003" s="1" t="s">
        <v>1003</v>
      </c>
      <c r="B1003">
        <v>53.112243100000001</v>
      </c>
      <c r="C1003">
        <v>12.900531300000001</v>
      </c>
    </row>
    <row r="1004" spans="1:3" x14ac:dyDescent="0.2">
      <c r="A1004" s="1" t="s">
        <v>1004</v>
      </c>
      <c r="B1004">
        <v>52.761908099999999</v>
      </c>
      <c r="C1004">
        <v>12.8119414</v>
      </c>
    </row>
    <row r="1005" spans="1:3" x14ac:dyDescent="0.2">
      <c r="A1005" s="1" t="s">
        <v>1005</v>
      </c>
      <c r="B1005">
        <v>52.966904300000003</v>
      </c>
      <c r="C1005">
        <v>12.9850189</v>
      </c>
    </row>
    <row r="1006" spans="1:3" x14ac:dyDescent="0.2">
      <c r="A1006" s="1" t="s">
        <v>1006</v>
      </c>
      <c r="B1006">
        <v>53.161295299999999</v>
      </c>
      <c r="C1006">
        <v>12.7519943</v>
      </c>
    </row>
    <row r="1007" spans="1:3" x14ac:dyDescent="0.2">
      <c r="A1007" s="1" t="s">
        <v>1007</v>
      </c>
      <c r="B1007">
        <v>52.858297999999998</v>
      </c>
      <c r="C1007">
        <v>12.434374399999999</v>
      </c>
    </row>
    <row r="1008" spans="1:3" x14ac:dyDescent="0.2">
      <c r="A1008" s="1" t="s">
        <v>1008</v>
      </c>
      <c r="B1008">
        <v>52.984788700000003</v>
      </c>
      <c r="C1008">
        <v>12.3597868</v>
      </c>
    </row>
    <row r="1009" spans="1:3" x14ac:dyDescent="0.2">
      <c r="A1009" s="1" t="s">
        <v>1009</v>
      </c>
      <c r="B1009">
        <v>52.903987399999998</v>
      </c>
      <c r="C1009">
        <v>12.4538844</v>
      </c>
    </row>
    <row r="1010" spans="1:3" x14ac:dyDescent="0.2">
      <c r="A1010" s="1" t="s">
        <v>1010</v>
      </c>
      <c r="B1010">
        <v>53.121150099999987</v>
      </c>
      <c r="C1010">
        <v>12.5152596</v>
      </c>
    </row>
    <row r="1011" spans="1:3" x14ac:dyDescent="0.2">
      <c r="A1011" s="1" t="s">
        <v>1011</v>
      </c>
      <c r="B1011">
        <v>53.280281100000003</v>
      </c>
      <c r="C1011">
        <v>12.3552123</v>
      </c>
    </row>
    <row r="1012" spans="1:3" x14ac:dyDescent="0.2">
      <c r="A1012" s="1" t="s">
        <v>1012</v>
      </c>
      <c r="B1012">
        <v>51.165691000000002</v>
      </c>
      <c r="C1012">
        <v>10.451525999999999</v>
      </c>
    </row>
    <row r="1013" spans="1:3" x14ac:dyDescent="0.2">
      <c r="A1013" s="1" t="s">
        <v>1013</v>
      </c>
      <c r="B1013">
        <v>53.134469600000003</v>
      </c>
      <c r="C1013">
        <v>12.180559799999999</v>
      </c>
    </row>
    <row r="1014" spans="1:3" x14ac:dyDescent="0.2">
      <c r="A1014" s="1" t="s">
        <v>1014</v>
      </c>
      <c r="B1014">
        <v>53.312566900000007</v>
      </c>
      <c r="C1014">
        <v>12.242735700000001</v>
      </c>
    </row>
    <row r="1015" spans="1:3" x14ac:dyDescent="0.2">
      <c r="A1015" s="1" t="s">
        <v>1015</v>
      </c>
      <c r="B1015">
        <v>51.165691000000002</v>
      </c>
      <c r="C1015">
        <v>10.451525999999999</v>
      </c>
    </row>
    <row r="1016" spans="1:3" x14ac:dyDescent="0.2">
      <c r="A1016" s="1" t="s">
        <v>1016</v>
      </c>
      <c r="B1016">
        <v>53.5329275</v>
      </c>
      <c r="C1016">
        <v>13.2623187</v>
      </c>
    </row>
    <row r="1017" spans="1:3" x14ac:dyDescent="0.2">
      <c r="A1017" s="1" t="s">
        <v>1017</v>
      </c>
      <c r="B1017">
        <v>53.574664899999988</v>
      </c>
      <c r="C1017">
        <v>13.2829207</v>
      </c>
    </row>
    <row r="1018" spans="1:3" x14ac:dyDescent="0.2">
      <c r="A1018" s="1" t="s">
        <v>1018</v>
      </c>
      <c r="B1018">
        <v>53.553040299999999</v>
      </c>
      <c r="C1018">
        <v>13.328040100000001</v>
      </c>
    </row>
    <row r="1019" spans="1:3" x14ac:dyDescent="0.2">
      <c r="A1019" s="1" t="s">
        <v>1019</v>
      </c>
      <c r="B1019">
        <v>53.603992599999998</v>
      </c>
      <c r="C1019">
        <v>13.2898821</v>
      </c>
    </row>
    <row r="1020" spans="1:3" x14ac:dyDescent="0.2">
      <c r="A1020" s="1" t="s">
        <v>1020</v>
      </c>
      <c r="B1020">
        <v>53.689339399999987</v>
      </c>
      <c r="C1020">
        <v>13.243705800000001</v>
      </c>
    </row>
    <row r="1021" spans="1:3" x14ac:dyDescent="0.2">
      <c r="A1021" s="1" t="s">
        <v>1021</v>
      </c>
      <c r="B1021">
        <v>53.760839999999988</v>
      </c>
      <c r="C1021">
        <v>13.295074</v>
      </c>
    </row>
    <row r="1022" spans="1:3" x14ac:dyDescent="0.2">
      <c r="A1022" s="1" t="s">
        <v>1022</v>
      </c>
      <c r="B1022">
        <v>53.651860599999999</v>
      </c>
      <c r="C1022">
        <v>13.124143399999999</v>
      </c>
    </row>
    <row r="1023" spans="1:3" x14ac:dyDescent="0.2">
      <c r="A1023" s="1" t="s">
        <v>1023</v>
      </c>
      <c r="B1023">
        <v>53.496157099999998</v>
      </c>
      <c r="C1023">
        <v>13.316509</v>
      </c>
    </row>
    <row r="1024" spans="1:3" x14ac:dyDescent="0.2">
      <c r="A1024" s="1" t="s">
        <v>1024</v>
      </c>
      <c r="B1024">
        <v>53.6757323</v>
      </c>
      <c r="C1024">
        <v>13.5575522</v>
      </c>
    </row>
    <row r="1025" spans="1:3" x14ac:dyDescent="0.2">
      <c r="A1025" s="1" t="s">
        <v>1025</v>
      </c>
      <c r="B1025">
        <v>53.607927500000002</v>
      </c>
      <c r="C1025">
        <v>13.475284</v>
      </c>
    </row>
    <row r="1026" spans="1:3" x14ac:dyDescent="0.2">
      <c r="A1026" s="1" t="s">
        <v>1026</v>
      </c>
      <c r="B1026">
        <v>53.911708999999988</v>
      </c>
      <c r="C1026">
        <v>13.032208799999999</v>
      </c>
    </row>
    <row r="1027" spans="1:3" x14ac:dyDescent="0.2">
      <c r="A1027" s="1" t="s">
        <v>1027</v>
      </c>
      <c r="B1027">
        <v>53.836584199999997</v>
      </c>
      <c r="C1027">
        <v>13.011749099999999</v>
      </c>
    </row>
    <row r="1028" spans="1:3" x14ac:dyDescent="0.2">
      <c r="A1028" s="1" t="s">
        <v>1028</v>
      </c>
      <c r="B1028">
        <v>53.997763799999987</v>
      </c>
      <c r="C1028">
        <v>13.154696899999999</v>
      </c>
    </row>
    <row r="1029" spans="1:3" x14ac:dyDescent="0.2">
      <c r="A1029" s="1" t="s">
        <v>1029</v>
      </c>
      <c r="B1029">
        <v>53.923369000000001</v>
      </c>
      <c r="C1029">
        <v>13.3365004</v>
      </c>
    </row>
    <row r="1030" spans="1:3" x14ac:dyDescent="0.2">
      <c r="A1030" s="1" t="s">
        <v>1030</v>
      </c>
      <c r="B1030">
        <v>53.918042100000001</v>
      </c>
      <c r="C1030">
        <v>13.241774700000001</v>
      </c>
    </row>
    <row r="1031" spans="1:3" x14ac:dyDescent="0.2">
      <c r="A1031" s="1" t="s">
        <v>1031</v>
      </c>
      <c r="B1031">
        <v>53.738678299999997</v>
      </c>
      <c r="C1031">
        <v>12.766574</v>
      </c>
    </row>
    <row r="1032" spans="1:3" x14ac:dyDescent="0.2">
      <c r="A1032" s="1" t="s">
        <v>1032</v>
      </c>
      <c r="B1032">
        <v>53.668919799999998</v>
      </c>
      <c r="C1032">
        <v>12.9307588</v>
      </c>
    </row>
    <row r="1033" spans="1:3" x14ac:dyDescent="0.2">
      <c r="A1033" s="1" t="s">
        <v>1033</v>
      </c>
      <c r="B1033">
        <v>53.820328300000007</v>
      </c>
      <c r="C1033">
        <v>12.792005</v>
      </c>
    </row>
    <row r="1034" spans="1:3" x14ac:dyDescent="0.2">
      <c r="A1034" s="1" t="s">
        <v>1034</v>
      </c>
      <c r="B1034">
        <v>53.940544799999998</v>
      </c>
      <c r="C1034">
        <v>12.8697891</v>
      </c>
    </row>
    <row r="1035" spans="1:3" x14ac:dyDescent="0.2">
      <c r="A1035" s="1" t="s">
        <v>1035</v>
      </c>
      <c r="B1035">
        <v>53.7500146</v>
      </c>
      <c r="C1035">
        <v>12.588233300000001</v>
      </c>
    </row>
    <row r="1036" spans="1:3" x14ac:dyDescent="0.2">
      <c r="A1036" s="1" t="s">
        <v>1036</v>
      </c>
      <c r="B1036">
        <v>53.882562900000003</v>
      </c>
      <c r="C1036">
        <v>12.586816799999999</v>
      </c>
    </row>
    <row r="1037" spans="1:3" x14ac:dyDescent="0.2">
      <c r="A1037" s="1" t="s">
        <v>1037</v>
      </c>
      <c r="B1037">
        <v>53.971550099999988</v>
      </c>
      <c r="C1037">
        <v>12.7046761</v>
      </c>
    </row>
    <row r="1038" spans="1:3" x14ac:dyDescent="0.2">
      <c r="A1038" s="1" t="s">
        <v>1038</v>
      </c>
      <c r="B1038">
        <v>53.514589099999988</v>
      </c>
      <c r="C1038">
        <v>12.730476100000001</v>
      </c>
    </row>
    <row r="1039" spans="1:3" x14ac:dyDescent="0.2">
      <c r="A1039" s="1" t="s">
        <v>1039</v>
      </c>
      <c r="B1039">
        <v>53.582166000000001</v>
      </c>
      <c r="C1039">
        <v>12.509955100000001</v>
      </c>
    </row>
    <row r="1040" spans="1:3" x14ac:dyDescent="0.2">
      <c r="A1040" s="1" t="s">
        <v>1040</v>
      </c>
      <c r="B1040">
        <v>53.375626800000013</v>
      </c>
      <c r="C1040">
        <v>12.599887300000001</v>
      </c>
    </row>
    <row r="1041" spans="1:3" x14ac:dyDescent="0.2">
      <c r="A1041" s="1" t="s">
        <v>1041</v>
      </c>
      <c r="B1041">
        <v>53.324684599999998</v>
      </c>
      <c r="C1041">
        <v>12.453530799999999</v>
      </c>
    </row>
    <row r="1042" spans="1:3" x14ac:dyDescent="0.2">
      <c r="A1042" s="1" t="s">
        <v>1042</v>
      </c>
      <c r="B1042">
        <v>53.447590000000012</v>
      </c>
      <c r="C1042">
        <v>12.4319928</v>
      </c>
    </row>
    <row r="1043" spans="1:3" x14ac:dyDescent="0.2">
      <c r="A1043" s="1" t="s">
        <v>1043</v>
      </c>
      <c r="B1043">
        <v>53.533475499999987</v>
      </c>
      <c r="C1043">
        <v>12.4241867</v>
      </c>
    </row>
    <row r="1044" spans="1:3" x14ac:dyDescent="0.2">
      <c r="A1044" s="1" t="s">
        <v>1044</v>
      </c>
      <c r="B1044">
        <v>53.523504000000003</v>
      </c>
      <c r="C1044">
        <v>13.051106600000001</v>
      </c>
    </row>
    <row r="1045" spans="1:3" x14ac:dyDescent="0.2">
      <c r="A1045" s="1" t="s">
        <v>1045</v>
      </c>
      <c r="B1045">
        <v>53.536780099999987</v>
      </c>
      <c r="C1045">
        <v>12.9307154</v>
      </c>
    </row>
    <row r="1046" spans="1:3" x14ac:dyDescent="0.2">
      <c r="A1046" s="1" t="s">
        <v>1046</v>
      </c>
      <c r="B1046">
        <v>53.343294</v>
      </c>
      <c r="C1046">
        <v>13.0902612</v>
      </c>
    </row>
    <row r="1047" spans="1:3" x14ac:dyDescent="0.2">
      <c r="A1047" s="1" t="s">
        <v>1047</v>
      </c>
      <c r="B1047">
        <v>53.358734899999988</v>
      </c>
      <c r="C1047">
        <v>13.245226199999999</v>
      </c>
    </row>
    <row r="1048" spans="1:3" x14ac:dyDescent="0.2">
      <c r="A1048" s="1" t="s">
        <v>1048</v>
      </c>
      <c r="B1048">
        <v>53.292001900000002</v>
      </c>
      <c r="C1048">
        <v>12.7461091</v>
      </c>
    </row>
    <row r="1049" spans="1:3" x14ac:dyDescent="0.2">
      <c r="A1049" s="1" t="s">
        <v>1049</v>
      </c>
      <c r="B1049">
        <v>53.275382399999998</v>
      </c>
      <c r="C1049">
        <v>12.817518400000001</v>
      </c>
    </row>
    <row r="1050" spans="1:3" x14ac:dyDescent="0.2">
      <c r="A1050" s="1" t="s">
        <v>1050</v>
      </c>
      <c r="B1050">
        <v>53.226905799999997</v>
      </c>
      <c r="C1050">
        <v>12.969273899999999</v>
      </c>
    </row>
    <row r="1051" spans="1:3" x14ac:dyDescent="0.2">
      <c r="A1051" s="1" t="s">
        <v>1051</v>
      </c>
      <c r="B1051">
        <v>53.351091599999997</v>
      </c>
      <c r="C1051">
        <v>13.410699599999999</v>
      </c>
    </row>
    <row r="1052" spans="1:3" x14ac:dyDescent="0.2">
      <c r="A1052" s="1" t="s">
        <v>1052</v>
      </c>
      <c r="B1052">
        <v>51.165691000000002</v>
      </c>
      <c r="C1052">
        <v>10.451525999999999</v>
      </c>
    </row>
    <row r="1053" spans="1:3" x14ac:dyDescent="0.2">
      <c r="A1053" s="1" t="s">
        <v>1053</v>
      </c>
      <c r="B1053">
        <v>53.181628699999997</v>
      </c>
      <c r="C1053">
        <v>13.547884099999999</v>
      </c>
    </row>
    <row r="1054" spans="1:3" x14ac:dyDescent="0.2">
      <c r="A1054" s="1" t="s">
        <v>1054</v>
      </c>
      <c r="B1054">
        <v>53.210867299999997</v>
      </c>
      <c r="C1054">
        <v>13.3153788</v>
      </c>
    </row>
    <row r="1055" spans="1:3" x14ac:dyDescent="0.2">
      <c r="A1055" s="1" t="s">
        <v>1055</v>
      </c>
      <c r="B1055">
        <v>53.319398900000003</v>
      </c>
      <c r="C1055">
        <v>13.8724781</v>
      </c>
    </row>
    <row r="1056" spans="1:3" x14ac:dyDescent="0.2">
      <c r="A1056" s="1" t="s">
        <v>1056</v>
      </c>
      <c r="B1056">
        <v>53.502565800000013</v>
      </c>
      <c r="C1056">
        <v>13.9995295</v>
      </c>
    </row>
    <row r="1057" spans="1:3" x14ac:dyDescent="0.2">
      <c r="A1057" s="1" t="s">
        <v>1057</v>
      </c>
      <c r="B1057">
        <v>53.509996399999999</v>
      </c>
      <c r="C1057">
        <v>14.213180100000001</v>
      </c>
    </row>
    <row r="1058" spans="1:3" x14ac:dyDescent="0.2">
      <c r="A1058" s="1" t="s">
        <v>1058</v>
      </c>
      <c r="B1058">
        <v>53.498920099999999</v>
      </c>
      <c r="C1058">
        <v>14.3043379</v>
      </c>
    </row>
    <row r="1059" spans="1:3" x14ac:dyDescent="0.2">
      <c r="A1059" s="1" t="s">
        <v>1059</v>
      </c>
      <c r="B1059">
        <v>53.397793699999987</v>
      </c>
      <c r="C1059">
        <v>14.1378108</v>
      </c>
    </row>
    <row r="1060" spans="1:3" x14ac:dyDescent="0.2">
      <c r="A1060" s="1" t="s">
        <v>1060</v>
      </c>
      <c r="B1060">
        <v>53.300350900000012</v>
      </c>
      <c r="C1060">
        <v>14.2150304</v>
      </c>
    </row>
    <row r="1061" spans="1:3" x14ac:dyDescent="0.2">
      <c r="A1061" s="1" t="s">
        <v>1061</v>
      </c>
      <c r="B1061">
        <v>53.339158699999999</v>
      </c>
      <c r="C1061">
        <v>14.3482875</v>
      </c>
    </row>
    <row r="1062" spans="1:3" x14ac:dyDescent="0.2">
      <c r="A1062" s="1" t="s">
        <v>1062</v>
      </c>
      <c r="B1062">
        <v>53.510240400000001</v>
      </c>
      <c r="C1062">
        <v>13.7450676</v>
      </c>
    </row>
    <row r="1063" spans="1:3" x14ac:dyDescent="0.2">
      <c r="A1063" s="1" t="s">
        <v>1063</v>
      </c>
      <c r="B1063">
        <v>53.450395399999998</v>
      </c>
      <c r="C1063">
        <v>13.8047266</v>
      </c>
    </row>
    <row r="1064" spans="1:3" x14ac:dyDescent="0.2">
      <c r="A1064" s="1" t="s">
        <v>1064</v>
      </c>
      <c r="B1064">
        <v>53.461406500000002</v>
      </c>
      <c r="C1064">
        <v>13.584508899999999</v>
      </c>
    </row>
    <row r="1065" spans="1:3" x14ac:dyDescent="0.2">
      <c r="A1065" s="1" t="s">
        <v>1065</v>
      </c>
      <c r="B1065">
        <v>53.5352982</v>
      </c>
      <c r="C1065">
        <v>13.59334</v>
      </c>
    </row>
    <row r="1066" spans="1:3" x14ac:dyDescent="0.2">
      <c r="A1066" s="1" t="s">
        <v>1066</v>
      </c>
      <c r="B1066">
        <v>53.622310900000002</v>
      </c>
      <c r="C1066">
        <v>14.0136372</v>
      </c>
    </row>
    <row r="1067" spans="1:3" x14ac:dyDescent="0.2">
      <c r="A1067" s="1" t="s">
        <v>1067</v>
      </c>
      <c r="B1067">
        <v>53.652969499999998</v>
      </c>
      <c r="C1067">
        <v>14.1268625</v>
      </c>
    </row>
    <row r="1068" spans="1:3" x14ac:dyDescent="0.2">
      <c r="A1068" s="1" t="s">
        <v>1068</v>
      </c>
      <c r="B1068">
        <v>53.734307800000003</v>
      </c>
      <c r="C1068">
        <v>14.047986699999999</v>
      </c>
    </row>
    <row r="1069" spans="1:3" x14ac:dyDescent="0.2">
      <c r="A1069" s="1" t="s">
        <v>1069</v>
      </c>
      <c r="B1069">
        <v>53.715372899999998</v>
      </c>
      <c r="C1069">
        <v>14.159814600000001</v>
      </c>
    </row>
    <row r="1070" spans="1:3" x14ac:dyDescent="0.2">
      <c r="A1070" s="1" t="s">
        <v>1070</v>
      </c>
      <c r="B1070">
        <v>53.6605031</v>
      </c>
      <c r="C1070">
        <v>13.8871991</v>
      </c>
    </row>
    <row r="1071" spans="1:3" x14ac:dyDescent="0.2">
      <c r="A1071" s="1" t="s">
        <v>1071</v>
      </c>
      <c r="B1071">
        <v>53.839293099999999</v>
      </c>
      <c r="C1071">
        <v>13.672886200000001</v>
      </c>
    </row>
    <row r="1072" spans="1:3" x14ac:dyDescent="0.2">
      <c r="A1072" s="1" t="s">
        <v>1072</v>
      </c>
      <c r="B1072">
        <v>53.934135400000002</v>
      </c>
      <c r="C1072">
        <v>13.721204</v>
      </c>
    </row>
    <row r="1073" spans="1:3" x14ac:dyDescent="0.2">
      <c r="A1073" s="1" t="s">
        <v>1073</v>
      </c>
      <c r="B1073">
        <v>53.8394543</v>
      </c>
      <c r="C1073">
        <v>13.4791037</v>
      </c>
    </row>
    <row r="1074" spans="1:3" x14ac:dyDescent="0.2">
      <c r="A1074" s="1" t="s">
        <v>1074</v>
      </c>
      <c r="B1074">
        <v>53.762754700000002</v>
      </c>
      <c r="C1074">
        <v>13.569377100000001</v>
      </c>
    </row>
    <row r="1075" spans="1:3" x14ac:dyDescent="0.2">
      <c r="A1075" s="1" t="s">
        <v>1075</v>
      </c>
      <c r="B1075">
        <v>53.795524099999987</v>
      </c>
      <c r="C1075">
        <v>13.763741100000001</v>
      </c>
    </row>
    <row r="1076" spans="1:3" x14ac:dyDescent="0.2">
      <c r="A1076" s="1" t="s">
        <v>1076</v>
      </c>
      <c r="B1076">
        <v>53.877297599999999</v>
      </c>
      <c r="C1076">
        <v>13.922640700000001</v>
      </c>
    </row>
    <row r="1077" spans="1:3" x14ac:dyDescent="0.2">
      <c r="A1077" s="1" t="s">
        <v>1077</v>
      </c>
      <c r="B1077">
        <v>53.939239999999998</v>
      </c>
      <c r="C1077">
        <v>14.1875783</v>
      </c>
    </row>
    <row r="1078" spans="1:3" x14ac:dyDescent="0.2">
      <c r="A1078" s="1" t="s">
        <v>1078</v>
      </c>
      <c r="B1078">
        <v>53.944635699999999</v>
      </c>
      <c r="C1078">
        <v>14.1425524</v>
      </c>
    </row>
    <row r="1079" spans="1:3" x14ac:dyDescent="0.2">
      <c r="A1079" s="1" t="s">
        <v>1079</v>
      </c>
      <c r="B1079">
        <v>53.940462999999987</v>
      </c>
      <c r="C1079">
        <v>14.071751300000001</v>
      </c>
    </row>
    <row r="1080" spans="1:3" x14ac:dyDescent="0.2">
      <c r="A1080" s="1" t="s">
        <v>1080</v>
      </c>
      <c r="B1080">
        <v>54.052099800000001</v>
      </c>
      <c r="C1080">
        <v>13.7495169</v>
      </c>
    </row>
    <row r="1081" spans="1:3" x14ac:dyDescent="0.2">
      <c r="A1081" s="1" t="s">
        <v>1081</v>
      </c>
      <c r="B1081">
        <v>53.982126100000002</v>
      </c>
      <c r="C1081">
        <v>13.778637700000001</v>
      </c>
    </row>
    <row r="1082" spans="1:3" x14ac:dyDescent="0.2">
      <c r="A1082" s="1" t="s">
        <v>1082</v>
      </c>
      <c r="B1082">
        <v>54.113819399999997</v>
      </c>
      <c r="C1082">
        <v>13.8327078</v>
      </c>
    </row>
    <row r="1083" spans="1:3" x14ac:dyDescent="0.2">
      <c r="A1083" s="1" t="s">
        <v>1083</v>
      </c>
      <c r="B1083">
        <v>54.075333899999997</v>
      </c>
      <c r="C1083">
        <v>13.908466499999999</v>
      </c>
    </row>
    <row r="1084" spans="1:3" x14ac:dyDescent="0.2">
      <c r="A1084" s="1" t="s">
        <v>1084</v>
      </c>
      <c r="B1084">
        <v>54.012681299999997</v>
      </c>
      <c r="C1084">
        <v>14.0495555</v>
      </c>
    </row>
    <row r="1085" spans="1:3" x14ac:dyDescent="0.2">
      <c r="A1085" s="1" t="s">
        <v>1085</v>
      </c>
      <c r="B1085">
        <v>54.077777599999997</v>
      </c>
      <c r="C1085">
        <v>13.3803558</v>
      </c>
    </row>
    <row r="1086" spans="1:3" x14ac:dyDescent="0.2">
      <c r="A1086" s="1" t="s">
        <v>1086</v>
      </c>
      <c r="B1086">
        <v>54.078090899999999</v>
      </c>
      <c r="C1086">
        <v>13.4213019</v>
      </c>
    </row>
    <row r="1087" spans="1:3" x14ac:dyDescent="0.2">
      <c r="A1087" s="1" t="s">
        <v>1087</v>
      </c>
      <c r="B1087">
        <v>54.090667600000003</v>
      </c>
      <c r="C1087">
        <v>13.4425711</v>
      </c>
    </row>
    <row r="1088" spans="1:3" x14ac:dyDescent="0.2">
      <c r="A1088" s="1" t="s">
        <v>1088</v>
      </c>
      <c r="B1088">
        <v>53.976929200000001</v>
      </c>
      <c r="C1088">
        <v>13.5488964</v>
      </c>
    </row>
    <row r="1089" spans="1:3" x14ac:dyDescent="0.2">
      <c r="A1089" s="1" t="s">
        <v>1089</v>
      </c>
      <c r="B1089">
        <v>54.118424300000001</v>
      </c>
      <c r="C1089">
        <v>13.376238300000001</v>
      </c>
    </row>
    <row r="1090" spans="1:3" x14ac:dyDescent="0.2">
      <c r="A1090" s="1" t="s">
        <v>1090</v>
      </c>
      <c r="B1090">
        <v>53.933648299999987</v>
      </c>
      <c r="C1090">
        <v>13.429554899999999</v>
      </c>
    </row>
    <row r="1091" spans="1:3" x14ac:dyDescent="0.2">
      <c r="A1091" s="1" t="s">
        <v>1091</v>
      </c>
      <c r="B1091">
        <v>54.0821331</v>
      </c>
      <c r="C1091">
        <v>13.5856713</v>
      </c>
    </row>
    <row r="1092" spans="1:3" x14ac:dyDescent="0.2">
      <c r="A1092" s="1" t="s">
        <v>1092</v>
      </c>
      <c r="B1092">
        <v>54.083894899999997</v>
      </c>
      <c r="C1092">
        <v>12.1666436</v>
      </c>
    </row>
    <row r="1093" spans="1:3" x14ac:dyDescent="0.2">
      <c r="A1093" s="1" t="s">
        <v>1093</v>
      </c>
      <c r="B1093">
        <v>54.090103799999987</v>
      </c>
      <c r="C1093">
        <v>12.105866799999999</v>
      </c>
    </row>
    <row r="1094" spans="1:3" x14ac:dyDescent="0.2">
      <c r="A1094" s="1" t="s">
        <v>1094</v>
      </c>
      <c r="B1094">
        <v>54.032685000000001</v>
      </c>
      <c r="C1094">
        <v>12.099800800000001</v>
      </c>
    </row>
    <row r="1095" spans="1:3" x14ac:dyDescent="0.2">
      <c r="A1095" s="1" t="s">
        <v>1095</v>
      </c>
      <c r="B1095">
        <v>54.102397199999999</v>
      </c>
      <c r="C1095">
        <v>12.075933600000001</v>
      </c>
    </row>
    <row r="1096" spans="1:3" x14ac:dyDescent="0.2">
      <c r="A1096" s="1" t="s">
        <v>1096</v>
      </c>
      <c r="B1096">
        <v>54.1248176</v>
      </c>
      <c r="C1096">
        <v>12.0578561</v>
      </c>
    </row>
    <row r="1097" spans="1:3" x14ac:dyDescent="0.2">
      <c r="A1097" s="1" t="s">
        <v>1097</v>
      </c>
      <c r="B1097">
        <v>54.1395318</v>
      </c>
      <c r="C1097">
        <v>12.0330206</v>
      </c>
    </row>
    <row r="1098" spans="1:3" x14ac:dyDescent="0.2">
      <c r="A1098" s="1" t="s">
        <v>1098</v>
      </c>
      <c r="B1098">
        <v>54.152206700000001</v>
      </c>
      <c r="C1098">
        <v>12.066292799999999</v>
      </c>
    </row>
    <row r="1099" spans="1:3" x14ac:dyDescent="0.2">
      <c r="A1099" s="1" t="s">
        <v>1099</v>
      </c>
      <c r="B1099">
        <v>54.171827699999987</v>
      </c>
      <c r="C1099">
        <v>12.091057599999999</v>
      </c>
    </row>
    <row r="1100" spans="1:3" x14ac:dyDescent="0.2">
      <c r="A1100" s="1" t="s">
        <v>1100</v>
      </c>
      <c r="B1100">
        <v>54.102156899999997</v>
      </c>
      <c r="C1100">
        <v>12.166157</v>
      </c>
    </row>
    <row r="1101" spans="1:3" x14ac:dyDescent="0.2">
      <c r="A1101" s="1" t="s">
        <v>1101</v>
      </c>
      <c r="B1101">
        <v>54.146326899999998</v>
      </c>
      <c r="C1101">
        <v>12.1186174</v>
      </c>
    </row>
    <row r="1102" spans="1:3" x14ac:dyDescent="0.2">
      <c r="A1102" s="1" t="s">
        <v>1102</v>
      </c>
      <c r="B1102">
        <v>54.2494564</v>
      </c>
      <c r="C1102">
        <v>12.246188999999999</v>
      </c>
    </row>
    <row r="1103" spans="1:3" x14ac:dyDescent="0.2">
      <c r="A1103" s="1" t="s">
        <v>1103</v>
      </c>
      <c r="B1103">
        <v>54.174380499999998</v>
      </c>
      <c r="C1103">
        <v>12.236193</v>
      </c>
    </row>
    <row r="1104" spans="1:3" x14ac:dyDescent="0.2">
      <c r="A1104" s="1" t="s">
        <v>1104</v>
      </c>
      <c r="B1104">
        <v>54.073079499999999</v>
      </c>
      <c r="C1104">
        <v>12.2121871</v>
      </c>
    </row>
    <row r="1105" spans="1:3" x14ac:dyDescent="0.2">
      <c r="A1105" s="1" t="s">
        <v>1105</v>
      </c>
      <c r="B1105">
        <v>54.077409299999999</v>
      </c>
      <c r="C1105">
        <v>12.375475700000001</v>
      </c>
    </row>
    <row r="1106" spans="1:3" x14ac:dyDescent="0.2">
      <c r="A1106" s="1" t="s">
        <v>1106</v>
      </c>
      <c r="B1106">
        <v>54.028200900000002</v>
      </c>
      <c r="C1106">
        <v>12.4636108</v>
      </c>
    </row>
    <row r="1107" spans="1:3" x14ac:dyDescent="0.2">
      <c r="A1107" s="1" t="s">
        <v>1107</v>
      </c>
      <c r="B1107">
        <v>54.013758199999998</v>
      </c>
      <c r="C1107">
        <v>12.2158488</v>
      </c>
    </row>
    <row r="1108" spans="1:3" x14ac:dyDescent="0.2">
      <c r="A1108" s="1" t="s">
        <v>1108</v>
      </c>
      <c r="B1108">
        <v>54.051722700000013</v>
      </c>
      <c r="C1108">
        <v>12.050803999999999</v>
      </c>
    </row>
    <row r="1109" spans="1:3" x14ac:dyDescent="0.2">
      <c r="A1109" s="1" t="s">
        <v>1109</v>
      </c>
      <c r="B1109">
        <v>54.099466500000013</v>
      </c>
      <c r="C1109">
        <v>11.8760791</v>
      </c>
    </row>
    <row r="1110" spans="1:3" x14ac:dyDescent="0.2">
      <c r="A1110" s="1" t="s">
        <v>1110</v>
      </c>
      <c r="B1110">
        <v>54.1357268</v>
      </c>
      <c r="C1110">
        <v>11.9556088</v>
      </c>
    </row>
    <row r="1111" spans="1:3" x14ac:dyDescent="0.2">
      <c r="A1111" s="1" t="s">
        <v>1111</v>
      </c>
      <c r="B1111">
        <v>54.140250899999998</v>
      </c>
      <c r="C1111">
        <v>11.7436735</v>
      </c>
    </row>
    <row r="1112" spans="1:3" x14ac:dyDescent="0.2">
      <c r="A1112" s="1" t="s">
        <v>1112</v>
      </c>
      <c r="B1112">
        <v>54.108378199999997</v>
      </c>
      <c r="C1112">
        <v>11.6744498</v>
      </c>
    </row>
    <row r="1113" spans="1:3" x14ac:dyDescent="0.2">
      <c r="A1113" s="1" t="s">
        <v>1113</v>
      </c>
      <c r="B1113">
        <v>51.165691000000002</v>
      </c>
      <c r="C1113">
        <v>10.451525999999999</v>
      </c>
    </row>
    <row r="1114" spans="1:3" x14ac:dyDescent="0.2">
      <c r="A1114" s="1" t="s">
        <v>1114</v>
      </c>
      <c r="B1114">
        <v>54.017708499999998</v>
      </c>
      <c r="C1114">
        <v>11.6980532</v>
      </c>
    </row>
    <row r="1115" spans="1:3" x14ac:dyDescent="0.2">
      <c r="A1115" s="1" t="s">
        <v>1115</v>
      </c>
      <c r="B1115">
        <v>54.063158799999997</v>
      </c>
      <c r="C1115">
        <v>11.7968001</v>
      </c>
    </row>
    <row r="1116" spans="1:3" x14ac:dyDescent="0.2">
      <c r="A1116" s="1" t="s">
        <v>1116</v>
      </c>
      <c r="B1116">
        <v>53.989131999999998</v>
      </c>
      <c r="C1116">
        <v>11.890845199999999</v>
      </c>
    </row>
    <row r="1117" spans="1:3" x14ac:dyDescent="0.2">
      <c r="A1117" s="1" t="s">
        <v>1117</v>
      </c>
      <c r="B1117">
        <v>53.860866100000003</v>
      </c>
      <c r="C1117">
        <v>11.943911699999999</v>
      </c>
    </row>
    <row r="1118" spans="1:3" x14ac:dyDescent="0.2">
      <c r="A1118" s="1" t="s">
        <v>1118</v>
      </c>
      <c r="B1118">
        <v>53.778141499999997</v>
      </c>
      <c r="C1118">
        <v>12.0183628</v>
      </c>
    </row>
    <row r="1119" spans="1:3" x14ac:dyDescent="0.2">
      <c r="A1119" s="1" t="s">
        <v>1119</v>
      </c>
      <c r="B1119">
        <v>53.933030100000003</v>
      </c>
      <c r="C1119">
        <v>12.1023876</v>
      </c>
    </row>
    <row r="1120" spans="1:3" x14ac:dyDescent="0.2">
      <c r="A1120" s="1" t="s">
        <v>1120</v>
      </c>
      <c r="B1120">
        <v>53.800062099999998</v>
      </c>
      <c r="C1120">
        <v>12.215973200000001</v>
      </c>
    </row>
    <row r="1121" spans="1:3" x14ac:dyDescent="0.2">
      <c r="A1121" s="1" t="s">
        <v>1121</v>
      </c>
      <c r="B1121">
        <v>53.683290900000003</v>
      </c>
      <c r="C1121">
        <v>12.0939032</v>
      </c>
    </row>
    <row r="1122" spans="1:3" x14ac:dyDescent="0.2">
      <c r="A1122" s="1" t="s">
        <v>1122</v>
      </c>
      <c r="B1122">
        <v>53.760220099999998</v>
      </c>
      <c r="C1122">
        <v>12.3872278</v>
      </c>
    </row>
    <row r="1123" spans="1:3" x14ac:dyDescent="0.2">
      <c r="A1123" s="1" t="s">
        <v>1123</v>
      </c>
      <c r="B1123">
        <v>53.682440499999998</v>
      </c>
      <c r="C1123">
        <v>12.3627628</v>
      </c>
    </row>
    <row r="1124" spans="1:3" x14ac:dyDescent="0.2">
      <c r="A1124" s="1" t="s">
        <v>1124</v>
      </c>
      <c r="B1124">
        <v>53.908072799999999</v>
      </c>
      <c r="C1124">
        <v>12.344435900000001</v>
      </c>
    </row>
    <row r="1125" spans="1:3" x14ac:dyDescent="0.2">
      <c r="A1125" s="1" t="s">
        <v>1125</v>
      </c>
      <c r="B1125">
        <v>54.222085200000002</v>
      </c>
      <c r="C1125">
        <v>12.4097065</v>
      </c>
    </row>
    <row r="1126" spans="1:3" x14ac:dyDescent="0.2">
      <c r="A1126" s="1" t="s">
        <v>1126</v>
      </c>
      <c r="B1126">
        <v>54.3075191</v>
      </c>
      <c r="C1126">
        <v>12.6113199</v>
      </c>
    </row>
    <row r="1127" spans="1:3" x14ac:dyDescent="0.2">
      <c r="A1127" s="1" t="s">
        <v>1127</v>
      </c>
      <c r="B1127">
        <v>54.310767400000003</v>
      </c>
      <c r="C1127">
        <v>12.4996689</v>
      </c>
    </row>
    <row r="1128" spans="1:3" x14ac:dyDescent="0.2">
      <c r="A1128" s="1" t="s">
        <v>1128</v>
      </c>
      <c r="B1128">
        <v>54.232832999999999</v>
      </c>
      <c r="C1128">
        <v>12.623599</v>
      </c>
    </row>
    <row r="1129" spans="1:3" x14ac:dyDescent="0.2">
      <c r="A1129" s="1" t="s">
        <v>1129</v>
      </c>
      <c r="B1129">
        <v>54.110517100000003</v>
      </c>
      <c r="C1129">
        <v>12.6557727</v>
      </c>
    </row>
    <row r="1130" spans="1:3" x14ac:dyDescent="0.2">
      <c r="A1130" s="1" t="s">
        <v>1130</v>
      </c>
      <c r="B1130">
        <v>54.161247499999988</v>
      </c>
      <c r="C1130">
        <v>12.4615682</v>
      </c>
    </row>
    <row r="1131" spans="1:3" x14ac:dyDescent="0.2">
      <c r="A1131" s="1" t="s">
        <v>1131</v>
      </c>
      <c r="B1131">
        <v>54.273953300000002</v>
      </c>
      <c r="C1131">
        <v>12.3374709</v>
      </c>
    </row>
    <row r="1132" spans="1:3" x14ac:dyDescent="0.2">
      <c r="A1132" s="1" t="s">
        <v>1132</v>
      </c>
      <c r="B1132">
        <v>54.3540104</v>
      </c>
      <c r="C1132">
        <v>12.632498500000001</v>
      </c>
    </row>
    <row r="1133" spans="1:3" x14ac:dyDescent="0.2">
      <c r="A1133" s="1" t="s">
        <v>1133</v>
      </c>
      <c r="B1133">
        <v>54.4315943</v>
      </c>
      <c r="C1133">
        <v>12.790972699999999</v>
      </c>
    </row>
    <row r="1134" spans="1:3" x14ac:dyDescent="0.2">
      <c r="A1134" s="1" t="s">
        <v>1134</v>
      </c>
      <c r="B1134">
        <v>54.421577399999997</v>
      </c>
      <c r="C1134">
        <v>12.518881800000001</v>
      </c>
    </row>
    <row r="1135" spans="1:3" x14ac:dyDescent="0.2">
      <c r="A1135" s="1" t="s">
        <v>1135</v>
      </c>
      <c r="B1135">
        <v>54.330339599999988</v>
      </c>
      <c r="C1135">
        <v>13.0689539</v>
      </c>
    </row>
    <row r="1136" spans="1:3" x14ac:dyDescent="0.2">
      <c r="A1136" s="1" t="s">
        <v>1136</v>
      </c>
      <c r="B1136">
        <v>54.302982099999987</v>
      </c>
      <c r="C1136">
        <v>13.0535231</v>
      </c>
    </row>
    <row r="1137" spans="1:3" x14ac:dyDescent="0.2">
      <c r="A1137" s="1" t="s">
        <v>1137</v>
      </c>
      <c r="B1137">
        <v>54.301868799999987</v>
      </c>
      <c r="C1137">
        <v>13.0948125</v>
      </c>
    </row>
    <row r="1138" spans="1:3" x14ac:dyDescent="0.2">
      <c r="A1138" s="1" t="s">
        <v>1138</v>
      </c>
      <c r="B1138">
        <v>54.300519899999998</v>
      </c>
      <c r="C1138">
        <v>12.928588700000001</v>
      </c>
    </row>
    <row r="1139" spans="1:3" x14ac:dyDescent="0.2">
      <c r="A1139" s="1" t="s">
        <v>1139</v>
      </c>
      <c r="B1139">
        <v>54.371224699999999</v>
      </c>
      <c r="C1139">
        <v>13.023198300000001</v>
      </c>
    </row>
    <row r="1140" spans="1:3" x14ac:dyDescent="0.2">
      <c r="A1140" s="1" t="s">
        <v>1140</v>
      </c>
      <c r="B1140">
        <v>54.185624999999987</v>
      </c>
      <c r="C1140">
        <v>12.881755</v>
      </c>
    </row>
    <row r="1141" spans="1:3" x14ac:dyDescent="0.2">
      <c r="A1141" s="1" t="s">
        <v>1141</v>
      </c>
      <c r="B1141">
        <v>54.091333400000003</v>
      </c>
      <c r="C1141">
        <v>12.76019</v>
      </c>
    </row>
    <row r="1142" spans="1:3" x14ac:dyDescent="0.2">
      <c r="A1142" s="1" t="s">
        <v>1142</v>
      </c>
      <c r="B1142">
        <v>54.2675634</v>
      </c>
      <c r="C1142">
        <v>12.817579500000001</v>
      </c>
    </row>
    <row r="1143" spans="1:3" x14ac:dyDescent="0.2">
      <c r="A1143" s="1" t="s">
        <v>1143</v>
      </c>
      <c r="B1143">
        <v>54.110591199999988</v>
      </c>
      <c r="C1143">
        <v>13.0343027</v>
      </c>
    </row>
    <row r="1144" spans="1:3" x14ac:dyDescent="0.2">
      <c r="A1144" s="1" t="s">
        <v>1144</v>
      </c>
      <c r="B1144">
        <v>54.238399299999998</v>
      </c>
      <c r="C1144">
        <v>13.1024876</v>
      </c>
    </row>
    <row r="1145" spans="1:3" x14ac:dyDescent="0.2">
      <c r="A1145" s="1" t="s">
        <v>1145</v>
      </c>
      <c r="B1145">
        <v>54.066752000000001</v>
      </c>
      <c r="C1145">
        <v>12.930578199999999</v>
      </c>
    </row>
    <row r="1146" spans="1:3" x14ac:dyDescent="0.2">
      <c r="A1146" s="1" t="s">
        <v>1146</v>
      </c>
      <c r="B1146">
        <v>54.058909499999999</v>
      </c>
      <c r="C1146">
        <v>13.162376399999999</v>
      </c>
    </row>
    <row r="1147" spans="1:3" x14ac:dyDescent="0.2">
      <c r="A1147" s="1" t="s">
        <v>1147</v>
      </c>
      <c r="B1147">
        <v>54.195184099999999</v>
      </c>
      <c r="C1147">
        <v>13.190435600000001</v>
      </c>
    </row>
    <row r="1148" spans="1:3" x14ac:dyDescent="0.2">
      <c r="A1148" s="1" t="s">
        <v>1148</v>
      </c>
      <c r="B1148">
        <v>54.411739099999998</v>
      </c>
      <c r="C1148">
        <v>13.4258527</v>
      </c>
    </row>
    <row r="1149" spans="1:3" x14ac:dyDescent="0.2">
      <c r="A1149" s="1" t="s">
        <v>1149</v>
      </c>
      <c r="B1149">
        <v>54.532867799999998</v>
      </c>
      <c r="C1149">
        <v>13.6356184</v>
      </c>
    </row>
    <row r="1150" spans="1:3" x14ac:dyDescent="0.2">
      <c r="A1150" s="1" t="s">
        <v>1150</v>
      </c>
      <c r="B1150">
        <v>54.527746000000008</v>
      </c>
      <c r="C1150">
        <v>13.5534663</v>
      </c>
    </row>
    <row r="1151" spans="1:3" x14ac:dyDescent="0.2">
      <c r="A1151" s="1" t="s">
        <v>1151</v>
      </c>
      <c r="B1151">
        <v>54.643930599999997</v>
      </c>
      <c r="C1151">
        <v>13.3453917</v>
      </c>
    </row>
    <row r="1152" spans="1:3" x14ac:dyDescent="0.2">
      <c r="A1152" s="1" t="s">
        <v>1152</v>
      </c>
      <c r="B1152">
        <v>54.550537000000013</v>
      </c>
      <c r="C1152">
        <v>13.1057352</v>
      </c>
    </row>
    <row r="1153" spans="1:3" x14ac:dyDescent="0.2">
      <c r="A1153" s="1" t="s">
        <v>1153</v>
      </c>
      <c r="B1153">
        <v>54.508256299999999</v>
      </c>
      <c r="C1153">
        <v>13.261022000000001</v>
      </c>
    </row>
    <row r="1154" spans="1:3" x14ac:dyDescent="0.2">
      <c r="A1154" s="1" t="s">
        <v>1154</v>
      </c>
      <c r="B1154">
        <v>54.355205400000003</v>
      </c>
      <c r="C1154">
        <v>13.2899712</v>
      </c>
    </row>
    <row r="1155" spans="1:3" x14ac:dyDescent="0.2">
      <c r="A1155" s="1" t="s">
        <v>1155</v>
      </c>
      <c r="B1155">
        <v>54.299352300000002</v>
      </c>
      <c r="C1155">
        <v>13.2746376</v>
      </c>
    </row>
    <row r="1156" spans="1:3" x14ac:dyDescent="0.2">
      <c r="A1156" s="1" t="s">
        <v>1156</v>
      </c>
      <c r="B1156">
        <v>54.3502808</v>
      </c>
      <c r="C1156">
        <v>13.476760799999999</v>
      </c>
    </row>
    <row r="1157" spans="1:3" x14ac:dyDescent="0.2">
      <c r="A1157" s="1" t="s">
        <v>1157</v>
      </c>
      <c r="B1157">
        <v>54.342109399999998</v>
      </c>
      <c r="C1157">
        <v>13.694125</v>
      </c>
    </row>
    <row r="1158" spans="1:3" x14ac:dyDescent="0.2">
      <c r="A1158" s="1" t="s">
        <v>1158</v>
      </c>
      <c r="B1158">
        <v>54.393132299999998</v>
      </c>
      <c r="C1158">
        <v>13.638113799999999</v>
      </c>
    </row>
    <row r="1159" spans="1:3" x14ac:dyDescent="0.2">
      <c r="A1159" s="1" t="s">
        <v>1159</v>
      </c>
      <c r="B1159">
        <v>53.624792799999987</v>
      </c>
      <c r="C1159">
        <v>11.4041715</v>
      </c>
    </row>
    <row r="1160" spans="1:3" x14ac:dyDescent="0.2">
      <c r="A1160" s="1" t="s">
        <v>1160</v>
      </c>
      <c r="B1160">
        <v>53.658135599999987</v>
      </c>
      <c r="C1160">
        <v>11.4342024</v>
      </c>
    </row>
    <row r="1161" spans="1:3" x14ac:dyDescent="0.2">
      <c r="A1161" s="1" t="s">
        <v>1161</v>
      </c>
      <c r="B1161">
        <v>53.647755500000002</v>
      </c>
      <c r="C1161">
        <v>11.353788099999999</v>
      </c>
    </row>
    <row r="1162" spans="1:3" x14ac:dyDescent="0.2">
      <c r="A1162" s="1" t="s">
        <v>1162</v>
      </c>
      <c r="B1162">
        <v>53.637632000000004</v>
      </c>
      <c r="C1162">
        <v>11.3906689</v>
      </c>
    </row>
    <row r="1163" spans="1:3" x14ac:dyDescent="0.2">
      <c r="A1163" s="1" t="s">
        <v>1163</v>
      </c>
      <c r="B1163">
        <v>53.590316999999999</v>
      </c>
      <c r="C1163">
        <v>11.397781800000001</v>
      </c>
    </row>
    <row r="1164" spans="1:3" x14ac:dyDescent="0.2">
      <c r="A1164" s="1" t="s">
        <v>1164</v>
      </c>
      <c r="B1164">
        <v>53.594914900000013</v>
      </c>
      <c r="C1164">
        <v>11.455143100000001</v>
      </c>
    </row>
    <row r="1165" spans="1:3" x14ac:dyDescent="0.2">
      <c r="A1165" s="1" t="s">
        <v>1165</v>
      </c>
      <c r="B1165">
        <v>53.617622699999998</v>
      </c>
      <c r="C1165">
        <v>11.542476000000001</v>
      </c>
    </row>
    <row r="1166" spans="1:3" x14ac:dyDescent="0.2">
      <c r="A1166" s="1" t="s">
        <v>1166</v>
      </c>
      <c r="B1166">
        <v>53.696094299999999</v>
      </c>
      <c r="C1166">
        <v>11.527113999999999</v>
      </c>
    </row>
    <row r="1167" spans="1:3" x14ac:dyDescent="0.2">
      <c r="A1167" s="1" t="s">
        <v>1167</v>
      </c>
      <c r="B1167">
        <v>53.722373999999988</v>
      </c>
      <c r="C1167">
        <v>11.4178274</v>
      </c>
    </row>
    <row r="1168" spans="1:3" x14ac:dyDescent="0.2">
      <c r="A1168" s="1" t="s">
        <v>1168</v>
      </c>
      <c r="B1168">
        <v>53.672412700000002</v>
      </c>
      <c r="C1168">
        <v>11.2853142</v>
      </c>
    </row>
    <row r="1169" spans="1:3" x14ac:dyDescent="0.2">
      <c r="A1169" s="1" t="s">
        <v>1169</v>
      </c>
      <c r="B1169">
        <v>53.573524599999999</v>
      </c>
      <c r="C1169">
        <v>11.3027049</v>
      </c>
    </row>
    <row r="1170" spans="1:3" x14ac:dyDescent="0.2">
      <c r="A1170" s="1" t="s">
        <v>1170</v>
      </c>
      <c r="B1170">
        <v>53.534501499999998</v>
      </c>
      <c r="C1170">
        <v>11.3511167</v>
      </c>
    </row>
    <row r="1171" spans="1:3" x14ac:dyDescent="0.2">
      <c r="A1171" s="1" t="s">
        <v>1171</v>
      </c>
      <c r="B1171">
        <v>53.452010600000001</v>
      </c>
      <c r="C1171">
        <v>11.4299321</v>
      </c>
    </row>
    <row r="1172" spans="1:3" x14ac:dyDescent="0.2">
      <c r="A1172" s="1" t="s">
        <v>1172</v>
      </c>
      <c r="B1172">
        <v>53.527010099999998</v>
      </c>
      <c r="C1172">
        <v>11.525832899999999</v>
      </c>
    </row>
    <row r="1173" spans="1:3" x14ac:dyDescent="0.2">
      <c r="A1173" s="1" t="s">
        <v>1173</v>
      </c>
      <c r="B1173">
        <v>53.559184500000001</v>
      </c>
      <c r="C1173">
        <v>11.4928682</v>
      </c>
    </row>
    <row r="1174" spans="1:3" x14ac:dyDescent="0.2">
      <c r="A1174" s="1" t="s">
        <v>1174</v>
      </c>
      <c r="B1174">
        <v>53.577800400000001</v>
      </c>
      <c r="C1174">
        <v>11.694658499999999</v>
      </c>
    </row>
    <row r="1175" spans="1:3" x14ac:dyDescent="0.2">
      <c r="A1175" s="1" t="s">
        <v>1175</v>
      </c>
      <c r="B1175">
        <v>53.677310499999997</v>
      </c>
      <c r="C1175">
        <v>11.117357800000001</v>
      </c>
    </row>
    <row r="1176" spans="1:3" x14ac:dyDescent="0.2">
      <c r="A1176" s="1" t="s">
        <v>1176</v>
      </c>
      <c r="B1176">
        <v>53.652775699999999</v>
      </c>
      <c r="C1176">
        <v>11.1745225</v>
      </c>
    </row>
    <row r="1177" spans="1:3" x14ac:dyDescent="0.2">
      <c r="A1177" s="1" t="s">
        <v>1177</v>
      </c>
      <c r="B1177">
        <v>53.779435700000001</v>
      </c>
      <c r="C1177">
        <v>11.049668499999999</v>
      </c>
    </row>
    <row r="1178" spans="1:3" x14ac:dyDescent="0.2">
      <c r="A1178" s="1" t="s">
        <v>1178</v>
      </c>
      <c r="B1178">
        <v>53.401879999999998</v>
      </c>
      <c r="C1178">
        <v>11.2495709</v>
      </c>
    </row>
    <row r="1179" spans="1:3" x14ac:dyDescent="0.2">
      <c r="A1179" s="1" t="s">
        <v>1179</v>
      </c>
      <c r="B1179">
        <v>53.5069254</v>
      </c>
      <c r="C1179">
        <v>11.078006800000001</v>
      </c>
    </row>
    <row r="1180" spans="1:3" x14ac:dyDescent="0.2">
      <c r="A1180" s="1" t="s">
        <v>1180</v>
      </c>
      <c r="B1180">
        <v>53.561603099999999</v>
      </c>
      <c r="C1180">
        <v>10.947051399999999</v>
      </c>
    </row>
    <row r="1181" spans="1:3" x14ac:dyDescent="0.2">
      <c r="A1181" s="1" t="s">
        <v>1181</v>
      </c>
      <c r="B1181">
        <v>53.303465099999997</v>
      </c>
      <c r="C1181">
        <v>11.083691399999999</v>
      </c>
    </row>
    <row r="1182" spans="1:3" x14ac:dyDescent="0.2">
      <c r="A1182" s="1" t="s">
        <v>1182</v>
      </c>
      <c r="B1182">
        <v>53.403586099999998</v>
      </c>
      <c r="C1182">
        <v>10.7615181</v>
      </c>
    </row>
    <row r="1183" spans="1:3" x14ac:dyDescent="0.2">
      <c r="A1183" s="1" t="s">
        <v>1183</v>
      </c>
      <c r="B1183">
        <v>53.399569</v>
      </c>
      <c r="C1183">
        <v>10.968402299999999</v>
      </c>
    </row>
    <row r="1184" spans="1:3" x14ac:dyDescent="0.2">
      <c r="A1184" s="1" t="s">
        <v>1184</v>
      </c>
      <c r="B1184">
        <v>53.255683900000008</v>
      </c>
      <c r="C1184">
        <v>10.9455174</v>
      </c>
    </row>
    <row r="1185" spans="1:3" x14ac:dyDescent="0.2">
      <c r="A1185" s="1" t="s">
        <v>1185</v>
      </c>
      <c r="B1185">
        <v>53.337130799999997</v>
      </c>
      <c r="C1185">
        <v>11.467978799999999</v>
      </c>
    </row>
    <row r="1186" spans="1:3" x14ac:dyDescent="0.2">
      <c r="A1186" s="1" t="s">
        <v>1186</v>
      </c>
      <c r="B1186">
        <v>53.2112093</v>
      </c>
      <c r="C1186">
        <v>11.4148066</v>
      </c>
    </row>
    <row r="1187" spans="1:3" x14ac:dyDescent="0.2">
      <c r="A1187" s="1" t="s">
        <v>1187</v>
      </c>
      <c r="B1187">
        <v>53.277830199999997</v>
      </c>
      <c r="C1187">
        <v>11.627101700000001</v>
      </c>
    </row>
    <row r="1188" spans="1:3" x14ac:dyDescent="0.2">
      <c r="A1188" s="1" t="s">
        <v>1188</v>
      </c>
      <c r="B1188">
        <v>53.2337068</v>
      </c>
      <c r="C1188">
        <v>11.1799693</v>
      </c>
    </row>
    <row r="1189" spans="1:3" x14ac:dyDescent="0.2">
      <c r="A1189" s="1" t="s">
        <v>1189</v>
      </c>
      <c r="B1189">
        <v>53.400537000000007</v>
      </c>
      <c r="C1189">
        <v>11.60276</v>
      </c>
    </row>
    <row r="1190" spans="1:3" x14ac:dyDescent="0.2">
      <c r="A1190" s="1" t="s">
        <v>1190</v>
      </c>
      <c r="B1190">
        <v>53.083150699999997</v>
      </c>
      <c r="C1190">
        <v>11.498146500000001</v>
      </c>
    </row>
    <row r="1191" spans="1:3" x14ac:dyDescent="0.2">
      <c r="A1191" s="1" t="s">
        <v>1191</v>
      </c>
      <c r="B1191">
        <v>52.988555299999987</v>
      </c>
      <c r="C1191">
        <v>11.7933994</v>
      </c>
    </row>
    <row r="1192" spans="1:3" x14ac:dyDescent="0.2">
      <c r="A1192" s="1" t="s">
        <v>1192</v>
      </c>
      <c r="B1192">
        <v>52.949929500000003</v>
      </c>
      <c r="C1192">
        <v>11.960024000000001</v>
      </c>
    </row>
    <row r="1193" spans="1:3" x14ac:dyDescent="0.2">
      <c r="A1193" s="1" t="s">
        <v>1193</v>
      </c>
      <c r="B1193">
        <v>52.9647808</v>
      </c>
      <c r="C1193">
        <v>12.027858200000001</v>
      </c>
    </row>
    <row r="1194" spans="1:3" x14ac:dyDescent="0.2">
      <c r="A1194" s="1" t="s">
        <v>1194</v>
      </c>
      <c r="B1194">
        <v>53.116879099999998</v>
      </c>
      <c r="C1194">
        <v>11.9261371</v>
      </c>
    </row>
    <row r="1195" spans="1:3" x14ac:dyDescent="0.2">
      <c r="A1195" s="1" t="s">
        <v>1195</v>
      </c>
      <c r="B1195">
        <v>53.162797700000013</v>
      </c>
      <c r="C1195">
        <v>11.745396700000001</v>
      </c>
    </row>
    <row r="1196" spans="1:3" x14ac:dyDescent="0.2">
      <c r="A1196" s="1" t="s">
        <v>1196</v>
      </c>
      <c r="B1196">
        <v>53.427956999999999</v>
      </c>
      <c r="C1196">
        <v>11.8776221</v>
      </c>
    </row>
    <row r="1197" spans="1:3" x14ac:dyDescent="0.2">
      <c r="A1197" s="1" t="s">
        <v>1197</v>
      </c>
      <c r="B1197">
        <v>53.407645299999999</v>
      </c>
      <c r="C1197">
        <v>11.7224311</v>
      </c>
    </row>
    <row r="1198" spans="1:3" x14ac:dyDescent="0.2">
      <c r="A1198" s="1" t="s">
        <v>1198</v>
      </c>
      <c r="B1198">
        <v>53.523895699999997</v>
      </c>
      <c r="C1198">
        <v>11.795483000000001</v>
      </c>
    </row>
    <row r="1199" spans="1:3" x14ac:dyDescent="0.2">
      <c r="A1199" s="1" t="s">
        <v>1199</v>
      </c>
      <c r="B1199">
        <v>53.318117399999998</v>
      </c>
      <c r="C1199">
        <v>11.927909</v>
      </c>
    </row>
    <row r="1200" spans="1:3" x14ac:dyDescent="0.2">
      <c r="A1200" s="1" t="s">
        <v>1200</v>
      </c>
      <c r="B1200">
        <v>53.467872499999999</v>
      </c>
      <c r="C1200">
        <v>12.024712299999999</v>
      </c>
    </row>
    <row r="1201" spans="1:3" x14ac:dyDescent="0.2">
      <c r="A1201" s="1" t="s">
        <v>1201</v>
      </c>
      <c r="B1201">
        <v>53.4333642</v>
      </c>
      <c r="C1201">
        <v>12.2534802</v>
      </c>
    </row>
    <row r="1202" spans="1:3" x14ac:dyDescent="0.2">
      <c r="A1202" s="1" t="s">
        <v>1202</v>
      </c>
      <c r="B1202">
        <v>53.583851199999998</v>
      </c>
      <c r="C1202">
        <v>12.071354400000001</v>
      </c>
    </row>
    <row r="1203" spans="1:3" x14ac:dyDescent="0.2">
      <c r="A1203" s="1" t="s">
        <v>1203</v>
      </c>
      <c r="B1203">
        <v>53.692225000000001</v>
      </c>
      <c r="C1203">
        <v>11.869321599999999</v>
      </c>
    </row>
    <row r="1204" spans="1:3" x14ac:dyDescent="0.2">
      <c r="A1204" s="1" t="s">
        <v>1204</v>
      </c>
      <c r="B1204">
        <v>53.710092499999988</v>
      </c>
      <c r="C1204">
        <v>11.689742499999999</v>
      </c>
    </row>
    <row r="1205" spans="1:3" x14ac:dyDescent="0.2">
      <c r="A1205" s="1" t="s">
        <v>1205</v>
      </c>
      <c r="B1205">
        <v>53.7913061</v>
      </c>
      <c r="C1205">
        <v>11.6468601</v>
      </c>
    </row>
    <row r="1206" spans="1:3" x14ac:dyDescent="0.2">
      <c r="A1206" s="1" t="s">
        <v>1206</v>
      </c>
      <c r="B1206">
        <v>51.165691000000002</v>
      </c>
      <c r="C1206">
        <v>10.451525999999999</v>
      </c>
    </row>
    <row r="1207" spans="1:3" x14ac:dyDescent="0.2">
      <c r="A1207" s="1" t="s">
        <v>1207</v>
      </c>
      <c r="B1207">
        <v>53.550751499999997</v>
      </c>
      <c r="C1207">
        <v>10.0017259</v>
      </c>
    </row>
    <row r="1208" spans="1:3" x14ac:dyDescent="0.2">
      <c r="A1208" s="1" t="s">
        <v>1208</v>
      </c>
      <c r="B1208">
        <v>53.548037999999998</v>
      </c>
      <c r="C1208">
        <v>10.017698599999999</v>
      </c>
    </row>
    <row r="1209" spans="1:3" x14ac:dyDescent="0.2">
      <c r="A1209" s="1" t="s">
        <v>1209</v>
      </c>
      <c r="B1209">
        <v>53.558084699999988</v>
      </c>
      <c r="C1209">
        <v>10.011979</v>
      </c>
    </row>
    <row r="1210" spans="1:3" x14ac:dyDescent="0.2">
      <c r="A1210" s="1" t="s">
        <v>1210</v>
      </c>
      <c r="B1210">
        <v>53.5747274</v>
      </c>
      <c r="C1210">
        <v>9.9766111999999989</v>
      </c>
    </row>
    <row r="1211" spans="1:3" x14ac:dyDescent="0.2">
      <c r="A1211" s="1" t="s">
        <v>1211</v>
      </c>
      <c r="B1211">
        <v>53.5688101</v>
      </c>
      <c r="C1211">
        <v>9.9819779000000004</v>
      </c>
    </row>
    <row r="1212" spans="1:3" x14ac:dyDescent="0.2">
      <c r="A1212" s="1" t="s">
        <v>1212</v>
      </c>
      <c r="B1212">
        <v>53.5675782</v>
      </c>
      <c r="C1212">
        <v>9.9966163999999988</v>
      </c>
    </row>
    <row r="1213" spans="1:3" x14ac:dyDescent="0.2">
      <c r="A1213" s="1" t="s">
        <v>1213</v>
      </c>
      <c r="B1213">
        <v>53.577626599999988</v>
      </c>
      <c r="C1213">
        <v>9.9908874999999995</v>
      </c>
    </row>
    <row r="1214" spans="1:3" x14ac:dyDescent="0.2">
      <c r="A1214" s="1" t="s">
        <v>1214</v>
      </c>
      <c r="B1214">
        <v>53.590019499999997</v>
      </c>
      <c r="C1214">
        <v>9.9897945000000004</v>
      </c>
    </row>
    <row r="1215" spans="1:3" x14ac:dyDescent="0.2">
      <c r="A1215" s="1" t="s">
        <v>1215</v>
      </c>
      <c r="B1215">
        <v>53.594766900000003</v>
      </c>
      <c r="C1215">
        <v>9.9821049999999989</v>
      </c>
    </row>
    <row r="1216" spans="1:3" x14ac:dyDescent="0.2">
      <c r="A1216" s="1" t="s">
        <v>1216</v>
      </c>
      <c r="B1216">
        <v>53.578300900000002</v>
      </c>
      <c r="C1216">
        <v>9.9666072000000003</v>
      </c>
    </row>
    <row r="1217" spans="1:3" x14ac:dyDescent="0.2">
      <c r="A1217" s="1" t="s">
        <v>1217</v>
      </c>
      <c r="B1217">
        <v>53.5795289</v>
      </c>
      <c r="C1217">
        <v>9.9519684999999996</v>
      </c>
    </row>
    <row r="1218" spans="1:3" x14ac:dyDescent="0.2">
      <c r="A1218" s="1" t="s">
        <v>1218</v>
      </c>
      <c r="B1218">
        <v>53.575425299999999</v>
      </c>
      <c r="C1218">
        <v>9.9438616</v>
      </c>
    </row>
    <row r="1219" spans="1:3" x14ac:dyDescent="0.2">
      <c r="A1219" s="1" t="s">
        <v>1219</v>
      </c>
      <c r="B1219">
        <v>53.570961199999999</v>
      </c>
      <c r="C1219">
        <v>9.9563647000000017</v>
      </c>
    </row>
    <row r="1220" spans="1:3" x14ac:dyDescent="0.2">
      <c r="A1220" s="1" t="s">
        <v>1220</v>
      </c>
      <c r="B1220">
        <v>53.559626700000003</v>
      </c>
      <c r="C1220">
        <v>9.9936834999999995</v>
      </c>
    </row>
    <row r="1221" spans="1:3" x14ac:dyDescent="0.2">
      <c r="A1221" s="1" t="s">
        <v>1221</v>
      </c>
      <c r="B1221">
        <v>53.555249400000008</v>
      </c>
      <c r="C1221">
        <v>9.9807553000000002</v>
      </c>
    </row>
    <row r="1222" spans="1:3" x14ac:dyDescent="0.2">
      <c r="A1222" s="1" t="s">
        <v>1222</v>
      </c>
      <c r="B1222">
        <v>53.564430999999999</v>
      </c>
      <c r="C1222">
        <v>9.9690496</v>
      </c>
    </row>
    <row r="1223" spans="1:3" x14ac:dyDescent="0.2">
      <c r="A1223" s="1" t="s">
        <v>1223</v>
      </c>
      <c r="B1223">
        <v>53.551177899999999</v>
      </c>
      <c r="C1223">
        <v>9.964175899999999</v>
      </c>
    </row>
    <row r="1224" spans="1:3" x14ac:dyDescent="0.2">
      <c r="A1224" s="1" t="s">
        <v>1224</v>
      </c>
      <c r="B1224">
        <v>53.531648399999987</v>
      </c>
      <c r="C1224">
        <v>9.9852574000000001</v>
      </c>
    </row>
    <row r="1225" spans="1:3" x14ac:dyDescent="0.2">
      <c r="A1225" s="1" t="s">
        <v>1225</v>
      </c>
      <c r="B1225">
        <v>53.547298700000013</v>
      </c>
      <c r="C1225">
        <v>9.9778278999999994</v>
      </c>
    </row>
    <row r="1226" spans="1:3" x14ac:dyDescent="0.2">
      <c r="A1226" s="1" t="s">
        <v>1226</v>
      </c>
      <c r="B1226">
        <v>53.560290700000003</v>
      </c>
      <c r="C1226">
        <v>10.050542999999999</v>
      </c>
    </row>
    <row r="1227" spans="1:3" x14ac:dyDescent="0.2">
      <c r="A1227" s="1" t="s">
        <v>1227</v>
      </c>
      <c r="B1227">
        <v>53.550862000000002</v>
      </c>
      <c r="C1227">
        <v>10.048933999999999</v>
      </c>
    </row>
    <row r="1228" spans="1:3" x14ac:dyDescent="0.2">
      <c r="A1228" s="1" t="s">
        <v>1228</v>
      </c>
      <c r="B1228">
        <v>53.526710599999987</v>
      </c>
      <c r="C1228">
        <v>10.0437551</v>
      </c>
    </row>
    <row r="1229" spans="1:3" x14ac:dyDescent="0.2">
      <c r="A1229" s="1" t="s">
        <v>1229</v>
      </c>
      <c r="B1229">
        <v>53.489275999999997</v>
      </c>
      <c r="C1229">
        <v>10.2260726</v>
      </c>
    </row>
    <row r="1230" spans="1:3" x14ac:dyDescent="0.2">
      <c r="A1230" s="1" t="s">
        <v>1230</v>
      </c>
      <c r="B1230">
        <v>53.505842299999998</v>
      </c>
      <c r="C1230">
        <v>10.199617999999999</v>
      </c>
    </row>
    <row r="1231" spans="1:3" x14ac:dyDescent="0.2">
      <c r="A1231" s="1" t="s">
        <v>1231</v>
      </c>
      <c r="B1231">
        <v>53.5061514</v>
      </c>
      <c r="C1231">
        <v>10.156864499999999</v>
      </c>
    </row>
    <row r="1232" spans="1:3" x14ac:dyDescent="0.2">
      <c r="A1232" s="1" t="s">
        <v>1232</v>
      </c>
      <c r="B1232">
        <v>53.487313299999997</v>
      </c>
      <c r="C1232">
        <v>10.153582999999999</v>
      </c>
    </row>
    <row r="1233" spans="1:3" x14ac:dyDescent="0.2">
      <c r="A1233" s="1" t="s">
        <v>1233</v>
      </c>
      <c r="B1233">
        <v>53.446067799999987</v>
      </c>
      <c r="C1233">
        <v>10.1569956</v>
      </c>
    </row>
    <row r="1234" spans="1:3" x14ac:dyDescent="0.2">
      <c r="A1234" s="1" t="s">
        <v>1234</v>
      </c>
      <c r="B1234">
        <v>53.457132799999997</v>
      </c>
      <c r="C1234">
        <v>10.2819319</v>
      </c>
    </row>
    <row r="1235" spans="1:3" x14ac:dyDescent="0.2">
      <c r="A1235" s="1" t="s">
        <v>1235</v>
      </c>
      <c r="B1235">
        <v>53.459222799999999</v>
      </c>
      <c r="C1235">
        <v>9.9699028999999992</v>
      </c>
    </row>
    <row r="1236" spans="1:3" x14ac:dyDescent="0.2">
      <c r="A1236" s="1" t="s">
        <v>1236</v>
      </c>
      <c r="B1236">
        <v>53.459940499999988</v>
      </c>
      <c r="C1236">
        <v>9.9288308000000001</v>
      </c>
    </row>
    <row r="1237" spans="1:3" x14ac:dyDescent="0.2">
      <c r="A1237" s="1" t="s">
        <v>1237</v>
      </c>
      <c r="B1237">
        <v>53.436320100000003</v>
      </c>
      <c r="C1237">
        <v>9.950225099999999</v>
      </c>
    </row>
    <row r="1238" spans="1:3" x14ac:dyDescent="0.2">
      <c r="A1238" s="1" t="s">
        <v>1238</v>
      </c>
      <c r="B1238">
        <v>53.464398600000003</v>
      </c>
      <c r="C1238">
        <v>10.0056525</v>
      </c>
    </row>
    <row r="1239" spans="1:3" x14ac:dyDescent="0.2">
      <c r="A1239" s="1" t="s">
        <v>1239</v>
      </c>
      <c r="B1239">
        <v>53.499860400000003</v>
      </c>
      <c r="C1239">
        <v>9.9735575999999995</v>
      </c>
    </row>
    <row r="1240" spans="1:3" x14ac:dyDescent="0.2">
      <c r="A1240" s="1" t="s">
        <v>1240</v>
      </c>
      <c r="B1240">
        <v>53.494932400000003</v>
      </c>
      <c r="C1240">
        <v>10.0319897</v>
      </c>
    </row>
    <row r="1241" spans="1:3" x14ac:dyDescent="0.2">
      <c r="A1241" s="1" t="s">
        <v>1241</v>
      </c>
      <c r="B1241">
        <v>53.515526999999999</v>
      </c>
      <c r="C1241">
        <v>9.851406299999999</v>
      </c>
    </row>
    <row r="1242" spans="1:3" x14ac:dyDescent="0.2">
      <c r="A1242" s="1" t="s">
        <v>1242</v>
      </c>
      <c r="B1242">
        <v>53.480171800000001</v>
      </c>
      <c r="C1242">
        <v>9.8498354999999993</v>
      </c>
    </row>
    <row r="1243" spans="1:3" x14ac:dyDescent="0.2">
      <c r="A1243" s="1" t="s">
        <v>1243</v>
      </c>
      <c r="B1243">
        <v>53.455425899999987</v>
      </c>
      <c r="C1243">
        <v>9.8521093000000004</v>
      </c>
    </row>
    <row r="1244" spans="1:3" x14ac:dyDescent="0.2">
      <c r="A1244" s="1" t="s">
        <v>1244</v>
      </c>
      <c r="B1244">
        <v>53.432380700000003</v>
      </c>
      <c r="C1244">
        <v>10.0615234</v>
      </c>
    </row>
    <row r="1245" spans="1:3" x14ac:dyDescent="0.2">
      <c r="A1245" s="1" t="s">
        <v>1245</v>
      </c>
      <c r="B1245">
        <v>53.3738393</v>
      </c>
      <c r="C1245">
        <v>9.9798221999999992</v>
      </c>
    </row>
    <row r="1246" spans="1:3" x14ac:dyDescent="0.2">
      <c r="A1246" s="1" t="s">
        <v>1246</v>
      </c>
      <c r="B1246">
        <v>53.3630177</v>
      </c>
      <c r="C1246">
        <v>10.0433495</v>
      </c>
    </row>
    <row r="1247" spans="1:3" x14ac:dyDescent="0.2">
      <c r="A1247" s="1" t="s">
        <v>1247</v>
      </c>
      <c r="B1247">
        <v>53.402321699999987</v>
      </c>
      <c r="C1247">
        <v>9.9002790999999988</v>
      </c>
    </row>
    <row r="1248" spans="1:3" x14ac:dyDescent="0.2">
      <c r="A1248" s="1" t="s">
        <v>1248</v>
      </c>
      <c r="B1248">
        <v>53.336220099999998</v>
      </c>
      <c r="C1248">
        <v>9.9734978999999999</v>
      </c>
    </row>
    <row r="1249" spans="1:3" x14ac:dyDescent="0.2">
      <c r="A1249" s="1" t="s">
        <v>1249</v>
      </c>
      <c r="B1249">
        <v>53.348295800000002</v>
      </c>
      <c r="C1249">
        <v>9.9868597999999995</v>
      </c>
    </row>
    <row r="1250" spans="1:3" x14ac:dyDescent="0.2">
      <c r="A1250" s="1" t="s">
        <v>1250</v>
      </c>
      <c r="B1250">
        <v>53.317697099999997</v>
      </c>
      <c r="C1250">
        <v>9.8694843999999993</v>
      </c>
    </row>
    <row r="1251" spans="1:3" x14ac:dyDescent="0.2">
      <c r="A1251" s="1" t="s">
        <v>1251</v>
      </c>
      <c r="B1251">
        <v>53.277986400000003</v>
      </c>
      <c r="C1251">
        <v>9.6911655000000003</v>
      </c>
    </row>
    <row r="1252" spans="1:3" x14ac:dyDescent="0.2">
      <c r="A1252" s="1" t="s">
        <v>1252</v>
      </c>
      <c r="B1252">
        <v>53.254285000000003</v>
      </c>
      <c r="C1252">
        <v>9.8464908999999992</v>
      </c>
    </row>
    <row r="1253" spans="1:3" x14ac:dyDescent="0.2">
      <c r="A1253" s="1" t="s">
        <v>1253</v>
      </c>
      <c r="B1253">
        <v>53.313806100000001</v>
      </c>
      <c r="C1253">
        <v>9.6562936999999991</v>
      </c>
    </row>
    <row r="1254" spans="1:3" x14ac:dyDescent="0.2">
      <c r="A1254" s="1" t="s">
        <v>1254</v>
      </c>
      <c r="B1254">
        <v>53.239791999999987</v>
      </c>
      <c r="C1254">
        <v>9.7405428000000001</v>
      </c>
    </row>
    <row r="1255" spans="1:3" x14ac:dyDescent="0.2">
      <c r="A1255" s="1" t="s">
        <v>1255</v>
      </c>
      <c r="B1255">
        <v>53.234621399999988</v>
      </c>
      <c r="C1255">
        <v>9.8027856</v>
      </c>
    </row>
    <row r="1256" spans="1:3" x14ac:dyDescent="0.2">
      <c r="A1256" s="1" t="s">
        <v>1256</v>
      </c>
      <c r="B1256">
        <v>53.306902099999988</v>
      </c>
      <c r="C1256">
        <v>9.9538260999999988</v>
      </c>
    </row>
    <row r="1257" spans="1:3" x14ac:dyDescent="0.2">
      <c r="A1257" s="1" t="s">
        <v>1257</v>
      </c>
      <c r="B1257">
        <v>53.253925700000003</v>
      </c>
      <c r="C1257">
        <v>9.9806884</v>
      </c>
    </row>
    <row r="1258" spans="1:3" x14ac:dyDescent="0.2">
      <c r="A1258" s="1" t="s">
        <v>1258</v>
      </c>
      <c r="B1258">
        <v>53.194906499999988</v>
      </c>
      <c r="C1258">
        <v>10.0632549</v>
      </c>
    </row>
    <row r="1259" spans="1:3" x14ac:dyDescent="0.2">
      <c r="A1259" s="1" t="s">
        <v>1259</v>
      </c>
      <c r="B1259">
        <v>53.197335600000002</v>
      </c>
      <c r="C1259">
        <v>9.9756889999999991</v>
      </c>
    </row>
    <row r="1260" spans="1:3" x14ac:dyDescent="0.2">
      <c r="A1260" s="1" t="s">
        <v>1260</v>
      </c>
      <c r="B1260">
        <v>53.372021599999997</v>
      </c>
      <c r="C1260">
        <v>9.7396826000000001</v>
      </c>
    </row>
    <row r="1261" spans="1:3" x14ac:dyDescent="0.2">
      <c r="A1261" s="1" t="s">
        <v>1261</v>
      </c>
      <c r="B1261">
        <v>53.213007699999999</v>
      </c>
      <c r="C1261">
        <v>10.392422699999999</v>
      </c>
    </row>
    <row r="1262" spans="1:3" x14ac:dyDescent="0.2">
      <c r="A1262" s="1" t="s">
        <v>1262</v>
      </c>
      <c r="B1262">
        <v>53.2466765</v>
      </c>
      <c r="C1262">
        <v>10.442936599999999</v>
      </c>
    </row>
    <row r="1263" spans="1:3" x14ac:dyDescent="0.2">
      <c r="A1263" s="1" t="s">
        <v>1263</v>
      </c>
      <c r="B1263">
        <v>53.253609599999997</v>
      </c>
      <c r="C1263">
        <v>10.388586699999999</v>
      </c>
    </row>
    <row r="1264" spans="1:3" x14ac:dyDescent="0.2">
      <c r="A1264" s="1" t="s">
        <v>1264</v>
      </c>
      <c r="B1264">
        <v>53.324567999999999</v>
      </c>
      <c r="C1264">
        <v>10.669567499999999</v>
      </c>
    </row>
    <row r="1265" spans="1:3" x14ac:dyDescent="0.2">
      <c r="A1265" s="1" t="s">
        <v>1265</v>
      </c>
      <c r="B1265">
        <v>53.317637900000008</v>
      </c>
      <c r="C1265">
        <v>10.379753600000001</v>
      </c>
    </row>
    <row r="1266" spans="1:3" x14ac:dyDescent="0.2">
      <c r="A1266" s="1" t="s">
        <v>1266</v>
      </c>
      <c r="B1266">
        <v>53.275897400000012</v>
      </c>
      <c r="C1266">
        <v>10.296125399999999</v>
      </c>
    </row>
    <row r="1267" spans="1:3" x14ac:dyDescent="0.2">
      <c r="A1267" s="1" t="s">
        <v>1267</v>
      </c>
      <c r="B1267">
        <v>53.282633399999987</v>
      </c>
      <c r="C1267">
        <v>10.3438053</v>
      </c>
    </row>
    <row r="1268" spans="1:3" x14ac:dyDescent="0.2">
      <c r="A1268" s="1" t="s">
        <v>1268</v>
      </c>
      <c r="B1268">
        <v>53.285794000000003</v>
      </c>
      <c r="C1268">
        <v>10.4483177</v>
      </c>
    </row>
    <row r="1269" spans="1:3" x14ac:dyDescent="0.2">
      <c r="A1269" s="1" t="s">
        <v>1269</v>
      </c>
      <c r="B1269">
        <v>53.187870699999998</v>
      </c>
      <c r="C1269">
        <v>10.739827</v>
      </c>
    </row>
    <row r="1270" spans="1:3" x14ac:dyDescent="0.2">
      <c r="A1270" s="1" t="s">
        <v>1270</v>
      </c>
      <c r="B1270">
        <v>53.167822999999999</v>
      </c>
      <c r="C1270">
        <v>10.834504000000001</v>
      </c>
    </row>
    <row r="1271" spans="1:3" x14ac:dyDescent="0.2">
      <c r="A1271" s="1" t="s">
        <v>1271</v>
      </c>
      <c r="B1271">
        <v>53.206619400000008</v>
      </c>
      <c r="C1271">
        <v>10.8272858</v>
      </c>
    </row>
    <row r="1272" spans="1:3" x14ac:dyDescent="0.2">
      <c r="A1272" s="1" t="s">
        <v>1272</v>
      </c>
      <c r="B1272">
        <v>53.208713000000003</v>
      </c>
      <c r="C1272">
        <v>10.128424300000001</v>
      </c>
    </row>
    <row r="1273" spans="1:3" x14ac:dyDescent="0.2">
      <c r="A1273" s="1" t="s">
        <v>1273</v>
      </c>
      <c r="B1273">
        <v>53.293461999999998</v>
      </c>
      <c r="C1273">
        <v>10.5080729</v>
      </c>
    </row>
    <row r="1274" spans="1:3" x14ac:dyDescent="0.2">
      <c r="A1274" s="1" t="s">
        <v>1274</v>
      </c>
      <c r="B1274">
        <v>53.368588799999998</v>
      </c>
      <c r="C1274">
        <v>10.482379399999999</v>
      </c>
    </row>
    <row r="1275" spans="1:3" x14ac:dyDescent="0.2">
      <c r="A1275" s="1" t="s">
        <v>1275</v>
      </c>
      <c r="B1275">
        <v>53.333598899999998</v>
      </c>
      <c r="C1275">
        <v>10.4462192</v>
      </c>
    </row>
    <row r="1276" spans="1:3" x14ac:dyDescent="0.2">
      <c r="A1276" s="1" t="s">
        <v>1276</v>
      </c>
      <c r="B1276">
        <v>53.125019500000008</v>
      </c>
      <c r="C1276">
        <v>10.212386800000001</v>
      </c>
    </row>
    <row r="1277" spans="1:3" x14ac:dyDescent="0.2">
      <c r="A1277" s="1" t="s">
        <v>1277</v>
      </c>
      <c r="B1277">
        <v>53.127949800000003</v>
      </c>
      <c r="C1277">
        <v>10.3075572</v>
      </c>
    </row>
    <row r="1278" spans="1:3" x14ac:dyDescent="0.2">
      <c r="A1278" s="1" t="s">
        <v>1278</v>
      </c>
      <c r="B1278">
        <v>53.140978799999999</v>
      </c>
      <c r="C1278">
        <v>10.146329100000001</v>
      </c>
    </row>
    <row r="1279" spans="1:3" x14ac:dyDescent="0.2">
      <c r="A1279" s="1" t="s">
        <v>1279</v>
      </c>
      <c r="B1279">
        <v>53.247750600000003</v>
      </c>
      <c r="C1279">
        <v>10.3535884</v>
      </c>
    </row>
    <row r="1280" spans="1:3" x14ac:dyDescent="0.2">
      <c r="A1280" s="1" t="s">
        <v>1280</v>
      </c>
      <c r="B1280">
        <v>53.235533199999999</v>
      </c>
      <c r="C1280">
        <v>10.242131199999999</v>
      </c>
    </row>
    <row r="1281" spans="1:3" x14ac:dyDescent="0.2">
      <c r="A1281" s="1" t="s">
        <v>1281</v>
      </c>
      <c r="B1281">
        <v>53.395429800000002</v>
      </c>
      <c r="C1281">
        <v>10.4139096</v>
      </c>
    </row>
    <row r="1282" spans="1:3" x14ac:dyDescent="0.2">
      <c r="A1282" s="1" t="s">
        <v>1282</v>
      </c>
      <c r="B1282">
        <v>53.191605699999997</v>
      </c>
      <c r="C1282">
        <v>10.572234399999999</v>
      </c>
    </row>
    <row r="1283" spans="1:3" x14ac:dyDescent="0.2">
      <c r="A1283" s="1" t="s">
        <v>1283</v>
      </c>
      <c r="B1283">
        <v>53.267013800000008</v>
      </c>
      <c r="C1283">
        <v>10.6239284</v>
      </c>
    </row>
    <row r="1284" spans="1:3" x14ac:dyDescent="0.2">
      <c r="A1284" s="1" t="s">
        <v>1284</v>
      </c>
      <c r="B1284">
        <v>53.2341324</v>
      </c>
      <c r="C1284">
        <v>10.5692673</v>
      </c>
    </row>
    <row r="1285" spans="1:3" x14ac:dyDescent="0.2">
      <c r="A1285" s="1" t="s">
        <v>1285</v>
      </c>
      <c r="B1285">
        <v>53.2266488</v>
      </c>
      <c r="C1285">
        <v>10.6528568</v>
      </c>
    </row>
    <row r="1286" spans="1:3" x14ac:dyDescent="0.2">
      <c r="A1286" s="1" t="s">
        <v>1286</v>
      </c>
      <c r="B1286">
        <v>53.215467599999997</v>
      </c>
      <c r="C1286">
        <v>10.4699636</v>
      </c>
    </row>
    <row r="1287" spans="1:3" x14ac:dyDescent="0.2">
      <c r="A1287" s="1" t="s">
        <v>1287</v>
      </c>
      <c r="B1287">
        <v>53.164977499999999</v>
      </c>
      <c r="C1287">
        <v>10.381577500000001</v>
      </c>
    </row>
    <row r="1288" spans="1:3" x14ac:dyDescent="0.2">
      <c r="A1288" s="1" t="s">
        <v>1288</v>
      </c>
      <c r="B1288">
        <v>53.186816899999997</v>
      </c>
      <c r="C1288">
        <v>10.442494999999999</v>
      </c>
    </row>
    <row r="1289" spans="1:3" x14ac:dyDescent="0.2">
      <c r="A1289" s="1" t="s">
        <v>1289</v>
      </c>
      <c r="B1289">
        <v>53.174696999999988</v>
      </c>
      <c r="C1289">
        <v>10.332785400000001</v>
      </c>
    </row>
    <row r="1290" spans="1:3" x14ac:dyDescent="0.2">
      <c r="A1290" s="1" t="s">
        <v>1290</v>
      </c>
      <c r="B1290">
        <v>53.3657951</v>
      </c>
      <c r="C1290">
        <v>10.202201499999999</v>
      </c>
    </row>
    <row r="1291" spans="1:3" x14ac:dyDescent="0.2">
      <c r="A1291" s="1" t="s">
        <v>1291</v>
      </c>
      <c r="B1291">
        <v>53.385111899999998</v>
      </c>
      <c r="C1291">
        <v>10.104125399999999</v>
      </c>
    </row>
    <row r="1292" spans="1:3" x14ac:dyDescent="0.2">
      <c r="A1292" s="1" t="s">
        <v>1292</v>
      </c>
      <c r="B1292">
        <v>53.407211099999998</v>
      </c>
      <c r="C1292">
        <v>10.353608400000001</v>
      </c>
    </row>
    <row r="1293" spans="1:3" x14ac:dyDescent="0.2">
      <c r="A1293" s="1" t="s">
        <v>1293</v>
      </c>
      <c r="B1293">
        <v>53.2980442</v>
      </c>
      <c r="C1293">
        <v>10.0446566</v>
      </c>
    </row>
    <row r="1294" spans="1:3" x14ac:dyDescent="0.2">
      <c r="A1294" s="1" t="s">
        <v>1294</v>
      </c>
      <c r="B1294">
        <v>53.311405499999999</v>
      </c>
      <c r="C1294">
        <v>10.009305299999999</v>
      </c>
    </row>
    <row r="1295" spans="1:3" x14ac:dyDescent="0.2">
      <c r="A1295" s="1" t="s">
        <v>1295</v>
      </c>
      <c r="B1295">
        <v>53.287219999999998</v>
      </c>
      <c r="C1295">
        <v>10.165222099999999</v>
      </c>
    </row>
    <row r="1296" spans="1:3" x14ac:dyDescent="0.2">
      <c r="A1296" s="1" t="s">
        <v>1296</v>
      </c>
      <c r="B1296">
        <v>53.264763799999997</v>
      </c>
      <c r="C1296">
        <v>10.1162609</v>
      </c>
    </row>
    <row r="1297" spans="1:3" x14ac:dyDescent="0.2">
      <c r="A1297" s="1" t="s">
        <v>1297</v>
      </c>
      <c r="B1297">
        <v>53.271656099999987</v>
      </c>
      <c r="C1297">
        <v>10.219415</v>
      </c>
    </row>
    <row r="1298" spans="1:3" x14ac:dyDescent="0.2">
      <c r="A1298" s="1" t="s">
        <v>1298</v>
      </c>
      <c r="B1298">
        <v>53.303223099999997</v>
      </c>
      <c r="C1298">
        <v>10.1374409</v>
      </c>
    </row>
    <row r="1299" spans="1:3" x14ac:dyDescent="0.2">
      <c r="A1299" s="1" t="s">
        <v>1299</v>
      </c>
      <c r="B1299">
        <v>53.348491600000003</v>
      </c>
      <c r="C1299">
        <v>10.338764299999999</v>
      </c>
    </row>
    <row r="1300" spans="1:3" x14ac:dyDescent="0.2">
      <c r="A1300" s="1" t="s">
        <v>1300</v>
      </c>
      <c r="B1300">
        <v>53.311888400000001</v>
      </c>
      <c r="C1300">
        <v>10.288328999999999</v>
      </c>
    </row>
    <row r="1301" spans="1:3" x14ac:dyDescent="0.2">
      <c r="A1301" s="1" t="s">
        <v>1301</v>
      </c>
      <c r="B1301">
        <v>53.546859299999987</v>
      </c>
      <c r="C1301">
        <v>10.2554002</v>
      </c>
    </row>
    <row r="1302" spans="1:3" x14ac:dyDescent="0.2">
      <c r="A1302" s="1" t="s">
        <v>1302</v>
      </c>
      <c r="B1302">
        <v>53.3870985</v>
      </c>
      <c r="C1302">
        <v>10.519811000000001</v>
      </c>
    </row>
    <row r="1303" spans="1:3" x14ac:dyDescent="0.2">
      <c r="A1303" s="1" t="s">
        <v>1303</v>
      </c>
      <c r="B1303">
        <v>53.434787</v>
      </c>
      <c r="C1303">
        <v>10.547205</v>
      </c>
    </row>
    <row r="1304" spans="1:3" x14ac:dyDescent="0.2">
      <c r="A1304" s="1" t="s">
        <v>1304</v>
      </c>
      <c r="B1304">
        <v>53.556730599999987</v>
      </c>
      <c r="C1304">
        <v>10.5173448</v>
      </c>
    </row>
    <row r="1305" spans="1:3" x14ac:dyDescent="0.2">
      <c r="A1305" s="1" t="s">
        <v>1305</v>
      </c>
      <c r="B1305">
        <v>53.446910000000003</v>
      </c>
      <c r="C1305">
        <v>10.399047400000001</v>
      </c>
    </row>
    <row r="1306" spans="1:3" x14ac:dyDescent="0.2">
      <c r="A1306" s="1" t="s">
        <v>1306</v>
      </c>
      <c r="B1306">
        <v>53.544729199999999</v>
      </c>
      <c r="C1306">
        <v>10.2167335</v>
      </c>
    </row>
    <row r="1307" spans="1:3" x14ac:dyDescent="0.2">
      <c r="A1307" s="1" t="s">
        <v>1307</v>
      </c>
      <c r="B1307">
        <v>53.479317299999998</v>
      </c>
      <c r="C1307">
        <v>10.6159637</v>
      </c>
    </row>
    <row r="1308" spans="1:3" x14ac:dyDescent="0.2">
      <c r="A1308" s="1" t="s">
        <v>1308</v>
      </c>
      <c r="B1308">
        <v>53.493170900000003</v>
      </c>
      <c r="C1308">
        <v>10.564970199999999</v>
      </c>
    </row>
    <row r="1309" spans="1:3" x14ac:dyDescent="0.2">
      <c r="A1309" s="1" t="s">
        <v>1309</v>
      </c>
      <c r="B1309">
        <v>53.525426600000003</v>
      </c>
      <c r="C1309">
        <v>10.3134718</v>
      </c>
    </row>
    <row r="1310" spans="1:3" x14ac:dyDescent="0.2">
      <c r="A1310" s="1" t="s">
        <v>1310</v>
      </c>
      <c r="B1310">
        <v>53.347615500000003</v>
      </c>
      <c r="C1310">
        <v>10.595295200000001</v>
      </c>
    </row>
    <row r="1311" spans="1:3" x14ac:dyDescent="0.2">
      <c r="A1311" s="1" t="s">
        <v>1311</v>
      </c>
      <c r="B1311">
        <v>53.4938322</v>
      </c>
      <c r="C1311">
        <v>10.4246503</v>
      </c>
    </row>
    <row r="1312" spans="1:3" x14ac:dyDescent="0.2">
      <c r="A1312" s="1" t="s">
        <v>1312</v>
      </c>
      <c r="B1312">
        <v>53.475908599999997</v>
      </c>
      <c r="C1312">
        <v>10.367765</v>
      </c>
    </row>
    <row r="1313" spans="1:3" x14ac:dyDescent="0.2">
      <c r="A1313" s="1" t="s">
        <v>1313</v>
      </c>
      <c r="B1313">
        <v>53.464130099999998</v>
      </c>
      <c r="C1313">
        <v>10.460195799999999</v>
      </c>
    </row>
    <row r="1314" spans="1:3" x14ac:dyDescent="0.2">
      <c r="A1314" s="1" t="s">
        <v>1314</v>
      </c>
      <c r="B1314">
        <v>53.490387499999997</v>
      </c>
      <c r="C1314">
        <v>10.316622600000001</v>
      </c>
    </row>
    <row r="1315" spans="1:3" x14ac:dyDescent="0.2">
      <c r="A1315" s="1" t="s">
        <v>1315</v>
      </c>
      <c r="B1315">
        <v>53.4639095</v>
      </c>
      <c r="C1315">
        <v>9.6828348000000002</v>
      </c>
    </row>
    <row r="1316" spans="1:3" x14ac:dyDescent="0.2">
      <c r="A1316" s="1" t="s">
        <v>1316</v>
      </c>
      <c r="B1316">
        <v>53.430757399999997</v>
      </c>
      <c r="C1316">
        <v>9.8206775999999998</v>
      </c>
    </row>
    <row r="1317" spans="1:3" x14ac:dyDescent="0.2">
      <c r="A1317" s="1" t="s">
        <v>1317</v>
      </c>
      <c r="B1317">
        <v>53.527542300000007</v>
      </c>
      <c r="C1317">
        <v>9.705567799999999</v>
      </c>
    </row>
    <row r="1318" spans="1:3" x14ac:dyDescent="0.2">
      <c r="A1318" s="1" t="s">
        <v>1318</v>
      </c>
      <c r="B1318">
        <v>53.508988600000002</v>
      </c>
      <c r="C1318">
        <v>9.577979599999999</v>
      </c>
    </row>
    <row r="1319" spans="1:3" x14ac:dyDescent="0.2">
      <c r="A1319" s="1" t="s">
        <v>1319</v>
      </c>
      <c r="B1319">
        <v>53.442722199999999</v>
      </c>
      <c r="C1319">
        <v>9.6080277000000009</v>
      </c>
    </row>
    <row r="1320" spans="1:3" x14ac:dyDescent="0.2">
      <c r="A1320" s="1" t="s">
        <v>1320</v>
      </c>
      <c r="B1320">
        <v>53.408571999999999</v>
      </c>
      <c r="C1320">
        <v>9.6257973999999997</v>
      </c>
    </row>
    <row r="1321" spans="1:3" x14ac:dyDescent="0.2">
      <c r="A1321" s="1" t="s">
        <v>1321</v>
      </c>
      <c r="B1321">
        <v>53.386975300000003</v>
      </c>
      <c r="C1321">
        <v>9.6005843999999989</v>
      </c>
    </row>
    <row r="1322" spans="1:3" x14ac:dyDescent="0.2">
      <c r="A1322" s="1" t="s">
        <v>1322</v>
      </c>
      <c r="B1322">
        <v>53.355608699999998</v>
      </c>
      <c r="C1322">
        <v>9.6070533999999999</v>
      </c>
    </row>
    <row r="1323" spans="1:3" x14ac:dyDescent="0.2">
      <c r="A1323" s="1" t="s">
        <v>1323</v>
      </c>
      <c r="B1323">
        <v>53.4060877</v>
      </c>
      <c r="C1323">
        <v>9.6975500999999991</v>
      </c>
    </row>
    <row r="1324" spans="1:3" x14ac:dyDescent="0.2">
      <c r="A1324" s="1" t="s">
        <v>1324</v>
      </c>
      <c r="B1324">
        <v>53.3795754</v>
      </c>
      <c r="C1324">
        <v>9.6470019999999987</v>
      </c>
    </row>
    <row r="1325" spans="1:3" x14ac:dyDescent="0.2">
      <c r="A1325" s="1" t="s">
        <v>1325</v>
      </c>
      <c r="B1325">
        <v>53.585280900000001</v>
      </c>
      <c r="C1325">
        <v>9.4637422000000004</v>
      </c>
    </row>
    <row r="1326" spans="1:3" x14ac:dyDescent="0.2">
      <c r="A1326" s="1" t="s">
        <v>1326</v>
      </c>
      <c r="B1326">
        <v>53.607699399999987</v>
      </c>
      <c r="C1326">
        <v>9.456590799999999</v>
      </c>
    </row>
    <row r="1327" spans="1:3" x14ac:dyDescent="0.2">
      <c r="A1327" s="1" t="s">
        <v>1327</v>
      </c>
      <c r="B1327">
        <v>53.644883099999987</v>
      </c>
      <c r="C1327">
        <v>9.5034706</v>
      </c>
    </row>
    <row r="1328" spans="1:3" x14ac:dyDescent="0.2">
      <c r="A1328" s="1" t="s">
        <v>1328</v>
      </c>
      <c r="B1328">
        <v>53.565273900000001</v>
      </c>
      <c r="C1328">
        <v>9.5091348999999994</v>
      </c>
    </row>
    <row r="1329" spans="1:3" x14ac:dyDescent="0.2">
      <c r="A1329" s="1" t="s">
        <v>1329</v>
      </c>
      <c r="B1329">
        <v>53.459110499999987</v>
      </c>
      <c r="C1329">
        <v>9.4720128999999993</v>
      </c>
    </row>
    <row r="1330" spans="1:3" x14ac:dyDescent="0.2">
      <c r="A1330" s="1" t="s">
        <v>1330</v>
      </c>
      <c r="B1330">
        <v>53.386027600000013</v>
      </c>
      <c r="C1330">
        <v>9.4317005999999992</v>
      </c>
    </row>
    <row r="1331" spans="1:3" x14ac:dyDescent="0.2">
      <c r="A1331" s="1" t="s">
        <v>1331</v>
      </c>
      <c r="B1331">
        <v>53.706800200000004</v>
      </c>
      <c r="C1331">
        <v>9.3786000999999999</v>
      </c>
    </row>
    <row r="1332" spans="1:3" x14ac:dyDescent="0.2">
      <c r="A1332" s="1" t="s">
        <v>1332</v>
      </c>
      <c r="B1332">
        <v>53.616460500000002</v>
      </c>
      <c r="C1332">
        <v>9.3104047999999988</v>
      </c>
    </row>
    <row r="1333" spans="1:3" x14ac:dyDescent="0.2">
      <c r="A1333" s="1" t="s">
        <v>1333</v>
      </c>
      <c r="B1333">
        <v>53.662900299999997</v>
      </c>
      <c r="C1333">
        <v>9.3110143999999995</v>
      </c>
    </row>
    <row r="1334" spans="1:3" x14ac:dyDescent="0.2">
      <c r="A1334" s="1" t="s">
        <v>1334</v>
      </c>
      <c r="B1334">
        <v>53.679227699999998</v>
      </c>
      <c r="C1334">
        <v>9.2417968999999989</v>
      </c>
    </row>
    <row r="1335" spans="1:3" x14ac:dyDescent="0.2">
      <c r="A1335" s="1" t="s">
        <v>1335</v>
      </c>
      <c r="B1335">
        <v>53.618098699999997</v>
      </c>
      <c r="C1335">
        <v>9.3658973999999997</v>
      </c>
    </row>
    <row r="1336" spans="1:3" x14ac:dyDescent="0.2">
      <c r="A1336" s="1" t="s">
        <v>1336</v>
      </c>
      <c r="B1336">
        <v>53.523724899999998</v>
      </c>
      <c r="C1336">
        <v>9.3980180000000004</v>
      </c>
    </row>
    <row r="1337" spans="1:3" x14ac:dyDescent="0.2">
      <c r="A1337" s="1" t="s">
        <v>1337</v>
      </c>
      <c r="B1337">
        <v>53.552347999999988</v>
      </c>
      <c r="C1337">
        <v>9.601939999999999</v>
      </c>
    </row>
    <row r="1338" spans="1:3" x14ac:dyDescent="0.2">
      <c r="A1338" s="1" t="s">
        <v>1338</v>
      </c>
      <c r="B1338">
        <v>53.592073900000003</v>
      </c>
      <c r="C1338">
        <v>9.5506198999999992</v>
      </c>
    </row>
    <row r="1339" spans="1:3" x14ac:dyDescent="0.2">
      <c r="A1339" s="1" t="s">
        <v>1339</v>
      </c>
      <c r="B1339">
        <v>53.589901099999999</v>
      </c>
      <c r="C1339">
        <v>9.2520817999999991</v>
      </c>
    </row>
    <row r="1340" spans="1:3" x14ac:dyDescent="0.2">
      <c r="A1340" s="1" t="s">
        <v>1340</v>
      </c>
      <c r="B1340">
        <v>53.569159599999999</v>
      </c>
      <c r="C1340">
        <v>9.1820307999999997</v>
      </c>
    </row>
    <row r="1341" spans="1:3" x14ac:dyDescent="0.2">
      <c r="A1341" s="1" t="s">
        <v>1341</v>
      </c>
      <c r="B1341">
        <v>53.8238816</v>
      </c>
      <c r="C1341">
        <v>9.2879696000000003</v>
      </c>
    </row>
    <row r="1342" spans="1:3" x14ac:dyDescent="0.2">
      <c r="A1342" s="1" t="s">
        <v>1342</v>
      </c>
      <c r="B1342">
        <v>53.830463299999998</v>
      </c>
      <c r="C1342">
        <v>9.1338692999999989</v>
      </c>
    </row>
    <row r="1343" spans="1:3" x14ac:dyDescent="0.2">
      <c r="A1343" s="1" t="s">
        <v>1343</v>
      </c>
      <c r="B1343">
        <v>53.850720799999998</v>
      </c>
      <c r="C1343">
        <v>9.217779199999999</v>
      </c>
    </row>
    <row r="1344" spans="1:3" x14ac:dyDescent="0.2">
      <c r="A1344" s="1" t="s">
        <v>1344</v>
      </c>
      <c r="B1344">
        <v>53.784436300000003</v>
      </c>
      <c r="C1344">
        <v>9.2252292999999987</v>
      </c>
    </row>
    <row r="1345" spans="1:3" x14ac:dyDescent="0.2">
      <c r="A1345" s="1" t="s">
        <v>1345</v>
      </c>
      <c r="B1345">
        <v>53.7562918</v>
      </c>
      <c r="C1345">
        <v>9.3056321000000004</v>
      </c>
    </row>
    <row r="1346" spans="1:3" x14ac:dyDescent="0.2">
      <c r="A1346" s="1" t="s">
        <v>1346</v>
      </c>
      <c r="B1346">
        <v>53.539456399999999</v>
      </c>
      <c r="C1346">
        <v>9.547528999999999</v>
      </c>
    </row>
    <row r="1347" spans="1:3" x14ac:dyDescent="0.2">
      <c r="A1347" s="1" t="s">
        <v>1347</v>
      </c>
      <c r="B1347">
        <v>53.682330200000003</v>
      </c>
      <c r="C1347">
        <v>9.1307764999999996</v>
      </c>
    </row>
    <row r="1348" spans="1:3" x14ac:dyDescent="0.2">
      <c r="A1348" s="1" t="s">
        <v>1348</v>
      </c>
      <c r="B1348">
        <v>53.640984799999998</v>
      </c>
      <c r="C1348">
        <v>9.2375370999999991</v>
      </c>
    </row>
    <row r="1349" spans="1:3" x14ac:dyDescent="0.2">
      <c r="A1349" s="1" t="s">
        <v>1349</v>
      </c>
      <c r="B1349">
        <v>53.718209899999998</v>
      </c>
      <c r="C1349">
        <v>9.2326377999999991</v>
      </c>
    </row>
    <row r="1350" spans="1:3" x14ac:dyDescent="0.2">
      <c r="A1350" s="1" t="s">
        <v>1350</v>
      </c>
      <c r="B1350">
        <v>53.808853499999998</v>
      </c>
      <c r="C1350">
        <v>8.9041189999999997</v>
      </c>
    </row>
    <row r="1351" spans="1:3" x14ac:dyDescent="0.2">
      <c r="A1351" s="1" t="s">
        <v>1351</v>
      </c>
      <c r="B1351">
        <v>53.770933100000001</v>
      </c>
      <c r="C1351">
        <v>8.8991200999999993</v>
      </c>
    </row>
    <row r="1352" spans="1:3" x14ac:dyDescent="0.2">
      <c r="A1352" s="1" t="s">
        <v>1352</v>
      </c>
      <c r="B1352">
        <v>53.766737499999998</v>
      </c>
      <c r="C1352">
        <v>8.8083428999999995</v>
      </c>
    </row>
    <row r="1353" spans="1:3" x14ac:dyDescent="0.2">
      <c r="A1353" s="1" t="s">
        <v>1353</v>
      </c>
      <c r="B1353">
        <v>53.630183899999999</v>
      </c>
      <c r="C1353">
        <v>9.0983371999999996</v>
      </c>
    </row>
    <row r="1354" spans="1:3" x14ac:dyDescent="0.2">
      <c r="A1354" s="1" t="s">
        <v>1354</v>
      </c>
      <c r="B1354">
        <v>53.667676399999998</v>
      </c>
      <c r="C1354">
        <v>9.0363819000000003</v>
      </c>
    </row>
    <row r="1355" spans="1:3" x14ac:dyDescent="0.2">
      <c r="A1355" s="1" t="s">
        <v>1355</v>
      </c>
      <c r="B1355">
        <v>53.660012799999997</v>
      </c>
      <c r="C1355">
        <v>8.973086799999999</v>
      </c>
    </row>
    <row r="1356" spans="1:3" x14ac:dyDescent="0.2">
      <c r="A1356" s="1" t="s">
        <v>1356</v>
      </c>
      <c r="B1356">
        <v>53.690356500000007</v>
      </c>
      <c r="C1356">
        <v>8.8801424999999998</v>
      </c>
    </row>
    <row r="1357" spans="1:3" x14ac:dyDescent="0.2">
      <c r="A1357" s="1" t="s">
        <v>1357</v>
      </c>
      <c r="B1357">
        <v>53.742361699999996</v>
      </c>
      <c r="C1357">
        <v>8.8106679000000003</v>
      </c>
    </row>
    <row r="1358" spans="1:3" x14ac:dyDescent="0.2">
      <c r="A1358" s="1" t="s">
        <v>1358</v>
      </c>
      <c r="B1358">
        <v>53.765883799999997</v>
      </c>
      <c r="C1358">
        <v>9.0567153000000022</v>
      </c>
    </row>
    <row r="1359" spans="1:3" x14ac:dyDescent="0.2">
      <c r="A1359" s="1" t="s">
        <v>1359</v>
      </c>
      <c r="B1359">
        <v>53.759590799999998</v>
      </c>
      <c r="C1359">
        <v>8.9774420999999993</v>
      </c>
    </row>
    <row r="1360" spans="1:3" x14ac:dyDescent="0.2">
      <c r="A1360" s="1" t="s">
        <v>1360</v>
      </c>
      <c r="B1360">
        <v>53.795155600000001</v>
      </c>
      <c r="C1360">
        <v>9.0780836999999988</v>
      </c>
    </row>
    <row r="1361" spans="1:3" x14ac:dyDescent="0.2">
      <c r="A1361" s="1" t="s">
        <v>1361</v>
      </c>
      <c r="B1361">
        <v>53.794136899999998</v>
      </c>
      <c r="C1361">
        <v>9.026527999999999</v>
      </c>
    </row>
    <row r="1362" spans="1:3" x14ac:dyDescent="0.2">
      <c r="A1362" s="1" t="s">
        <v>1362</v>
      </c>
      <c r="B1362">
        <v>53.767612799999988</v>
      </c>
      <c r="C1362">
        <v>9.1595592000000003</v>
      </c>
    </row>
    <row r="1363" spans="1:3" x14ac:dyDescent="0.2">
      <c r="A1363" s="1" t="s">
        <v>1363</v>
      </c>
      <c r="B1363">
        <v>53.752428199999997</v>
      </c>
      <c r="C1363">
        <v>9.0363913</v>
      </c>
    </row>
    <row r="1364" spans="1:3" x14ac:dyDescent="0.2">
      <c r="A1364" s="1" t="s">
        <v>1364</v>
      </c>
      <c r="B1364">
        <v>53.5754959</v>
      </c>
      <c r="C1364">
        <v>10.0807485</v>
      </c>
    </row>
    <row r="1365" spans="1:3" x14ac:dyDescent="0.2">
      <c r="A1365" s="1" t="s">
        <v>1365</v>
      </c>
      <c r="B1365">
        <v>53.568327099999998</v>
      </c>
      <c r="C1365">
        <v>10.1007587</v>
      </c>
    </row>
    <row r="1366" spans="1:3" x14ac:dyDescent="0.2">
      <c r="A1366" s="1" t="s">
        <v>1366</v>
      </c>
      <c r="B1366">
        <v>53.5853131</v>
      </c>
      <c r="C1366">
        <v>10.1260105</v>
      </c>
    </row>
    <row r="1367" spans="1:3" x14ac:dyDescent="0.2">
      <c r="A1367" s="1" t="s">
        <v>1367</v>
      </c>
      <c r="B1367">
        <v>53.588950999999987</v>
      </c>
      <c r="C1367">
        <v>10.0986376</v>
      </c>
    </row>
    <row r="1368" spans="1:3" x14ac:dyDescent="0.2">
      <c r="A1368" s="1" t="s">
        <v>1368</v>
      </c>
      <c r="B1368">
        <v>53.585029499999997</v>
      </c>
      <c r="C1368">
        <v>10.0661471</v>
      </c>
    </row>
    <row r="1369" spans="1:3" x14ac:dyDescent="0.2">
      <c r="A1369" s="1" t="s">
        <v>1369</v>
      </c>
      <c r="B1369">
        <v>53.5779815</v>
      </c>
      <c r="C1369">
        <v>10.051439800000001</v>
      </c>
    </row>
    <row r="1370" spans="1:3" x14ac:dyDescent="0.2">
      <c r="A1370" s="1" t="s">
        <v>1370</v>
      </c>
      <c r="B1370">
        <v>53.579840500000003</v>
      </c>
      <c r="C1370">
        <v>10.0294627</v>
      </c>
    </row>
    <row r="1371" spans="1:3" x14ac:dyDescent="0.2">
      <c r="A1371" s="1" t="s">
        <v>1371</v>
      </c>
      <c r="B1371">
        <v>53.573068399999997</v>
      </c>
      <c r="C1371">
        <v>10.015119800000001</v>
      </c>
    </row>
    <row r="1372" spans="1:3" x14ac:dyDescent="0.2">
      <c r="A1372" s="1" t="s">
        <v>1372</v>
      </c>
      <c r="B1372">
        <v>53.563937799999998</v>
      </c>
      <c r="C1372">
        <v>10.023577899999999</v>
      </c>
    </row>
    <row r="1373" spans="1:3" x14ac:dyDescent="0.2">
      <c r="A1373" s="1" t="s">
        <v>1373</v>
      </c>
      <c r="B1373">
        <v>53.567380600000007</v>
      </c>
      <c r="C1373">
        <v>10.047507700000001</v>
      </c>
    </row>
    <row r="1374" spans="1:3" x14ac:dyDescent="0.2">
      <c r="A1374" s="1" t="s">
        <v>1374</v>
      </c>
      <c r="B1374">
        <v>53.548378499999998</v>
      </c>
      <c r="C1374">
        <v>10.078217</v>
      </c>
    </row>
    <row r="1375" spans="1:3" x14ac:dyDescent="0.2">
      <c r="A1375" s="1" t="s">
        <v>1375</v>
      </c>
      <c r="B1375">
        <v>53.517067999999988</v>
      </c>
      <c r="C1375">
        <v>10.092991100000001</v>
      </c>
    </row>
    <row r="1376" spans="1:3" x14ac:dyDescent="0.2">
      <c r="A1376" s="1" t="s">
        <v>1376</v>
      </c>
      <c r="B1376">
        <v>53.529879999999999</v>
      </c>
      <c r="C1376">
        <v>10.1426546</v>
      </c>
    </row>
    <row r="1377" spans="1:3" x14ac:dyDescent="0.2">
      <c r="A1377" s="1" t="s">
        <v>1377</v>
      </c>
      <c r="B1377">
        <v>53.548683799999999</v>
      </c>
      <c r="C1377">
        <v>10.1387851</v>
      </c>
    </row>
    <row r="1378" spans="1:3" x14ac:dyDescent="0.2">
      <c r="A1378" s="1" t="s">
        <v>1378</v>
      </c>
      <c r="B1378">
        <v>53.553521000000003</v>
      </c>
      <c r="C1378">
        <v>10.114134</v>
      </c>
    </row>
    <row r="1379" spans="1:3" x14ac:dyDescent="0.2">
      <c r="A1379" s="1" t="s">
        <v>1379</v>
      </c>
      <c r="B1379">
        <v>53.606339899999988</v>
      </c>
      <c r="C1379">
        <v>10.167967000000001</v>
      </c>
    </row>
    <row r="1380" spans="1:3" x14ac:dyDescent="0.2">
      <c r="A1380" s="1" t="s">
        <v>1380</v>
      </c>
      <c r="B1380">
        <v>53.615489500000002</v>
      </c>
      <c r="C1380">
        <v>10.220698499999999</v>
      </c>
    </row>
    <row r="1381" spans="1:3" x14ac:dyDescent="0.2">
      <c r="A1381" s="1" t="s">
        <v>1381</v>
      </c>
      <c r="B1381">
        <v>53.613776599999987</v>
      </c>
      <c r="C1381">
        <v>10.136071599999999</v>
      </c>
    </row>
    <row r="1382" spans="1:3" x14ac:dyDescent="0.2">
      <c r="A1382" s="1" t="s">
        <v>1382</v>
      </c>
      <c r="B1382">
        <v>53.589812199999997</v>
      </c>
      <c r="C1382">
        <v>10.169336899999999</v>
      </c>
    </row>
    <row r="1383" spans="1:3" x14ac:dyDescent="0.2">
      <c r="A1383" s="1" t="s">
        <v>1383</v>
      </c>
      <c r="B1383">
        <v>53.616031700000001</v>
      </c>
      <c r="C1383">
        <v>10.118565</v>
      </c>
    </row>
    <row r="1384" spans="1:3" x14ac:dyDescent="0.2">
      <c r="A1384" s="1" t="s">
        <v>1384</v>
      </c>
      <c r="B1384">
        <v>53.625696400000002</v>
      </c>
      <c r="C1384">
        <v>10.099447400000001</v>
      </c>
    </row>
    <row r="1385" spans="1:3" x14ac:dyDescent="0.2">
      <c r="A1385" s="1" t="s">
        <v>1385</v>
      </c>
      <c r="B1385">
        <v>53.608537200000008</v>
      </c>
      <c r="C1385">
        <v>10.067519300000001</v>
      </c>
    </row>
    <row r="1386" spans="1:3" x14ac:dyDescent="0.2">
      <c r="A1386" s="1" t="s">
        <v>1386</v>
      </c>
      <c r="B1386">
        <v>53.607924999999987</v>
      </c>
      <c r="C1386">
        <v>10.0852568</v>
      </c>
    </row>
    <row r="1387" spans="1:3" x14ac:dyDescent="0.2">
      <c r="A1387" s="1" t="s">
        <v>1387</v>
      </c>
      <c r="B1387">
        <v>53.608827400000003</v>
      </c>
      <c r="C1387">
        <v>10.009959</v>
      </c>
    </row>
    <row r="1388" spans="1:3" x14ac:dyDescent="0.2">
      <c r="A1388" s="1" t="s">
        <v>1388</v>
      </c>
      <c r="B1388">
        <v>53.59451</v>
      </c>
      <c r="C1388">
        <v>9.9999424000000001</v>
      </c>
    </row>
    <row r="1389" spans="1:3" x14ac:dyDescent="0.2">
      <c r="A1389" s="1" t="s">
        <v>1389</v>
      </c>
      <c r="B1389">
        <v>51.165691000000002</v>
      </c>
      <c r="C1389">
        <v>10.451525999999999</v>
      </c>
    </row>
    <row r="1390" spans="1:3" x14ac:dyDescent="0.2">
      <c r="A1390" s="1" t="s">
        <v>1390</v>
      </c>
      <c r="B1390">
        <v>53.5910631</v>
      </c>
      <c r="C1390">
        <v>10.026061500000001</v>
      </c>
    </row>
    <row r="1391" spans="1:3" x14ac:dyDescent="0.2">
      <c r="A1391" s="1" t="s">
        <v>1391</v>
      </c>
      <c r="B1391">
        <v>53.588583799999988</v>
      </c>
      <c r="C1391">
        <v>10.055374499999999</v>
      </c>
    </row>
    <row r="1392" spans="1:3" x14ac:dyDescent="0.2">
      <c r="A1392" s="1" t="s">
        <v>1392</v>
      </c>
      <c r="B1392">
        <v>53.598764299999999</v>
      </c>
      <c r="C1392">
        <v>10.041778799999999</v>
      </c>
    </row>
    <row r="1393" spans="1:3" x14ac:dyDescent="0.2">
      <c r="A1393" s="1" t="s">
        <v>1393</v>
      </c>
      <c r="B1393">
        <v>53.610413600000001</v>
      </c>
      <c r="C1393">
        <v>10.055916699999999</v>
      </c>
    </row>
    <row r="1394" spans="1:3" x14ac:dyDescent="0.2">
      <c r="A1394" s="1" t="s">
        <v>1394</v>
      </c>
      <c r="B1394">
        <v>53.628320299999999</v>
      </c>
      <c r="C1394">
        <v>10.0058214</v>
      </c>
    </row>
    <row r="1395" spans="1:3" x14ac:dyDescent="0.2">
      <c r="A1395" s="1" t="s">
        <v>1395</v>
      </c>
      <c r="B1395">
        <v>53.624603999999998</v>
      </c>
      <c r="C1395">
        <v>10.049835399999999</v>
      </c>
    </row>
    <row r="1396" spans="1:3" x14ac:dyDescent="0.2">
      <c r="A1396" s="1" t="s">
        <v>1396</v>
      </c>
      <c r="B1396">
        <v>53.644722799999997</v>
      </c>
      <c r="C1396">
        <v>10.038376100000001</v>
      </c>
    </row>
    <row r="1397" spans="1:3" x14ac:dyDescent="0.2">
      <c r="A1397" s="1" t="s">
        <v>1397</v>
      </c>
      <c r="B1397">
        <v>53.647675100000001</v>
      </c>
      <c r="C1397">
        <v>10.1645331</v>
      </c>
    </row>
    <row r="1398" spans="1:3" x14ac:dyDescent="0.2">
      <c r="A1398" s="1" t="s">
        <v>1398</v>
      </c>
      <c r="B1398">
        <v>53.641425400000003</v>
      </c>
      <c r="C1398">
        <v>10.080825300000001</v>
      </c>
    </row>
    <row r="1399" spans="1:3" x14ac:dyDescent="0.2">
      <c r="A1399" s="1" t="s">
        <v>1399</v>
      </c>
      <c r="B1399">
        <v>53.651441200000001</v>
      </c>
      <c r="C1399">
        <v>10.1204336</v>
      </c>
    </row>
    <row r="1400" spans="1:3" x14ac:dyDescent="0.2">
      <c r="A1400" s="1" t="s">
        <v>1400</v>
      </c>
      <c r="B1400">
        <v>53.672661499999997</v>
      </c>
      <c r="C1400">
        <v>10.128372199999999</v>
      </c>
    </row>
    <row r="1401" spans="1:3" x14ac:dyDescent="0.2">
      <c r="A1401" s="1" t="s">
        <v>1401</v>
      </c>
      <c r="B1401">
        <v>53.691711899999987</v>
      </c>
      <c r="C1401">
        <v>10.0975465</v>
      </c>
    </row>
    <row r="1402" spans="1:3" x14ac:dyDescent="0.2">
      <c r="A1402" s="1" t="s">
        <v>1402</v>
      </c>
      <c r="B1402">
        <v>53.667047199999999</v>
      </c>
      <c r="C1402">
        <v>10.0656041</v>
      </c>
    </row>
    <row r="1403" spans="1:3" x14ac:dyDescent="0.2">
      <c r="A1403" s="1" t="s">
        <v>1403</v>
      </c>
      <c r="B1403">
        <v>53.648666499999997</v>
      </c>
      <c r="C1403">
        <v>10.0103641</v>
      </c>
    </row>
    <row r="1404" spans="1:3" x14ac:dyDescent="0.2">
      <c r="A1404" s="1" t="s">
        <v>1404</v>
      </c>
      <c r="B1404">
        <v>53.669533399999999</v>
      </c>
      <c r="C1404">
        <v>10.036215500000001</v>
      </c>
    </row>
    <row r="1405" spans="1:3" x14ac:dyDescent="0.2">
      <c r="A1405" s="1" t="s">
        <v>1405</v>
      </c>
      <c r="B1405">
        <v>53.664358300000004</v>
      </c>
      <c r="C1405">
        <v>10.000219400000001</v>
      </c>
    </row>
    <row r="1406" spans="1:3" x14ac:dyDescent="0.2">
      <c r="A1406" s="1" t="s">
        <v>1406</v>
      </c>
      <c r="B1406">
        <v>53.612525899999987</v>
      </c>
      <c r="C1406">
        <v>9.9659855000000004</v>
      </c>
    </row>
    <row r="1407" spans="1:3" x14ac:dyDescent="0.2">
      <c r="A1407" s="1" t="s">
        <v>1407</v>
      </c>
      <c r="B1407">
        <v>53.640901000000007</v>
      </c>
      <c r="C1407">
        <v>9.9537511999999992</v>
      </c>
    </row>
    <row r="1408" spans="1:3" x14ac:dyDescent="0.2">
      <c r="A1408" s="1" t="s">
        <v>1408</v>
      </c>
      <c r="B1408">
        <v>53.646314999999987</v>
      </c>
      <c r="C1408">
        <v>9.9217285999999998</v>
      </c>
    </row>
    <row r="1409" spans="1:3" x14ac:dyDescent="0.2">
      <c r="A1409" s="1" t="s">
        <v>1409</v>
      </c>
      <c r="B1409">
        <v>53.629004199999997</v>
      </c>
      <c r="C1409">
        <v>9.9496131999999999</v>
      </c>
    </row>
    <row r="1410" spans="1:3" x14ac:dyDescent="0.2">
      <c r="A1410" s="1" t="s">
        <v>1410</v>
      </c>
      <c r="B1410">
        <v>53.615691499999997</v>
      </c>
      <c r="C1410">
        <v>9.8954231999999998</v>
      </c>
    </row>
    <row r="1411" spans="1:3" x14ac:dyDescent="0.2">
      <c r="A1411" s="1" t="s">
        <v>1411</v>
      </c>
      <c r="B1411">
        <v>53.581416999999988</v>
      </c>
      <c r="C1411">
        <v>9.9130649000000002</v>
      </c>
    </row>
    <row r="1412" spans="1:3" x14ac:dyDescent="0.2">
      <c r="A1412" s="1" t="s">
        <v>1412</v>
      </c>
      <c r="B1412">
        <v>53.599065299999999</v>
      </c>
      <c r="C1412">
        <v>9.9308420000000002</v>
      </c>
    </row>
    <row r="1413" spans="1:3" x14ac:dyDescent="0.2">
      <c r="A1413" s="1" t="s">
        <v>1413</v>
      </c>
      <c r="B1413">
        <v>53.5913082</v>
      </c>
      <c r="C1413">
        <v>9.9581827999999994</v>
      </c>
    </row>
    <row r="1414" spans="1:3" x14ac:dyDescent="0.2">
      <c r="A1414" s="1" t="s">
        <v>1414</v>
      </c>
      <c r="B1414">
        <v>53.598033000000001</v>
      </c>
      <c r="C1414">
        <v>9.8776656999999997</v>
      </c>
    </row>
    <row r="1415" spans="1:3" x14ac:dyDescent="0.2">
      <c r="A1415" s="1" t="s">
        <v>1415</v>
      </c>
      <c r="B1415">
        <v>53.5862877</v>
      </c>
      <c r="C1415">
        <v>9.8545483999999988</v>
      </c>
    </row>
    <row r="1416" spans="1:3" x14ac:dyDescent="0.2">
      <c r="A1416" s="1" t="s">
        <v>1416</v>
      </c>
      <c r="B1416">
        <v>53.583090499999997</v>
      </c>
      <c r="C1416">
        <v>9.753759800000001</v>
      </c>
    </row>
    <row r="1417" spans="1:3" x14ac:dyDescent="0.2">
      <c r="A1417" s="1" t="s">
        <v>1417</v>
      </c>
      <c r="B1417">
        <v>53.5610383</v>
      </c>
      <c r="C1417">
        <v>9.7964714999999991</v>
      </c>
    </row>
    <row r="1418" spans="1:3" x14ac:dyDescent="0.2">
      <c r="A1418" s="1" t="s">
        <v>1418</v>
      </c>
      <c r="B1418">
        <v>53.576459300000003</v>
      </c>
      <c r="C1418">
        <v>9.8230106999999993</v>
      </c>
    </row>
    <row r="1419" spans="1:3" x14ac:dyDescent="0.2">
      <c r="A1419" s="1" t="s">
        <v>1419</v>
      </c>
      <c r="B1419">
        <v>53.5508168</v>
      </c>
      <c r="C1419">
        <v>9.8868189000000015</v>
      </c>
    </row>
    <row r="1420" spans="1:3" x14ac:dyDescent="0.2">
      <c r="A1420" s="1" t="s">
        <v>1420</v>
      </c>
      <c r="B1420">
        <v>53.570290999999997</v>
      </c>
      <c r="C1420">
        <v>9.8826237999999993</v>
      </c>
    </row>
    <row r="1421" spans="1:3" x14ac:dyDescent="0.2">
      <c r="A1421" s="1" t="s">
        <v>1421</v>
      </c>
      <c r="B1421">
        <v>53.554459599999987</v>
      </c>
      <c r="C1421">
        <v>9.8429836000000002</v>
      </c>
    </row>
    <row r="1422" spans="1:3" x14ac:dyDescent="0.2">
      <c r="A1422" s="1" t="s">
        <v>1422</v>
      </c>
      <c r="B1422">
        <v>53.567852599999988</v>
      </c>
      <c r="C1422">
        <v>9.9118725999999988</v>
      </c>
    </row>
    <row r="1423" spans="1:3" x14ac:dyDescent="0.2">
      <c r="A1423" s="1" t="s">
        <v>1423</v>
      </c>
      <c r="B1423">
        <v>53.556636599999997</v>
      </c>
      <c r="C1423">
        <v>9.9153054999999988</v>
      </c>
    </row>
    <row r="1424" spans="1:3" x14ac:dyDescent="0.2">
      <c r="A1424" s="1" t="s">
        <v>1424</v>
      </c>
      <c r="B1424">
        <v>53.555414199999987</v>
      </c>
      <c r="C1424">
        <v>9.9299280000000003</v>
      </c>
    </row>
    <row r="1425" spans="1:3" x14ac:dyDescent="0.2">
      <c r="A1425" s="1" t="s">
        <v>1425</v>
      </c>
      <c r="B1425">
        <v>53.548888499999997</v>
      </c>
      <c r="C1425">
        <v>9.9426072999999988</v>
      </c>
    </row>
    <row r="1426" spans="1:3" x14ac:dyDescent="0.2">
      <c r="A1426" s="1" t="s">
        <v>1426</v>
      </c>
      <c r="B1426">
        <v>53.5662722</v>
      </c>
      <c r="C1426">
        <v>9.9471012999999999</v>
      </c>
    </row>
    <row r="1427" spans="1:3" x14ac:dyDescent="0.2">
      <c r="A1427" s="1" t="s">
        <v>1427</v>
      </c>
      <c r="B1427">
        <v>53.726351399999999</v>
      </c>
      <c r="C1427">
        <v>10.0117748</v>
      </c>
    </row>
    <row r="1428" spans="1:3" x14ac:dyDescent="0.2">
      <c r="A1428" s="1" t="s">
        <v>1428</v>
      </c>
      <c r="B1428">
        <v>53.707576800000012</v>
      </c>
      <c r="C1428">
        <v>9.9745109999999997</v>
      </c>
    </row>
    <row r="1429" spans="1:3" x14ac:dyDescent="0.2">
      <c r="A1429" s="1" t="s">
        <v>1429</v>
      </c>
      <c r="B1429">
        <v>53.6650949</v>
      </c>
      <c r="C1429">
        <v>9.9588669000000003</v>
      </c>
    </row>
    <row r="1430" spans="1:3" x14ac:dyDescent="0.2">
      <c r="A1430" s="1" t="s">
        <v>1430</v>
      </c>
      <c r="B1430">
        <v>53.6921392</v>
      </c>
      <c r="C1430">
        <v>9.9953343999999991</v>
      </c>
    </row>
    <row r="1431" spans="1:3" x14ac:dyDescent="0.2">
      <c r="A1431" s="1" t="s">
        <v>1431</v>
      </c>
      <c r="B1431">
        <v>53.701384400000002</v>
      </c>
      <c r="C1431">
        <v>10.0480353</v>
      </c>
    </row>
    <row r="1432" spans="1:3" x14ac:dyDescent="0.2">
      <c r="A1432" s="1" t="s">
        <v>1432</v>
      </c>
      <c r="B1432">
        <v>53.599324699999997</v>
      </c>
      <c r="C1432">
        <v>9.8291494999999998</v>
      </c>
    </row>
    <row r="1433" spans="1:3" x14ac:dyDescent="0.2">
      <c r="A1433" s="1" t="s">
        <v>1433</v>
      </c>
      <c r="B1433">
        <v>53.593611699999997</v>
      </c>
      <c r="C1433">
        <v>9.6991754999999991</v>
      </c>
    </row>
    <row r="1434" spans="1:3" x14ac:dyDescent="0.2">
      <c r="A1434" s="1" t="s">
        <v>1434</v>
      </c>
      <c r="B1434">
        <v>53.577768300000002</v>
      </c>
      <c r="C1434">
        <v>10.214046700000001</v>
      </c>
    </row>
    <row r="1435" spans="1:3" x14ac:dyDescent="0.2">
      <c r="A1435" s="1" t="s">
        <v>1435</v>
      </c>
      <c r="B1435">
        <v>53.736687000000003</v>
      </c>
      <c r="C1435">
        <v>10.0839485</v>
      </c>
    </row>
    <row r="1436" spans="1:3" x14ac:dyDescent="0.2">
      <c r="A1436" s="1" t="s">
        <v>1436</v>
      </c>
      <c r="B1436">
        <v>53.674440199999999</v>
      </c>
      <c r="C1436">
        <v>10.235383799999999</v>
      </c>
    </row>
    <row r="1437" spans="1:3" x14ac:dyDescent="0.2">
      <c r="A1437" s="1" t="s">
        <v>1437</v>
      </c>
      <c r="B1437">
        <v>53.662613899999997</v>
      </c>
      <c r="C1437">
        <v>10.2835082</v>
      </c>
    </row>
    <row r="1438" spans="1:3" x14ac:dyDescent="0.2">
      <c r="A1438" s="1" t="s">
        <v>1438</v>
      </c>
      <c r="B1438">
        <v>53.5991085</v>
      </c>
      <c r="C1438">
        <v>10.446747200000001</v>
      </c>
    </row>
    <row r="1439" spans="1:3" x14ac:dyDescent="0.2">
      <c r="A1439" s="1" t="s">
        <v>1439</v>
      </c>
      <c r="B1439">
        <v>53.721547800000003</v>
      </c>
      <c r="C1439">
        <v>10.260844000000001</v>
      </c>
    </row>
    <row r="1440" spans="1:3" x14ac:dyDescent="0.2">
      <c r="A1440" s="1" t="s">
        <v>1440</v>
      </c>
      <c r="B1440">
        <v>53.602734299999987</v>
      </c>
      <c r="C1440">
        <v>10.367743900000001</v>
      </c>
    </row>
    <row r="1441" spans="1:3" x14ac:dyDescent="0.2">
      <c r="A1441" s="1" t="s">
        <v>1441</v>
      </c>
      <c r="B1441">
        <v>53.688848200000002</v>
      </c>
      <c r="C1441">
        <v>10.195212099999999</v>
      </c>
    </row>
    <row r="1442" spans="1:3" x14ac:dyDescent="0.2">
      <c r="A1442" s="1" t="s">
        <v>1442</v>
      </c>
      <c r="B1442">
        <v>53.652338399999998</v>
      </c>
      <c r="C1442">
        <v>10.3639212</v>
      </c>
    </row>
    <row r="1443" spans="1:3" x14ac:dyDescent="0.2">
      <c r="A1443" s="1" t="s">
        <v>1443</v>
      </c>
      <c r="B1443">
        <v>53.656188499999999</v>
      </c>
      <c r="C1443">
        <v>10.319723</v>
      </c>
    </row>
    <row r="1444" spans="1:3" x14ac:dyDescent="0.2">
      <c r="A1444" s="1" t="s">
        <v>1444</v>
      </c>
      <c r="B1444">
        <v>53.648470000000003</v>
      </c>
      <c r="C1444">
        <v>10.4081343</v>
      </c>
    </row>
    <row r="1445" spans="1:3" x14ac:dyDescent="0.2">
      <c r="A1445" s="1" t="s">
        <v>1445</v>
      </c>
      <c r="B1445">
        <v>53.586754499999998</v>
      </c>
      <c r="C1445">
        <v>10.4021325</v>
      </c>
    </row>
    <row r="1446" spans="1:3" x14ac:dyDescent="0.2">
      <c r="A1446" s="1" t="s">
        <v>1446</v>
      </c>
      <c r="B1446">
        <v>53.643283599999997</v>
      </c>
      <c r="C1446">
        <v>10.467107800000001</v>
      </c>
    </row>
    <row r="1447" spans="1:3" x14ac:dyDescent="0.2">
      <c r="A1447" s="1" t="s">
        <v>1447</v>
      </c>
      <c r="B1447">
        <v>53.626944199999997</v>
      </c>
      <c r="C1447">
        <v>10.2781799</v>
      </c>
    </row>
    <row r="1448" spans="1:3" x14ac:dyDescent="0.2">
      <c r="A1448" s="1" t="s">
        <v>1448</v>
      </c>
      <c r="B1448">
        <v>53.706710400000013</v>
      </c>
      <c r="C1448">
        <v>10.3850525</v>
      </c>
    </row>
    <row r="1449" spans="1:3" x14ac:dyDescent="0.2">
      <c r="A1449" s="1" t="s">
        <v>1449</v>
      </c>
      <c r="B1449">
        <v>53.6946084</v>
      </c>
      <c r="C1449">
        <v>10.348688599999999</v>
      </c>
    </row>
    <row r="1450" spans="1:3" x14ac:dyDescent="0.2">
      <c r="A1450" s="1" t="s">
        <v>1450</v>
      </c>
      <c r="B1450">
        <v>53.742787900000003</v>
      </c>
      <c r="C1450">
        <v>10.3086342</v>
      </c>
    </row>
    <row r="1451" spans="1:3" x14ac:dyDescent="0.2">
      <c r="A1451" s="1" t="s">
        <v>1451</v>
      </c>
      <c r="B1451">
        <v>53.570068000000013</v>
      </c>
      <c r="C1451">
        <v>10.337111</v>
      </c>
    </row>
    <row r="1452" spans="1:3" x14ac:dyDescent="0.2">
      <c r="A1452" s="1" t="s">
        <v>1452</v>
      </c>
      <c r="B1452">
        <v>51.165691000000002</v>
      </c>
      <c r="C1452">
        <v>10.451525999999999</v>
      </c>
    </row>
    <row r="1453" spans="1:3" x14ac:dyDescent="0.2">
      <c r="A1453" s="1" t="s">
        <v>1453</v>
      </c>
      <c r="B1453">
        <v>53.867646099999988</v>
      </c>
      <c r="C1453">
        <v>10.6891338</v>
      </c>
    </row>
    <row r="1454" spans="1:3" x14ac:dyDescent="0.2">
      <c r="A1454" s="1" t="s">
        <v>1454</v>
      </c>
      <c r="B1454">
        <v>53.887224600000003</v>
      </c>
      <c r="C1454">
        <v>10.685328999999999</v>
      </c>
    </row>
    <row r="1455" spans="1:3" x14ac:dyDescent="0.2">
      <c r="A1455" s="1" t="s">
        <v>1455</v>
      </c>
      <c r="B1455">
        <v>53.865351799999999</v>
      </c>
      <c r="C1455">
        <v>10.622753400000001</v>
      </c>
    </row>
    <row r="1456" spans="1:3" x14ac:dyDescent="0.2">
      <c r="A1456" s="1" t="s">
        <v>1456</v>
      </c>
      <c r="B1456">
        <v>53.856717400000001</v>
      </c>
      <c r="C1456">
        <v>10.657845</v>
      </c>
    </row>
    <row r="1457" spans="1:3" x14ac:dyDescent="0.2">
      <c r="A1457" s="1" t="s">
        <v>1457</v>
      </c>
      <c r="B1457">
        <v>53.820245200000002</v>
      </c>
      <c r="C1457">
        <v>10.635757699999999</v>
      </c>
    </row>
    <row r="1458" spans="1:3" x14ac:dyDescent="0.2">
      <c r="A1458" s="1" t="s">
        <v>1458</v>
      </c>
      <c r="B1458">
        <v>53.830151800000003</v>
      </c>
      <c r="C1458">
        <v>10.7089304</v>
      </c>
    </row>
    <row r="1459" spans="1:3" x14ac:dyDescent="0.2">
      <c r="A1459" s="1" t="s">
        <v>1459</v>
      </c>
      <c r="B1459">
        <v>53.859660599999998</v>
      </c>
      <c r="C1459">
        <v>10.716797400000001</v>
      </c>
    </row>
    <row r="1460" spans="1:3" x14ac:dyDescent="0.2">
      <c r="A1460" s="1" t="s">
        <v>1460</v>
      </c>
      <c r="B1460">
        <v>53.871244599999997</v>
      </c>
      <c r="C1460">
        <v>10.7406857</v>
      </c>
    </row>
    <row r="1461" spans="1:3" x14ac:dyDescent="0.2">
      <c r="A1461" s="1" t="s">
        <v>1461</v>
      </c>
      <c r="B1461">
        <v>53.903083000000002</v>
      </c>
      <c r="C1461">
        <v>10.7533774</v>
      </c>
    </row>
    <row r="1462" spans="1:3" x14ac:dyDescent="0.2">
      <c r="A1462" s="1" t="s">
        <v>1462</v>
      </c>
      <c r="B1462">
        <v>53.912913099999997</v>
      </c>
      <c r="C1462">
        <v>10.8268839</v>
      </c>
    </row>
    <row r="1463" spans="1:3" x14ac:dyDescent="0.2">
      <c r="A1463" s="1" t="s">
        <v>1463</v>
      </c>
      <c r="B1463">
        <v>53.960000800000003</v>
      </c>
      <c r="C1463">
        <v>10.8535751</v>
      </c>
    </row>
    <row r="1464" spans="1:3" x14ac:dyDescent="0.2">
      <c r="A1464" s="1" t="s">
        <v>1464</v>
      </c>
      <c r="B1464">
        <v>53.931038099999988</v>
      </c>
      <c r="C1464">
        <v>10.687263700000001</v>
      </c>
    </row>
    <row r="1465" spans="1:3" x14ac:dyDescent="0.2">
      <c r="A1465" s="1" t="s">
        <v>1465</v>
      </c>
      <c r="B1465">
        <v>53.931731900000003</v>
      </c>
      <c r="C1465">
        <v>10.6180751</v>
      </c>
    </row>
    <row r="1466" spans="1:3" x14ac:dyDescent="0.2">
      <c r="A1466" s="1" t="s">
        <v>1466</v>
      </c>
      <c r="B1466">
        <v>53.873285799999998</v>
      </c>
      <c r="C1466">
        <v>10.5335427</v>
      </c>
    </row>
    <row r="1467" spans="1:3" x14ac:dyDescent="0.2">
      <c r="A1467" s="1" t="s">
        <v>1467</v>
      </c>
      <c r="B1467">
        <v>54.003476599999999</v>
      </c>
      <c r="C1467">
        <v>10.553641900000001</v>
      </c>
    </row>
    <row r="1468" spans="1:3" x14ac:dyDescent="0.2">
      <c r="A1468" s="1" t="s">
        <v>1468</v>
      </c>
      <c r="B1468">
        <v>53.942266600000004</v>
      </c>
      <c r="C1468">
        <v>10.7458221</v>
      </c>
    </row>
    <row r="1469" spans="1:3" x14ac:dyDescent="0.2">
      <c r="A1469" s="1" t="s">
        <v>1469</v>
      </c>
      <c r="B1469">
        <v>53.801468799999988</v>
      </c>
      <c r="C1469">
        <v>10.7503478</v>
      </c>
    </row>
    <row r="1470" spans="1:3" x14ac:dyDescent="0.2">
      <c r="A1470" s="1" t="s">
        <v>1470</v>
      </c>
      <c r="B1470">
        <v>53.767867500000001</v>
      </c>
      <c r="C1470">
        <v>10.668882099999999</v>
      </c>
    </row>
    <row r="1471" spans="1:3" x14ac:dyDescent="0.2">
      <c r="A1471" s="1" t="s">
        <v>1471</v>
      </c>
      <c r="B1471">
        <v>53.9881843</v>
      </c>
      <c r="C1471">
        <v>10.6635399</v>
      </c>
    </row>
    <row r="1472" spans="1:3" x14ac:dyDescent="0.2">
      <c r="A1472" s="1" t="s">
        <v>1472</v>
      </c>
      <c r="B1472">
        <v>53.977416699999999</v>
      </c>
      <c r="C1472">
        <v>10.7830868</v>
      </c>
    </row>
    <row r="1473" spans="1:3" x14ac:dyDescent="0.2">
      <c r="A1473" s="1" t="s">
        <v>1473</v>
      </c>
      <c r="B1473">
        <v>54.025335400000003</v>
      </c>
      <c r="C1473">
        <v>10.740247399999999</v>
      </c>
    </row>
    <row r="1474" spans="1:3" x14ac:dyDescent="0.2">
      <c r="A1474" s="1" t="s">
        <v>1474</v>
      </c>
      <c r="B1474">
        <v>54.035363599999997</v>
      </c>
      <c r="C1474">
        <v>10.6899883</v>
      </c>
    </row>
    <row r="1475" spans="1:3" x14ac:dyDescent="0.2">
      <c r="A1475" s="1" t="s">
        <v>1475</v>
      </c>
      <c r="B1475">
        <v>53.984162099999999</v>
      </c>
      <c r="C1475">
        <v>10.708357899999999</v>
      </c>
    </row>
    <row r="1476" spans="1:3" x14ac:dyDescent="0.2">
      <c r="A1476" s="1" t="s">
        <v>1476</v>
      </c>
      <c r="B1476">
        <v>54.104575999999987</v>
      </c>
      <c r="C1476">
        <v>10.655405</v>
      </c>
    </row>
    <row r="1477" spans="1:3" x14ac:dyDescent="0.2">
      <c r="A1477" s="1" t="s">
        <v>1477</v>
      </c>
      <c r="B1477">
        <v>54.197832699999999</v>
      </c>
      <c r="C1477">
        <v>10.5990462</v>
      </c>
    </row>
    <row r="1478" spans="1:3" x14ac:dyDescent="0.2">
      <c r="A1478" s="1" t="s">
        <v>1478</v>
      </c>
      <c r="B1478">
        <v>54.0965585</v>
      </c>
      <c r="C1478">
        <v>10.497264599999999</v>
      </c>
    </row>
    <row r="1479" spans="1:3" x14ac:dyDescent="0.2">
      <c r="A1479" s="1" t="s">
        <v>1479</v>
      </c>
      <c r="B1479">
        <v>54.165785399999997</v>
      </c>
      <c r="C1479">
        <v>10.710811400000001</v>
      </c>
    </row>
    <row r="1480" spans="1:3" x14ac:dyDescent="0.2">
      <c r="A1480" s="1" t="s">
        <v>1480</v>
      </c>
      <c r="B1480">
        <v>54.044024</v>
      </c>
      <c r="C1480">
        <v>10.530882999999999</v>
      </c>
    </row>
    <row r="1481" spans="1:3" x14ac:dyDescent="0.2">
      <c r="A1481" s="1" t="s">
        <v>1481</v>
      </c>
      <c r="B1481">
        <v>54.133637</v>
      </c>
      <c r="C1481">
        <v>10.822508900000001</v>
      </c>
    </row>
    <row r="1482" spans="1:3" x14ac:dyDescent="0.2">
      <c r="A1482" s="1" t="s">
        <v>1482</v>
      </c>
      <c r="B1482">
        <v>54.219633199999997</v>
      </c>
      <c r="C1482">
        <v>10.883324399999999</v>
      </c>
    </row>
    <row r="1483" spans="1:3" x14ac:dyDescent="0.2">
      <c r="A1483" s="1" t="s">
        <v>1483</v>
      </c>
      <c r="B1483">
        <v>54.186492299999998</v>
      </c>
      <c r="C1483">
        <v>10.9688254</v>
      </c>
    </row>
    <row r="1484" spans="1:3" x14ac:dyDescent="0.2">
      <c r="A1484" s="1" t="s">
        <v>1484</v>
      </c>
      <c r="B1484">
        <v>54.205695800000001</v>
      </c>
      <c r="C1484">
        <v>10.757918500000001</v>
      </c>
    </row>
    <row r="1485" spans="1:3" x14ac:dyDescent="0.2">
      <c r="A1485" s="1" t="s">
        <v>1485</v>
      </c>
      <c r="B1485">
        <v>54.193047200000002</v>
      </c>
      <c r="C1485">
        <v>11.0621201</v>
      </c>
    </row>
    <row r="1486" spans="1:3" x14ac:dyDescent="0.2">
      <c r="A1486" s="1" t="s">
        <v>1486</v>
      </c>
      <c r="B1486">
        <v>54.223966999999988</v>
      </c>
      <c r="C1486">
        <v>11.081304100000001</v>
      </c>
    </row>
    <row r="1487" spans="1:3" x14ac:dyDescent="0.2">
      <c r="A1487" s="1" t="s">
        <v>1487</v>
      </c>
      <c r="B1487">
        <v>54.2307834</v>
      </c>
      <c r="C1487">
        <v>11.036334999999999</v>
      </c>
    </row>
    <row r="1488" spans="1:3" x14ac:dyDescent="0.2">
      <c r="A1488" s="1" t="s">
        <v>1488</v>
      </c>
      <c r="B1488">
        <v>54.316122499999999</v>
      </c>
      <c r="C1488">
        <v>10.8806314</v>
      </c>
    </row>
    <row r="1489" spans="1:3" x14ac:dyDescent="0.2">
      <c r="A1489" s="1" t="s">
        <v>1489</v>
      </c>
      <c r="B1489">
        <v>54.470053699999987</v>
      </c>
      <c r="C1489">
        <v>11.132927</v>
      </c>
    </row>
    <row r="1490" spans="1:3" x14ac:dyDescent="0.2">
      <c r="A1490" s="1" t="s">
        <v>1490</v>
      </c>
      <c r="B1490">
        <v>54.368554199999998</v>
      </c>
      <c r="C1490">
        <v>10.972688</v>
      </c>
    </row>
    <row r="1491" spans="1:3" x14ac:dyDescent="0.2">
      <c r="A1491" s="1" t="s">
        <v>1491</v>
      </c>
      <c r="B1491">
        <v>54.365178100000001</v>
      </c>
      <c r="C1491">
        <v>11.087513100000001</v>
      </c>
    </row>
    <row r="1492" spans="1:3" x14ac:dyDescent="0.2">
      <c r="A1492" s="1" t="s">
        <v>1492</v>
      </c>
      <c r="B1492">
        <v>54.285560999999987</v>
      </c>
      <c r="C1492">
        <v>11.032946900000001</v>
      </c>
    </row>
    <row r="1493" spans="1:3" x14ac:dyDescent="0.2">
      <c r="A1493" s="1" t="s">
        <v>1493</v>
      </c>
      <c r="B1493">
        <v>54.329584699999998</v>
      </c>
      <c r="C1493">
        <v>11.0353452</v>
      </c>
    </row>
    <row r="1494" spans="1:3" x14ac:dyDescent="0.2">
      <c r="A1494" s="1" t="s">
        <v>1494</v>
      </c>
      <c r="B1494">
        <v>53.927274800000013</v>
      </c>
      <c r="C1494">
        <v>10.2932676</v>
      </c>
    </row>
    <row r="1495" spans="1:3" x14ac:dyDescent="0.2">
      <c r="A1495" s="1" t="s">
        <v>1495</v>
      </c>
      <c r="B1495">
        <v>53.949392400000001</v>
      </c>
      <c r="C1495">
        <v>10.163676199999999</v>
      </c>
    </row>
    <row r="1496" spans="1:3" x14ac:dyDescent="0.2">
      <c r="A1496" s="1" t="s">
        <v>1496</v>
      </c>
      <c r="B1496">
        <v>54.021787600000003</v>
      </c>
      <c r="C1496">
        <v>10.3448165</v>
      </c>
    </row>
    <row r="1497" spans="1:3" x14ac:dyDescent="0.2">
      <c r="A1497" s="1" t="s">
        <v>1497</v>
      </c>
      <c r="B1497">
        <v>53.917690999999998</v>
      </c>
      <c r="C1497">
        <v>10.466241200000001</v>
      </c>
    </row>
    <row r="1498" spans="1:3" x14ac:dyDescent="0.2">
      <c r="A1498" s="1" t="s">
        <v>1498</v>
      </c>
      <c r="B1498">
        <v>53.854107799999987</v>
      </c>
      <c r="C1498">
        <v>10.2500997</v>
      </c>
    </row>
    <row r="1499" spans="1:3" x14ac:dyDescent="0.2">
      <c r="A1499" s="1" t="s">
        <v>1499</v>
      </c>
      <c r="B1499">
        <v>53.9029381</v>
      </c>
      <c r="C1499">
        <v>10.383701</v>
      </c>
    </row>
    <row r="1500" spans="1:3" x14ac:dyDescent="0.2">
      <c r="A1500" s="1" t="s">
        <v>1500</v>
      </c>
      <c r="B1500">
        <v>53.9423028</v>
      </c>
      <c r="C1500">
        <v>10.498897700000001</v>
      </c>
    </row>
    <row r="1501" spans="1:3" x14ac:dyDescent="0.2">
      <c r="A1501" s="1" t="s">
        <v>1501</v>
      </c>
      <c r="B1501">
        <v>53.961491100000003</v>
      </c>
      <c r="C1501">
        <v>10.3727602</v>
      </c>
    </row>
    <row r="1502" spans="1:3" x14ac:dyDescent="0.2">
      <c r="A1502" s="1" t="s">
        <v>1502</v>
      </c>
      <c r="B1502">
        <v>54.039287899999998</v>
      </c>
      <c r="C1502">
        <v>10.392496400000001</v>
      </c>
    </row>
    <row r="1503" spans="1:3" x14ac:dyDescent="0.2">
      <c r="A1503" s="1" t="s">
        <v>1503</v>
      </c>
      <c r="B1503">
        <v>54.051648800000002</v>
      </c>
      <c r="C1503">
        <v>10.3177564</v>
      </c>
    </row>
    <row r="1504" spans="1:3" x14ac:dyDescent="0.2">
      <c r="A1504" s="1" t="s">
        <v>1504</v>
      </c>
      <c r="B1504">
        <v>53.893193599999996</v>
      </c>
      <c r="C1504">
        <v>10.1763137</v>
      </c>
    </row>
    <row r="1505" spans="1:3" x14ac:dyDescent="0.2">
      <c r="A1505" s="1" t="s">
        <v>1505</v>
      </c>
      <c r="B1505">
        <v>54.001245900000001</v>
      </c>
      <c r="C1505">
        <v>10.418293200000001</v>
      </c>
    </row>
    <row r="1506" spans="1:3" x14ac:dyDescent="0.2">
      <c r="A1506" s="1" t="s">
        <v>1506</v>
      </c>
      <c r="B1506">
        <v>53.921523699999987</v>
      </c>
      <c r="C1506">
        <v>10.221165299999999</v>
      </c>
    </row>
    <row r="1507" spans="1:3" x14ac:dyDescent="0.2">
      <c r="A1507" s="1" t="s">
        <v>1507</v>
      </c>
      <c r="B1507">
        <v>53.801349199999997</v>
      </c>
      <c r="C1507">
        <v>10.3523426</v>
      </c>
    </row>
    <row r="1508" spans="1:3" x14ac:dyDescent="0.2">
      <c r="A1508" s="1" t="s">
        <v>1508</v>
      </c>
      <c r="B1508">
        <v>53.837927899999997</v>
      </c>
      <c r="C1508">
        <v>10.1828448</v>
      </c>
    </row>
    <row r="1509" spans="1:3" x14ac:dyDescent="0.2">
      <c r="A1509" s="1" t="s">
        <v>1509</v>
      </c>
      <c r="B1509">
        <v>53.745927100000003</v>
      </c>
      <c r="C1509">
        <v>10.4839676</v>
      </c>
    </row>
    <row r="1510" spans="1:3" x14ac:dyDescent="0.2">
      <c r="A1510" s="1" t="s">
        <v>1510</v>
      </c>
      <c r="B1510">
        <v>53.8334337</v>
      </c>
      <c r="C1510">
        <v>10.487295899999999</v>
      </c>
    </row>
    <row r="1511" spans="1:3" x14ac:dyDescent="0.2">
      <c r="A1511" s="1" t="s">
        <v>1511</v>
      </c>
      <c r="B1511">
        <v>53.799677699999997</v>
      </c>
      <c r="C1511">
        <v>10.558548</v>
      </c>
    </row>
    <row r="1512" spans="1:3" x14ac:dyDescent="0.2">
      <c r="A1512" s="1" t="s">
        <v>1512</v>
      </c>
      <c r="B1512">
        <v>53.771633700000002</v>
      </c>
      <c r="C1512">
        <v>10.1883628</v>
      </c>
    </row>
    <row r="1513" spans="1:3" x14ac:dyDescent="0.2">
      <c r="A1513" s="1" t="s">
        <v>1513</v>
      </c>
      <c r="B1513">
        <v>53.793626799999998</v>
      </c>
      <c r="C1513">
        <v>10.135781</v>
      </c>
    </row>
    <row r="1514" spans="1:3" x14ac:dyDescent="0.2">
      <c r="A1514" s="1" t="s">
        <v>1514</v>
      </c>
      <c r="B1514">
        <v>53.795020100000002</v>
      </c>
      <c r="C1514">
        <v>10.2353307</v>
      </c>
    </row>
    <row r="1515" spans="1:3" x14ac:dyDescent="0.2">
      <c r="A1515" s="1" t="s">
        <v>1515</v>
      </c>
      <c r="B1515">
        <v>53.7635437</v>
      </c>
      <c r="C1515">
        <v>10.2625077</v>
      </c>
    </row>
    <row r="1516" spans="1:3" x14ac:dyDescent="0.2">
      <c r="A1516" s="1" t="s">
        <v>1516</v>
      </c>
      <c r="B1516">
        <v>53.611634299999999</v>
      </c>
      <c r="C1516">
        <v>10.6990778</v>
      </c>
    </row>
    <row r="1517" spans="1:3" x14ac:dyDescent="0.2">
      <c r="A1517" s="1" t="s">
        <v>1517</v>
      </c>
      <c r="B1517">
        <v>53.603060799999987</v>
      </c>
      <c r="C1517">
        <v>10.6116549</v>
      </c>
    </row>
    <row r="1518" spans="1:3" x14ac:dyDescent="0.2">
      <c r="A1518" s="1" t="s">
        <v>1518</v>
      </c>
      <c r="B1518">
        <v>53.620520300000003</v>
      </c>
      <c r="C1518">
        <v>10.818495499999999</v>
      </c>
    </row>
    <row r="1519" spans="1:3" x14ac:dyDescent="0.2">
      <c r="A1519" s="1" t="s">
        <v>1519</v>
      </c>
      <c r="B1519">
        <v>53.657201099999988</v>
      </c>
      <c r="C1519">
        <v>10.580446200000001</v>
      </c>
    </row>
    <row r="1520" spans="1:3" x14ac:dyDescent="0.2">
      <c r="A1520" s="1" t="s">
        <v>1520</v>
      </c>
      <c r="B1520">
        <v>53.698289500000001</v>
      </c>
      <c r="C1520">
        <v>10.526638800000001</v>
      </c>
    </row>
    <row r="1521" spans="1:3" x14ac:dyDescent="0.2">
      <c r="A1521" s="1" t="s">
        <v>1521</v>
      </c>
      <c r="B1521">
        <v>53.555957399999997</v>
      </c>
      <c r="C1521">
        <v>10.766612200000001</v>
      </c>
    </row>
    <row r="1522" spans="1:3" x14ac:dyDescent="0.2">
      <c r="A1522" s="1" t="s">
        <v>1522</v>
      </c>
      <c r="B1522">
        <v>53.698227699999997</v>
      </c>
      <c r="C1522">
        <v>10.7717809</v>
      </c>
    </row>
    <row r="1523" spans="1:3" x14ac:dyDescent="0.2">
      <c r="A1523" s="1" t="s">
        <v>1523</v>
      </c>
      <c r="B1523">
        <v>53.685394500000001</v>
      </c>
      <c r="C1523">
        <v>10.885658299999999</v>
      </c>
    </row>
    <row r="1524" spans="1:3" x14ac:dyDescent="0.2">
      <c r="A1524" s="1" t="s">
        <v>1524</v>
      </c>
      <c r="B1524">
        <v>53.726805499999998</v>
      </c>
      <c r="C1524">
        <v>10.637337499999999</v>
      </c>
    </row>
    <row r="1525" spans="1:3" x14ac:dyDescent="0.2">
      <c r="A1525" s="1" t="s">
        <v>1525</v>
      </c>
      <c r="B1525">
        <v>53.8318674</v>
      </c>
      <c r="C1525">
        <v>10.8715577</v>
      </c>
    </row>
    <row r="1526" spans="1:3" x14ac:dyDescent="0.2">
      <c r="A1526" s="1" t="s">
        <v>1526</v>
      </c>
      <c r="B1526">
        <v>53.846527799999997</v>
      </c>
      <c r="C1526">
        <v>11.1873241</v>
      </c>
    </row>
    <row r="1527" spans="1:3" x14ac:dyDescent="0.2">
      <c r="A1527" s="1" t="s">
        <v>1527</v>
      </c>
      <c r="B1527">
        <v>53.907502399999998</v>
      </c>
      <c r="C1527">
        <v>10.9756418</v>
      </c>
    </row>
    <row r="1528" spans="1:3" x14ac:dyDescent="0.2">
      <c r="A1528" s="1" t="s">
        <v>1528</v>
      </c>
      <c r="B1528">
        <v>51.165691000000002</v>
      </c>
      <c r="C1528">
        <v>10.451525999999999</v>
      </c>
    </row>
    <row r="1529" spans="1:3" x14ac:dyDescent="0.2">
      <c r="A1529" s="1" t="s">
        <v>1529</v>
      </c>
      <c r="B1529">
        <v>53.985283799999998</v>
      </c>
      <c r="C1529">
        <v>11.208537</v>
      </c>
    </row>
    <row r="1530" spans="1:3" x14ac:dyDescent="0.2">
      <c r="A1530" s="1" t="s">
        <v>1530</v>
      </c>
      <c r="B1530">
        <v>53.951717199999997</v>
      </c>
      <c r="C1530">
        <v>11.122044199999999</v>
      </c>
    </row>
    <row r="1531" spans="1:3" x14ac:dyDescent="0.2">
      <c r="A1531" s="1" t="s">
        <v>1531</v>
      </c>
      <c r="B1531">
        <v>51.165691000000002</v>
      </c>
      <c r="C1531">
        <v>10.451525999999999</v>
      </c>
    </row>
    <row r="1532" spans="1:3" x14ac:dyDescent="0.2">
      <c r="A1532" s="1" t="s">
        <v>1532</v>
      </c>
      <c r="B1532">
        <v>53.8231915</v>
      </c>
      <c r="C1532">
        <v>11.3174732</v>
      </c>
    </row>
    <row r="1533" spans="1:3" x14ac:dyDescent="0.2">
      <c r="A1533" s="1" t="s">
        <v>1533</v>
      </c>
      <c r="B1533">
        <v>53.905965399999999</v>
      </c>
      <c r="C1533">
        <v>11.4060024</v>
      </c>
    </row>
    <row r="1534" spans="1:3" x14ac:dyDescent="0.2">
      <c r="A1534" s="1" t="s">
        <v>1534</v>
      </c>
      <c r="B1534">
        <v>53.892996099999998</v>
      </c>
      <c r="C1534">
        <v>11.4995043</v>
      </c>
    </row>
    <row r="1535" spans="1:3" x14ac:dyDescent="0.2">
      <c r="A1535" s="1" t="s">
        <v>1535</v>
      </c>
      <c r="B1535">
        <v>53.841940299999997</v>
      </c>
      <c r="C1535">
        <v>11.459421300000001</v>
      </c>
    </row>
    <row r="1536" spans="1:3" x14ac:dyDescent="0.2">
      <c r="A1536" s="1" t="s">
        <v>1536</v>
      </c>
      <c r="B1536">
        <v>53.945830399999998</v>
      </c>
      <c r="C1536">
        <v>11.5893114</v>
      </c>
    </row>
    <row r="1537" spans="1:3" x14ac:dyDescent="0.2">
      <c r="A1537" s="1" t="s">
        <v>1537</v>
      </c>
      <c r="B1537">
        <v>53.8647019</v>
      </c>
      <c r="C1537">
        <v>11.6869943</v>
      </c>
    </row>
    <row r="1538" spans="1:3" x14ac:dyDescent="0.2">
      <c r="A1538" s="1" t="s">
        <v>1538</v>
      </c>
      <c r="B1538">
        <v>53.790579399999999</v>
      </c>
      <c r="C1538">
        <v>11.4282001</v>
      </c>
    </row>
    <row r="1539" spans="1:3" x14ac:dyDescent="0.2">
      <c r="A1539" s="1" t="s">
        <v>1539</v>
      </c>
      <c r="B1539">
        <v>53.998608300000008</v>
      </c>
      <c r="C1539">
        <v>11.4394866</v>
      </c>
    </row>
    <row r="1540" spans="1:3" x14ac:dyDescent="0.2">
      <c r="A1540" s="1" t="s">
        <v>1540</v>
      </c>
      <c r="B1540">
        <v>54.323923999999998</v>
      </c>
      <c r="C1540">
        <v>10.1315442</v>
      </c>
    </row>
    <row r="1541" spans="1:3" x14ac:dyDescent="0.2">
      <c r="A1541" s="1" t="s">
        <v>1541</v>
      </c>
      <c r="B1541">
        <v>54.339339600000002</v>
      </c>
      <c r="C1541">
        <v>10.145113200000001</v>
      </c>
    </row>
    <row r="1542" spans="1:3" x14ac:dyDescent="0.2">
      <c r="A1542" s="1" t="s">
        <v>1542</v>
      </c>
      <c r="B1542">
        <v>54.357939100000003</v>
      </c>
      <c r="C1542">
        <v>10.1211182</v>
      </c>
    </row>
    <row r="1543" spans="1:3" x14ac:dyDescent="0.2">
      <c r="A1543" s="1" t="s">
        <v>1543</v>
      </c>
      <c r="B1543">
        <v>54.340287600000003</v>
      </c>
      <c r="C1543">
        <v>10.0500916</v>
      </c>
    </row>
    <row r="1544" spans="1:3" x14ac:dyDescent="0.2">
      <c r="A1544" s="1" t="s">
        <v>1544</v>
      </c>
      <c r="B1544">
        <v>54.3171885</v>
      </c>
      <c r="C1544">
        <v>10.0477344</v>
      </c>
    </row>
    <row r="1545" spans="1:3" x14ac:dyDescent="0.2">
      <c r="A1545" s="1" t="s">
        <v>1545</v>
      </c>
      <c r="B1545">
        <v>54.301605599999988</v>
      </c>
      <c r="C1545">
        <v>10.068970800000001</v>
      </c>
    </row>
    <row r="1546" spans="1:3" x14ac:dyDescent="0.2">
      <c r="A1546" s="1" t="s">
        <v>1546</v>
      </c>
      <c r="B1546">
        <v>54.281305199999998</v>
      </c>
      <c r="C1546">
        <v>10.080690000000001</v>
      </c>
    </row>
    <row r="1547" spans="1:3" x14ac:dyDescent="0.2">
      <c r="A1547" s="1" t="s">
        <v>1547</v>
      </c>
      <c r="B1547">
        <v>54.314493400000003</v>
      </c>
      <c r="C1547">
        <v>10.112501200000001</v>
      </c>
    </row>
    <row r="1548" spans="1:3" x14ac:dyDescent="0.2">
      <c r="A1548" s="1" t="s">
        <v>1548</v>
      </c>
      <c r="B1548">
        <v>54.324869999999997</v>
      </c>
      <c r="C1548">
        <v>10.1135158</v>
      </c>
    </row>
    <row r="1549" spans="1:3" x14ac:dyDescent="0.2">
      <c r="A1549" s="1" t="s">
        <v>1549</v>
      </c>
      <c r="B1549">
        <v>54.341882299999988</v>
      </c>
      <c r="C1549">
        <v>10.1150682</v>
      </c>
    </row>
    <row r="1550" spans="1:3" x14ac:dyDescent="0.2">
      <c r="A1550" s="1" t="s">
        <v>1550</v>
      </c>
      <c r="B1550">
        <v>54.3328226</v>
      </c>
      <c r="C1550">
        <v>10.085701200000001</v>
      </c>
    </row>
    <row r="1551" spans="1:3" x14ac:dyDescent="0.2">
      <c r="A1551" s="1" t="s">
        <v>1551</v>
      </c>
      <c r="B1551">
        <v>54.307023600000001</v>
      </c>
      <c r="C1551">
        <v>10.148665299999999</v>
      </c>
    </row>
    <row r="1552" spans="1:3" x14ac:dyDescent="0.2">
      <c r="A1552" s="1" t="s">
        <v>1552</v>
      </c>
      <c r="B1552">
        <v>54.285022400000003</v>
      </c>
      <c r="C1552">
        <v>10.150197500000001</v>
      </c>
    </row>
    <row r="1553" spans="1:3" x14ac:dyDescent="0.2">
      <c r="A1553" s="1" t="s">
        <v>1553</v>
      </c>
      <c r="B1553">
        <v>54.292093100000002</v>
      </c>
      <c r="C1553">
        <v>10.1857667</v>
      </c>
    </row>
    <row r="1554" spans="1:3" x14ac:dyDescent="0.2">
      <c r="A1554" s="1" t="s">
        <v>1554</v>
      </c>
      <c r="B1554">
        <v>54.302778699999998</v>
      </c>
      <c r="C1554">
        <v>10.185531599999999</v>
      </c>
    </row>
    <row r="1555" spans="1:3" x14ac:dyDescent="0.2">
      <c r="A1555" s="1" t="s">
        <v>1555</v>
      </c>
      <c r="B1555">
        <v>54.317746100000001</v>
      </c>
      <c r="C1555">
        <v>10.1718285</v>
      </c>
    </row>
    <row r="1556" spans="1:3" x14ac:dyDescent="0.2">
      <c r="A1556" s="1" t="s">
        <v>1556</v>
      </c>
      <c r="B1556">
        <v>54.3355313</v>
      </c>
      <c r="C1556">
        <v>10.190700100000001</v>
      </c>
    </row>
    <row r="1557" spans="1:3" x14ac:dyDescent="0.2">
      <c r="A1557" s="1" t="s">
        <v>1557</v>
      </c>
      <c r="B1557">
        <v>54.396499599999999</v>
      </c>
      <c r="C1557">
        <v>10.155084499999999</v>
      </c>
    </row>
    <row r="1558" spans="1:3" x14ac:dyDescent="0.2">
      <c r="A1558" s="1" t="s">
        <v>1558</v>
      </c>
      <c r="B1558">
        <v>54.394328299999998</v>
      </c>
      <c r="C1558">
        <v>10.1154382</v>
      </c>
    </row>
    <row r="1559" spans="1:3" x14ac:dyDescent="0.2">
      <c r="A1559" s="1" t="s">
        <v>1559</v>
      </c>
      <c r="B1559">
        <v>54.224094800000003</v>
      </c>
      <c r="C1559">
        <v>10.2988521</v>
      </c>
    </row>
    <row r="1560" spans="1:3" x14ac:dyDescent="0.2">
      <c r="A1560" s="1" t="s">
        <v>1560</v>
      </c>
      <c r="B1560">
        <v>54.410804400000004</v>
      </c>
      <c r="C1560">
        <v>9.9787990000000004</v>
      </c>
    </row>
    <row r="1561" spans="1:3" x14ac:dyDescent="0.2">
      <c r="A1561" s="1" t="s">
        <v>1561</v>
      </c>
      <c r="B1561">
        <v>54.3951262</v>
      </c>
      <c r="C1561">
        <v>10.364655300000001</v>
      </c>
    </row>
    <row r="1562" spans="1:3" x14ac:dyDescent="0.2">
      <c r="A1562" s="1" t="s">
        <v>1562</v>
      </c>
      <c r="B1562">
        <v>54.241981299999999</v>
      </c>
      <c r="C1562">
        <v>10.089115400000001</v>
      </c>
    </row>
    <row r="1563" spans="1:3" x14ac:dyDescent="0.2">
      <c r="A1563" s="1" t="s">
        <v>1563</v>
      </c>
      <c r="B1563">
        <v>54.302379600000002</v>
      </c>
      <c r="C1563">
        <v>10.2146103</v>
      </c>
    </row>
    <row r="1564" spans="1:3" x14ac:dyDescent="0.2">
      <c r="A1564" s="1" t="s">
        <v>1564</v>
      </c>
      <c r="B1564">
        <v>54.283627799999998</v>
      </c>
      <c r="C1564">
        <v>10.239678899999999</v>
      </c>
    </row>
    <row r="1565" spans="1:3" x14ac:dyDescent="0.2">
      <c r="A1565" s="1" t="s">
        <v>1565</v>
      </c>
      <c r="B1565">
        <v>54.379384300000012</v>
      </c>
      <c r="C1565">
        <v>10.2112853</v>
      </c>
    </row>
    <row r="1566" spans="1:3" x14ac:dyDescent="0.2">
      <c r="A1566" s="1" t="s">
        <v>1566</v>
      </c>
      <c r="B1566">
        <v>54.461161500000003</v>
      </c>
      <c r="C1566">
        <v>10.1095486</v>
      </c>
    </row>
    <row r="1567" spans="1:3" x14ac:dyDescent="0.2">
      <c r="A1567" s="1" t="s">
        <v>1567</v>
      </c>
      <c r="B1567">
        <v>54.339159500000001</v>
      </c>
      <c r="C1567">
        <v>10.2226467</v>
      </c>
    </row>
    <row r="1568" spans="1:3" x14ac:dyDescent="0.2">
      <c r="A1568" s="1" t="s">
        <v>1568</v>
      </c>
      <c r="B1568">
        <v>54.402221300000001</v>
      </c>
      <c r="C1568">
        <v>10.2255944</v>
      </c>
    </row>
    <row r="1569" spans="1:3" x14ac:dyDescent="0.2">
      <c r="A1569" s="1" t="s">
        <v>1569</v>
      </c>
      <c r="B1569">
        <v>54.289836100000002</v>
      </c>
      <c r="C1569">
        <v>10.4309105</v>
      </c>
    </row>
    <row r="1570" spans="1:3" x14ac:dyDescent="0.2">
      <c r="A1570" s="1" t="s">
        <v>1570</v>
      </c>
      <c r="B1570">
        <v>54.300797699999997</v>
      </c>
      <c r="C1570">
        <v>9.9797993999999992</v>
      </c>
    </row>
    <row r="1571" spans="1:3" x14ac:dyDescent="0.2">
      <c r="A1571" s="1" t="s">
        <v>1571</v>
      </c>
      <c r="B1571">
        <v>54.226173499999987</v>
      </c>
      <c r="C1571">
        <v>10.0018031</v>
      </c>
    </row>
    <row r="1572" spans="1:3" x14ac:dyDescent="0.2">
      <c r="A1572" s="1" t="s">
        <v>1572</v>
      </c>
      <c r="B1572">
        <v>54.305777599999999</v>
      </c>
      <c r="C1572">
        <v>9.9198924000000002</v>
      </c>
    </row>
    <row r="1573" spans="1:3" x14ac:dyDescent="0.2">
      <c r="A1573" s="1" t="s">
        <v>1573</v>
      </c>
      <c r="B1573">
        <v>54.405382299999999</v>
      </c>
      <c r="C1573">
        <v>10.0497546</v>
      </c>
    </row>
    <row r="1574" spans="1:3" x14ac:dyDescent="0.2">
      <c r="A1574" s="1" t="s">
        <v>1574</v>
      </c>
      <c r="B1574">
        <v>54.218974499999987</v>
      </c>
      <c r="C1574">
        <v>10.165410700000001</v>
      </c>
    </row>
    <row r="1575" spans="1:3" x14ac:dyDescent="0.2">
      <c r="A1575" s="1" t="s">
        <v>1575</v>
      </c>
      <c r="B1575">
        <v>54.283657699999999</v>
      </c>
      <c r="C1575">
        <v>10.0438337</v>
      </c>
    </row>
    <row r="1576" spans="1:3" x14ac:dyDescent="0.2">
      <c r="A1576" s="1" t="s">
        <v>1576</v>
      </c>
      <c r="B1576">
        <v>54.348249699999997</v>
      </c>
      <c r="C1576">
        <v>10.1873109</v>
      </c>
    </row>
    <row r="1577" spans="1:3" x14ac:dyDescent="0.2">
      <c r="A1577" s="1" t="s">
        <v>1577</v>
      </c>
      <c r="B1577">
        <v>54.176266699999999</v>
      </c>
      <c r="C1577">
        <v>10.192967899999999</v>
      </c>
    </row>
    <row r="1578" spans="1:3" x14ac:dyDescent="0.2">
      <c r="A1578" s="1" t="s">
        <v>1578</v>
      </c>
      <c r="B1578">
        <v>54.430595199999999</v>
      </c>
      <c r="C1578">
        <v>10.0126341</v>
      </c>
    </row>
    <row r="1579" spans="1:3" x14ac:dyDescent="0.2">
      <c r="A1579" s="1" t="s">
        <v>1579</v>
      </c>
      <c r="B1579">
        <v>54.363484100000008</v>
      </c>
      <c r="C1579">
        <v>10.2919693</v>
      </c>
    </row>
    <row r="1580" spans="1:3" x14ac:dyDescent="0.2">
      <c r="A1580" s="1" t="s">
        <v>1580</v>
      </c>
      <c r="B1580">
        <v>54.255779399999987</v>
      </c>
      <c r="C1580">
        <v>10.025681499999999</v>
      </c>
    </row>
    <row r="1581" spans="1:3" x14ac:dyDescent="0.2">
      <c r="A1581" s="1" t="s">
        <v>1581</v>
      </c>
      <c r="B1581">
        <v>54.318263599999987</v>
      </c>
      <c r="C1581">
        <v>10.3786085</v>
      </c>
    </row>
    <row r="1582" spans="1:3" x14ac:dyDescent="0.2">
      <c r="A1582" s="1" t="s">
        <v>1582</v>
      </c>
      <c r="B1582">
        <v>54.3583122</v>
      </c>
      <c r="C1582">
        <v>10.4779847</v>
      </c>
    </row>
    <row r="1583" spans="1:3" x14ac:dyDescent="0.2">
      <c r="A1583" s="1" t="s">
        <v>1583</v>
      </c>
      <c r="B1583">
        <v>54.273615599999999</v>
      </c>
      <c r="C1583">
        <v>9.895094499999999</v>
      </c>
    </row>
    <row r="1584" spans="1:3" x14ac:dyDescent="0.2">
      <c r="A1584" s="1" t="s">
        <v>1584</v>
      </c>
      <c r="B1584">
        <v>54.168395100000012</v>
      </c>
      <c r="C1584">
        <v>10.432294600000001</v>
      </c>
    </row>
    <row r="1585" spans="1:3" x14ac:dyDescent="0.2">
      <c r="A1585" s="1" t="s">
        <v>1585</v>
      </c>
      <c r="B1585">
        <v>54.300525499999999</v>
      </c>
      <c r="C1585">
        <v>10.5616366</v>
      </c>
    </row>
    <row r="1586" spans="1:3" x14ac:dyDescent="0.2">
      <c r="A1586" s="1" t="s">
        <v>1586</v>
      </c>
      <c r="B1586">
        <v>54.150809899999999</v>
      </c>
      <c r="C1586">
        <v>10.3411849</v>
      </c>
    </row>
    <row r="1587" spans="1:3" x14ac:dyDescent="0.2">
      <c r="A1587" s="1" t="s">
        <v>1587</v>
      </c>
      <c r="B1587">
        <v>54.2591447</v>
      </c>
      <c r="C1587">
        <v>10.654450600000001</v>
      </c>
    </row>
    <row r="1588" spans="1:3" x14ac:dyDescent="0.2">
      <c r="A1588" s="1" t="s">
        <v>1588</v>
      </c>
      <c r="B1588">
        <v>54.198084999999999</v>
      </c>
      <c r="C1588">
        <v>10.4936635</v>
      </c>
    </row>
    <row r="1589" spans="1:3" x14ac:dyDescent="0.2">
      <c r="A1589" s="1" t="s">
        <v>1589</v>
      </c>
      <c r="B1589">
        <v>54.4407797</v>
      </c>
      <c r="C1589">
        <v>9.8227145999999994</v>
      </c>
    </row>
    <row r="1590" spans="1:3" x14ac:dyDescent="0.2">
      <c r="A1590" s="1" t="s">
        <v>1590</v>
      </c>
      <c r="B1590">
        <v>54.581386500000001</v>
      </c>
      <c r="C1590">
        <v>9.9288238</v>
      </c>
    </row>
    <row r="1591" spans="1:3" x14ac:dyDescent="0.2">
      <c r="A1591" s="1" t="s">
        <v>1591</v>
      </c>
      <c r="B1591">
        <v>54.531588900000003</v>
      </c>
      <c r="C1591">
        <v>9.7939496999999989</v>
      </c>
    </row>
    <row r="1592" spans="1:3" x14ac:dyDescent="0.2">
      <c r="A1592" s="1" t="s">
        <v>1592</v>
      </c>
      <c r="B1592">
        <v>54.485985800000002</v>
      </c>
      <c r="C1592">
        <v>9.7099446</v>
      </c>
    </row>
    <row r="1593" spans="1:3" x14ac:dyDescent="0.2">
      <c r="A1593" s="1" t="s">
        <v>1593</v>
      </c>
      <c r="B1593">
        <v>54.424326399999998</v>
      </c>
      <c r="C1593">
        <v>9.6854008999999994</v>
      </c>
    </row>
    <row r="1594" spans="1:3" x14ac:dyDescent="0.2">
      <c r="A1594" s="1" t="s">
        <v>1594</v>
      </c>
      <c r="B1594">
        <v>54.497957100000001</v>
      </c>
      <c r="C1594">
        <v>9.8669340999999999</v>
      </c>
    </row>
    <row r="1595" spans="1:3" x14ac:dyDescent="0.2">
      <c r="A1595" s="1" t="s">
        <v>1595</v>
      </c>
      <c r="B1595">
        <v>54.402763499999999</v>
      </c>
      <c r="C1595">
        <v>9.7470444000000001</v>
      </c>
    </row>
    <row r="1596" spans="1:3" x14ac:dyDescent="0.2">
      <c r="A1596" s="1" t="s">
        <v>1596</v>
      </c>
      <c r="B1596">
        <v>54.398924000000001</v>
      </c>
      <c r="C1596">
        <v>9.8615060000000021</v>
      </c>
    </row>
    <row r="1597" spans="1:3" x14ac:dyDescent="0.2">
      <c r="A1597" s="1" t="s">
        <v>1597</v>
      </c>
      <c r="B1597">
        <v>54.560230099999998</v>
      </c>
      <c r="C1597">
        <v>9.9039082000000001</v>
      </c>
    </row>
    <row r="1598" spans="1:3" x14ac:dyDescent="0.2">
      <c r="A1598" s="1" t="s">
        <v>1598</v>
      </c>
      <c r="B1598">
        <v>54.522470899999988</v>
      </c>
      <c r="C1598">
        <v>9.8818729999999988</v>
      </c>
    </row>
    <row r="1599" spans="1:3" x14ac:dyDescent="0.2">
      <c r="A1599" s="1" t="s">
        <v>1599</v>
      </c>
      <c r="B1599">
        <v>54.451662799999987</v>
      </c>
      <c r="C1599">
        <v>9.7570817999999999</v>
      </c>
    </row>
    <row r="1600" spans="1:3" x14ac:dyDescent="0.2">
      <c r="A1600" s="1" t="s">
        <v>1600</v>
      </c>
      <c r="B1600">
        <v>54.5381626</v>
      </c>
      <c r="C1600">
        <v>9.9828104</v>
      </c>
    </row>
    <row r="1601" spans="1:3" x14ac:dyDescent="0.2">
      <c r="A1601" s="1" t="s">
        <v>1601</v>
      </c>
      <c r="B1601">
        <v>54.674634599999997</v>
      </c>
      <c r="C1601">
        <v>9.9400320000000004</v>
      </c>
    </row>
    <row r="1602" spans="1:3" x14ac:dyDescent="0.2">
      <c r="A1602" s="1" t="s">
        <v>1602</v>
      </c>
      <c r="B1602">
        <v>54.641551199999988</v>
      </c>
      <c r="C1602">
        <v>9.8030840000000001</v>
      </c>
    </row>
    <row r="1603" spans="1:3" x14ac:dyDescent="0.2">
      <c r="A1603" s="1" t="s">
        <v>1603</v>
      </c>
      <c r="B1603">
        <v>54.7442043</v>
      </c>
      <c r="C1603">
        <v>9.9033102</v>
      </c>
    </row>
    <row r="1604" spans="1:3" x14ac:dyDescent="0.2">
      <c r="A1604" s="1" t="s">
        <v>1604</v>
      </c>
      <c r="B1604">
        <v>54.626607499999999</v>
      </c>
      <c r="C1604">
        <v>9.9846071999999992</v>
      </c>
    </row>
    <row r="1605" spans="1:3" x14ac:dyDescent="0.2">
      <c r="A1605" s="1" t="s">
        <v>1605</v>
      </c>
      <c r="B1605">
        <v>54.629809899999998</v>
      </c>
      <c r="C1605">
        <v>9.929246899999999</v>
      </c>
    </row>
    <row r="1606" spans="1:3" x14ac:dyDescent="0.2">
      <c r="A1606" s="1" t="s">
        <v>1606</v>
      </c>
      <c r="B1606">
        <v>54.646180200000003</v>
      </c>
      <c r="C1606">
        <v>9.7231588000000002</v>
      </c>
    </row>
    <row r="1607" spans="1:3" x14ac:dyDescent="0.2">
      <c r="A1607" s="1" t="s">
        <v>1607</v>
      </c>
      <c r="B1607">
        <v>54.7179389</v>
      </c>
      <c r="C1607">
        <v>9.7925905999999987</v>
      </c>
    </row>
    <row r="1608" spans="1:3" x14ac:dyDescent="0.2">
      <c r="A1608" s="1" t="s">
        <v>1608</v>
      </c>
      <c r="B1608">
        <v>54.697122</v>
      </c>
      <c r="C1608">
        <v>10.003129299999999</v>
      </c>
    </row>
    <row r="1609" spans="1:3" x14ac:dyDescent="0.2">
      <c r="A1609" s="1" t="s">
        <v>1609</v>
      </c>
      <c r="B1609">
        <v>54.676429199999987</v>
      </c>
      <c r="C1609">
        <v>9.7146246999999999</v>
      </c>
    </row>
    <row r="1610" spans="1:3" x14ac:dyDescent="0.2">
      <c r="A1610" s="1" t="s">
        <v>1610</v>
      </c>
      <c r="B1610">
        <v>54.636184699999987</v>
      </c>
      <c r="C1610">
        <v>9.8712418</v>
      </c>
    </row>
    <row r="1611" spans="1:3" x14ac:dyDescent="0.2">
      <c r="A1611" s="1" t="s">
        <v>1611</v>
      </c>
      <c r="B1611">
        <v>54.696391200000001</v>
      </c>
      <c r="C1611">
        <v>9.8778142999999989</v>
      </c>
    </row>
    <row r="1612" spans="1:3" x14ac:dyDescent="0.2">
      <c r="A1612" s="1" t="s">
        <v>1612</v>
      </c>
      <c r="B1612">
        <v>54.073968000000008</v>
      </c>
      <c r="C1612">
        <v>9.9845762999999987</v>
      </c>
    </row>
    <row r="1613" spans="1:3" x14ac:dyDescent="0.2">
      <c r="A1613" s="1" t="s">
        <v>1613</v>
      </c>
      <c r="B1613">
        <v>54.111564299999998</v>
      </c>
      <c r="C1613">
        <v>10.0019332</v>
      </c>
    </row>
    <row r="1614" spans="1:3" x14ac:dyDescent="0.2">
      <c r="A1614" s="1" t="s">
        <v>1614</v>
      </c>
      <c r="B1614">
        <v>54.083263300000013</v>
      </c>
      <c r="C1614">
        <v>9.9454266999999987</v>
      </c>
    </row>
    <row r="1615" spans="1:3" x14ac:dyDescent="0.2">
      <c r="A1615" s="1" t="s">
        <v>1615</v>
      </c>
      <c r="B1615">
        <v>54.046278800000003</v>
      </c>
      <c r="C1615">
        <v>9.9930497000000003</v>
      </c>
    </row>
    <row r="1616" spans="1:3" x14ac:dyDescent="0.2">
      <c r="A1616" s="1" t="s">
        <v>1616</v>
      </c>
      <c r="B1616">
        <v>53.784181399999987</v>
      </c>
      <c r="C1616">
        <v>10.0408127</v>
      </c>
    </row>
    <row r="1617" spans="1:3" x14ac:dyDescent="0.2">
      <c r="A1617" s="1" t="s">
        <v>1617</v>
      </c>
      <c r="B1617">
        <v>53.836633399999997</v>
      </c>
      <c r="C1617">
        <v>9.9385335000000001</v>
      </c>
    </row>
    <row r="1618" spans="1:3" x14ac:dyDescent="0.2">
      <c r="A1618" s="1" t="s">
        <v>1618</v>
      </c>
      <c r="B1618">
        <v>53.910339699999987</v>
      </c>
      <c r="C1618">
        <v>9.8438131000000002</v>
      </c>
    </row>
    <row r="1619" spans="1:3" x14ac:dyDescent="0.2">
      <c r="A1619" s="1" t="s">
        <v>1619</v>
      </c>
      <c r="B1619">
        <v>54.1590001</v>
      </c>
      <c r="C1619">
        <v>10.027261899999999</v>
      </c>
    </row>
    <row r="1620" spans="1:3" x14ac:dyDescent="0.2">
      <c r="A1620" s="1" t="s">
        <v>1620</v>
      </c>
      <c r="B1620">
        <v>54.167313200000002</v>
      </c>
      <c r="C1620">
        <v>9.8516283000000016</v>
      </c>
    </row>
    <row r="1621" spans="1:3" x14ac:dyDescent="0.2">
      <c r="A1621" s="1" t="s">
        <v>1621</v>
      </c>
      <c r="B1621">
        <v>54.109974800000003</v>
      </c>
      <c r="C1621">
        <v>9.6873623000000002</v>
      </c>
    </row>
    <row r="1622" spans="1:3" x14ac:dyDescent="0.2">
      <c r="A1622" s="1" t="s">
        <v>1622</v>
      </c>
      <c r="B1622">
        <v>54.002084799999999</v>
      </c>
      <c r="C1622">
        <v>10.060878600000001</v>
      </c>
    </row>
    <row r="1623" spans="1:3" x14ac:dyDescent="0.2">
      <c r="A1623" s="1" t="s">
        <v>1623</v>
      </c>
      <c r="B1623">
        <v>54.119926399999997</v>
      </c>
      <c r="C1623">
        <v>10.228201200000001</v>
      </c>
    </row>
    <row r="1624" spans="1:3" x14ac:dyDescent="0.2">
      <c r="A1624" s="1" t="s">
        <v>1624</v>
      </c>
      <c r="B1624">
        <v>54.041855400000003</v>
      </c>
      <c r="C1624">
        <v>10.175538299999999</v>
      </c>
    </row>
    <row r="1625" spans="1:3" x14ac:dyDescent="0.2">
      <c r="A1625" s="1" t="s">
        <v>1625</v>
      </c>
      <c r="B1625">
        <v>54.069450600000003</v>
      </c>
      <c r="C1625">
        <v>9.7796757000000003</v>
      </c>
    </row>
    <row r="1626" spans="1:3" x14ac:dyDescent="0.2">
      <c r="A1626" s="1" t="s">
        <v>1626</v>
      </c>
      <c r="B1626">
        <v>53.998085600000003</v>
      </c>
      <c r="C1626">
        <v>9.8453357000000015</v>
      </c>
    </row>
    <row r="1627" spans="1:3" x14ac:dyDescent="0.2">
      <c r="A1627" s="1" t="s">
        <v>1627</v>
      </c>
      <c r="B1627">
        <v>54.059353899999998</v>
      </c>
      <c r="C1627">
        <v>10.2283002</v>
      </c>
    </row>
    <row r="1628" spans="1:3" x14ac:dyDescent="0.2">
      <c r="A1628" s="1" t="s">
        <v>1628</v>
      </c>
      <c r="B1628">
        <v>54.071027299999997</v>
      </c>
      <c r="C1628">
        <v>10.039392400000001</v>
      </c>
    </row>
    <row r="1629" spans="1:3" x14ac:dyDescent="0.2">
      <c r="A1629" s="1" t="s">
        <v>1629</v>
      </c>
      <c r="B1629">
        <v>54.130693999999998</v>
      </c>
      <c r="C1629">
        <v>9.8221229000000001</v>
      </c>
    </row>
    <row r="1630" spans="1:3" x14ac:dyDescent="0.2">
      <c r="A1630" s="1" t="s">
        <v>1630</v>
      </c>
      <c r="B1630">
        <v>53.973633499999998</v>
      </c>
      <c r="C1630">
        <v>9.9688298</v>
      </c>
    </row>
    <row r="1631" spans="1:3" x14ac:dyDescent="0.2">
      <c r="A1631" s="1" t="s">
        <v>1631</v>
      </c>
      <c r="B1631">
        <v>54.118988999999999</v>
      </c>
      <c r="C1631">
        <v>10.048335700000001</v>
      </c>
    </row>
    <row r="1632" spans="1:3" x14ac:dyDescent="0.2">
      <c r="A1632" s="1" t="s">
        <v>1632</v>
      </c>
      <c r="B1632">
        <v>54.051101799999998</v>
      </c>
      <c r="C1632">
        <v>10.0735794</v>
      </c>
    </row>
    <row r="1633" spans="1:3" x14ac:dyDescent="0.2">
      <c r="A1633" s="1" t="s">
        <v>1633</v>
      </c>
      <c r="B1633">
        <v>53.896502899999987</v>
      </c>
      <c r="C1633">
        <v>10.075012900000001</v>
      </c>
    </row>
    <row r="1634" spans="1:3" x14ac:dyDescent="0.2">
      <c r="A1634" s="1" t="s">
        <v>1634</v>
      </c>
      <c r="B1634">
        <v>53.809044900000004</v>
      </c>
      <c r="C1634">
        <v>10.0077386</v>
      </c>
    </row>
    <row r="1635" spans="1:3" x14ac:dyDescent="0.2">
      <c r="A1635" s="1" t="s">
        <v>1635</v>
      </c>
      <c r="B1635">
        <v>54.211679099999998</v>
      </c>
      <c r="C1635">
        <v>9.9298234999999995</v>
      </c>
    </row>
    <row r="1636" spans="1:3" x14ac:dyDescent="0.2">
      <c r="A1636" s="1" t="s">
        <v>1636</v>
      </c>
      <c r="B1636">
        <v>53.872592599999997</v>
      </c>
      <c r="C1636">
        <v>9.8836883999999987</v>
      </c>
    </row>
    <row r="1637" spans="1:3" x14ac:dyDescent="0.2">
      <c r="A1637" s="1" t="s">
        <v>1637</v>
      </c>
      <c r="B1637">
        <v>54.049046300000001</v>
      </c>
      <c r="C1637">
        <v>9.9171807999999988</v>
      </c>
    </row>
    <row r="1638" spans="1:3" x14ac:dyDescent="0.2">
      <c r="A1638" s="1" t="s">
        <v>1638</v>
      </c>
      <c r="B1638">
        <v>53.999695000000003</v>
      </c>
      <c r="C1638">
        <v>10.1694943</v>
      </c>
    </row>
    <row r="1639" spans="1:3" x14ac:dyDescent="0.2">
      <c r="A1639" s="1" t="s">
        <v>1639</v>
      </c>
      <c r="B1639">
        <v>54.099246600000001</v>
      </c>
      <c r="C1639">
        <v>10.107702</v>
      </c>
    </row>
    <row r="1640" spans="1:3" x14ac:dyDescent="0.2">
      <c r="A1640" s="1" t="s">
        <v>1640</v>
      </c>
      <c r="B1640">
        <v>54.0768287</v>
      </c>
      <c r="C1640">
        <v>10.2811553</v>
      </c>
    </row>
    <row r="1641" spans="1:3" x14ac:dyDescent="0.2">
      <c r="A1641" s="1" t="s">
        <v>1641</v>
      </c>
      <c r="B1641">
        <v>53.877212099999987</v>
      </c>
      <c r="C1641">
        <v>9.9833018000000013</v>
      </c>
    </row>
    <row r="1642" spans="1:3" x14ac:dyDescent="0.2">
      <c r="A1642" s="1" t="s">
        <v>1642</v>
      </c>
      <c r="B1642">
        <v>53.850177799999997</v>
      </c>
      <c r="C1642">
        <v>10.1034956</v>
      </c>
    </row>
    <row r="1643" spans="1:3" x14ac:dyDescent="0.2">
      <c r="A1643" s="1" t="s">
        <v>1643</v>
      </c>
      <c r="B1643">
        <v>53.8645742</v>
      </c>
      <c r="C1643">
        <v>10.063106299999999</v>
      </c>
    </row>
    <row r="1644" spans="1:3" x14ac:dyDescent="0.2">
      <c r="A1644" s="1" t="s">
        <v>1644</v>
      </c>
      <c r="B1644">
        <v>54.140738599999999</v>
      </c>
      <c r="C1644">
        <v>9.8911373999999999</v>
      </c>
    </row>
    <row r="1645" spans="1:3" x14ac:dyDescent="0.2">
      <c r="A1645" s="1" t="s">
        <v>1645</v>
      </c>
      <c r="B1645">
        <v>54.214539599999988</v>
      </c>
      <c r="C1645">
        <v>9.8889677999999996</v>
      </c>
    </row>
    <row r="1646" spans="1:3" x14ac:dyDescent="0.2">
      <c r="A1646" s="1" t="s">
        <v>1646</v>
      </c>
      <c r="B1646">
        <v>54.0724856</v>
      </c>
      <c r="C1646">
        <v>9.8959843999999997</v>
      </c>
    </row>
    <row r="1647" spans="1:3" x14ac:dyDescent="0.2">
      <c r="A1647" s="1" t="s">
        <v>1647</v>
      </c>
      <c r="B1647">
        <v>53.957782999999999</v>
      </c>
      <c r="C1647">
        <v>9.9046275999999995</v>
      </c>
    </row>
    <row r="1648" spans="1:3" x14ac:dyDescent="0.2">
      <c r="A1648" s="1" t="s">
        <v>1648</v>
      </c>
      <c r="B1648">
        <v>54.306335900000001</v>
      </c>
      <c r="C1648">
        <v>9.6429685000000003</v>
      </c>
    </row>
    <row r="1649" spans="1:3" x14ac:dyDescent="0.2">
      <c r="A1649" s="1" t="s">
        <v>1649</v>
      </c>
      <c r="B1649">
        <v>54.328951399999987</v>
      </c>
      <c r="C1649">
        <v>9.6703028999999994</v>
      </c>
    </row>
    <row r="1650" spans="1:3" x14ac:dyDescent="0.2">
      <c r="A1650" s="1" t="s">
        <v>1650</v>
      </c>
      <c r="B1650">
        <v>54.278871799999997</v>
      </c>
      <c r="C1650">
        <v>9.7099004000000004</v>
      </c>
    </row>
    <row r="1651" spans="1:3" x14ac:dyDescent="0.2">
      <c r="A1651" s="1" t="s">
        <v>1651</v>
      </c>
      <c r="B1651">
        <v>54.280443699999999</v>
      </c>
      <c r="C1651">
        <v>9.6522320999999991</v>
      </c>
    </row>
    <row r="1652" spans="1:3" x14ac:dyDescent="0.2">
      <c r="A1652" s="1" t="s">
        <v>1652</v>
      </c>
      <c r="B1652">
        <v>54.305169399999997</v>
      </c>
      <c r="C1652">
        <v>9.5888138000000005</v>
      </c>
    </row>
    <row r="1653" spans="1:3" x14ac:dyDescent="0.2">
      <c r="A1653" s="1" t="s">
        <v>1653</v>
      </c>
      <c r="B1653">
        <v>54.314187099999998</v>
      </c>
      <c r="C1653">
        <v>9.7227211999999987</v>
      </c>
    </row>
    <row r="1654" spans="1:3" x14ac:dyDescent="0.2">
      <c r="A1654" s="1" t="s">
        <v>1654</v>
      </c>
      <c r="B1654">
        <v>54.357796800000003</v>
      </c>
      <c r="C1654">
        <v>9.6426119999999997</v>
      </c>
    </row>
    <row r="1655" spans="1:3" x14ac:dyDescent="0.2">
      <c r="A1655" s="1" t="s">
        <v>1655</v>
      </c>
      <c r="B1655">
        <v>54.181206499999988</v>
      </c>
      <c r="C1655">
        <v>9.7589803000000011</v>
      </c>
    </row>
    <row r="1656" spans="1:3" x14ac:dyDescent="0.2">
      <c r="A1656" s="1" t="s">
        <v>1656</v>
      </c>
      <c r="B1656">
        <v>54.330383299999987</v>
      </c>
      <c r="C1656">
        <v>9.7079798000000004</v>
      </c>
    </row>
    <row r="1657" spans="1:3" x14ac:dyDescent="0.2">
      <c r="A1657" s="1" t="s">
        <v>1657</v>
      </c>
      <c r="B1657">
        <v>54.328640099999987</v>
      </c>
      <c r="C1657">
        <v>9.8434495999999996</v>
      </c>
    </row>
    <row r="1658" spans="1:3" x14ac:dyDescent="0.2">
      <c r="A1658" s="1" t="s">
        <v>1658</v>
      </c>
      <c r="B1658">
        <v>54.203965900000007</v>
      </c>
      <c r="C1658">
        <v>9.545180199999999</v>
      </c>
    </row>
    <row r="1659" spans="1:3" x14ac:dyDescent="0.2">
      <c r="A1659" s="1" t="s">
        <v>1659</v>
      </c>
      <c r="B1659">
        <v>54.319354599999997</v>
      </c>
      <c r="C1659">
        <v>9.4098978999999989</v>
      </c>
    </row>
    <row r="1660" spans="1:3" x14ac:dyDescent="0.2">
      <c r="A1660" s="1" t="s">
        <v>1660</v>
      </c>
      <c r="B1660">
        <v>54.267042099999998</v>
      </c>
      <c r="C1660">
        <v>9.5139677999999996</v>
      </c>
    </row>
    <row r="1661" spans="1:3" x14ac:dyDescent="0.2">
      <c r="A1661" s="1" t="s">
        <v>1661</v>
      </c>
      <c r="B1661">
        <v>54.234062199999997</v>
      </c>
      <c r="C1661">
        <v>9.8676307999999988</v>
      </c>
    </row>
    <row r="1662" spans="1:3" x14ac:dyDescent="0.2">
      <c r="A1662" s="1" t="s">
        <v>1662</v>
      </c>
      <c r="B1662">
        <v>54.304867999999999</v>
      </c>
      <c r="C1662">
        <v>9.3131053999999995</v>
      </c>
    </row>
    <row r="1663" spans="1:3" x14ac:dyDescent="0.2">
      <c r="A1663" s="1" t="s">
        <v>1663</v>
      </c>
      <c r="B1663">
        <v>54.225606300000003</v>
      </c>
      <c r="C1663">
        <v>9.5184873999999997</v>
      </c>
    </row>
    <row r="1664" spans="1:3" x14ac:dyDescent="0.2">
      <c r="A1664" s="1" t="s">
        <v>1664</v>
      </c>
      <c r="B1664">
        <v>54.298822299999998</v>
      </c>
      <c r="C1664">
        <v>9.5030242999999999</v>
      </c>
    </row>
    <row r="1665" spans="1:3" x14ac:dyDescent="0.2">
      <c r="A1665" s="1" t="s">
        <v>1665</v>
      </c>
      <c r="B1665">
        <v>54.231280299999987</v>
      </c>
      <c r="C1665">
        <v>9.6850725999999998</v>
      </c>
    </row>
    <row r="1666" spans="1:3" x14ac:dyDescent="0.2">
      <c r="A1666" s="1" t="s">
        <v>1666</v>
      </c>
      <c r="B1666">
        <v>54.2658621</v>
      </c>
      <c r="C1666">
        <v>9.5978036000000007</v>
      </c>
    </row>
    <row r="1667" spans="1:3" x14ac:dyDescent="0.2">
      <c r="A1667" s="1" t="s">
        <v>1667</v>
      </c>
      <c r="B1667">
        <v>54.390982600000001</v>
      </c>
      <c r="C1667">
        <v>9.6194727999999987</v>
      </c>
    </row>
    <row r="1668" spans="1:3" x14ac:dyDescent="0.2">
      <c r="A1668" s="1" t="s">
        <v>1668</v>
      </c>
      <c r="B1668">
        <v>54.251555800000013</v>
      </c>
      <c r="C1668">
        <v>9.6386834999999991</v>
      </c>
    </row>
    <row r="1669" spans="1:3" x14ac:dyDescent="0.2">
      <c r="A1669" s="1" t="s">
        <v>1669</v>
      </c>
      <c r="B1669">
        <v>54.369223299999987</v>
      </c>
      <c r="C1669">
        <v>9.8197247000000001</v>
      </c>
    </row>
    <row r="1670" spans="1:3" x14ac:dyDescent="0.2">
      <c r="A1670" s="1" t="s">
        <v>1670</v>
      </c>
      <c r="B1670">
        <v>54.170540499999987</v>
      </c>
      <c r="C1670">
        <v>9.6633630000000021</v>
      </c>
    </row>
    <row r="1671" spans="1:3" x14ac:dyDescent="0.2">
      <c r="A1671" s="1" t="s">
        <v>1671</v>
      </c>
      <c r="B1671">
        <v>54.353029100000001</v>
      </c>
      <c r="C1671">
        <v>9.5013319000000003</v>
      </c>
    </row>
    <row r="1672" spans="1:3" x14ac:dyDescent="0.2">
      <c r="A1672" s="1" t="s">
        <v>1672</v>
      </c>
      <c r="B1672">
        <v>54.130397100000003</v>
      </c>
      <c r="C1672">
        <v>9.5554533999999993</v>
      </c>
    </row>
    <row r="1673" spans="1:3" x14ac:dyDescent="0.2">
      <c r="A1673" s="1" t="s">
        <v>1673</v>
      </c>
      <c r="B1673">
        <v>54.522302799999999</v>
      </c>
      <c r="C1673">
        <v>9.566151399999999</v>
      </c>
    </row>
    <row r="1674" spans="1:3" x14ac:dyDescent="0.2">
      <c r="A1674" s="1" t="s">
        <v>1674</v>
      </c>
      <c r="B1674">
        <v>54.400522799999997</v>
      </c>
      <c r="C1674">
        <v>9.4997989</v>
      </c>
    </row>
    <row r="1675" spans="1:3" x14ac:dyDescent="0.2">
      <c r="A1675" s="1" t="s">
        <v>1675</v>
      </c>
      <c r="B1675">
        <v>54.515261000000002</v>
      </c>
      <c r="C1675">
        <v>9.4724775000000001</v>
      </c>
    </row>
    <row r="1676" spans="1:3" x14ac:dyDescent="0.2">
      <c r="A1676" s="1" t="s">
        <v>1676</v>
      </c>
      <c r="B1676">
        <v>54.620640600000002</v>
      </c>
      <c r="C1676">
        <v>9.3706093999999993</v>
      </c>
    </row>
    <row r="1677" spans="1:3" x14ac:dyDescent="0.2">
      <c r="A1677" s="1" t="s">
        <v>1677</v>
      </c>
      <c r="B1677">
        <v>54.556876299999999</v>
      </c>
      <c r="C1677">
        <v>9.3982282000000001</v>
      </c>
    </row>
    <row r="1678" spans="1:3" x14ac:dyDescent="0.2">
      <c r="A1678" s="1" t="s">
        <v>1678</v>
      </c>
      <c r="B1678">
        <v>54.504479600000003</v>
      </c>
      <c r="C1678">
        <v>9.6094180999999992</v>
      </c>
    </row>
    <row r="1679" spans="1:3" x14ac:dyDescent="0.2">
      <c r="A1679" s="1" t="s">
        <v>1679</v>
      </c>
      <c r="B1679">
        <v>54.6215209</v>
      </c>
      <c r="C1679">
        <v>9.5706141000000002</v>
      </c>
    </row>
    <row r="1680" spans="1:3" x14ac:dyDescent="0.2">
      <c r="A1680" s="1" t="s">
        <v>1680</v>
      </c>
      <c r="B1680">
        <v>54.3763991</v>
      </c>
      <c r="C1680">
        <v>9.3149327</v>
      </c>
    </row>
    <row r="1681" spans="1:3" x14ac:dyDescent="0.2">
      <c r="A1681" s="1" t="s">
        <v>1681</v>
      </c>
      <c r="B1681">
        <v>54.403975099999997</v>
      </c>
      <c r="C1681">
        <v>9.3858347999999996</v>
      </c>
    </row>
    <row r="1682" spans="1:3" x14ac:dyDescent="0.2">
      <c r="A1682" s="1" t="s">
        <v>1682</v>
      </c>
      <c r="B1682">
        <v>54.538923500000003</v>
      </c>
      <c r="C1682">
        <v>9.7036116000000003</v>
      </c>
    </row>
    <row r="1683" spans="1:3" x14ac:dyDescent="0.2">
      <c r="A1683" s="1" t="s">
        <v>1683</v>
      </c>
      <c r="B1683">
        <v>54.489582300000002</v>
      </c>
      <c r="C1683">
        <v>9.5548658999999994</v>
      </c>
    </row>
    <row r="1684" spans="1:3" x14ac:dyDescent="0.2">
      <c r="A1684" s="1" t="s">
        <v>1684</v>
      </c>
      <c r="B1684">
        <v>54.4733144</v>
      </c>
      <c r="C1684">
        <v>9.4870599999999996</v>
      </c>
    </row>
    <row r="1685" spans="1:3" x14ac:dyDescent="0.2">
      <c r="A1685" s="1" t="s">
        <v>1685</v>
      </c>
      <c r="B1685">
        <v>54.428965099999999</v>
      </c>
      <c r="C1685">
        <v>9.3485116000000001</v>
      </c>
    </row>
    <row r="1686" spans="1:3" x14ac:dyDescent="0.2">
      <c r="A1686" s="1" t="s">
        <v>1686</v>
      </c>
      <c r="B1686">
        <v>54.479209699999998</v>
      </c>
      <c r="C1686">
        <v>9.4121586999999991</v>
      </c>
    </row>
    <row r="1687" spans="1:3" x14ac:dyDescent="0.2">
      <c r="A1687" s="1" t="s">
        <v>1687</v>
      </c>
      <c r="B1687">
        <v>54.444611399999999</v>
      </c>
      <c r="C1687">
        <v>9.4307824999999994</v>
      </c>
    </row>
    <row r="1688" spans="1:3" x14ac:dyDescent="0.2">
      <c r="A1688" s="1" t="s">
        <v>1688</v>
      </c>
      <c r="B1688">
        <v>54.658610699999997</v>
      </c>
      <c r="C1688">
        <v>9.5218255999999997</v>
      </c>
    </row>
    <row r="1689" spans="1:3" x14ac:dyDescent="0.2">
      <c r="A1689" s="1" t="s">
        <v>1689</v>
      </c>
      <c r="B1689">
        <v>54.658612699999999</v>
      </c>
      <c r="C1689">
        <v>9.5349094000000001</v>
      </c>
    </row>
    <row r="1690" spans="1:3" x14ac:dyDescent="0.2">
      <c r="A1690" s="1" t="s">
        <v>1690</v>
      </c>
      <c r="B1690">
        <v>54.457466500000002</v>
      </c>
      <c r="C1690">
        <v>9.3377888999999996</v>
      </c>
    </row>
    <row r="1691" spans="1:3" x14ac:dyDescent="0.2">
      <c r="A1691" s="1" t="s">
        <v>1691</v>
      </c>
      <c r="B1691">
        <v>54.445881200000002</v>
      </c>
      <c r="C1691">
        <v>9.5543581</v>
      </c>
    </row>
    <row r="1692" spans="1:3" x14ac:dyDescent="0.2">
      <c r="A1692" s="1" t="s">
        <v>1692</v>
      </c>
      <c r="B1692">
        <v>54.577266299999998</v>
      </c>
      <c r="C1692">
        <v>9.5006968000000001</v>
      </c>
    </row>
    <row r="1693" spans="1:3" x14ac:dyDescent="0.2">
      <c r="A1693" s="1" t="s">
        <v>1693</v>
      </c>
      <c r="B1693">
        <v>54.565319100000004</v>
      </c>
      <c r="C1693">
        <v>9.5815064999999997</v>
      </c>
    </row>
    <row r="1694" spans="1:3" x14ac:dyDescent="0.2">
      <c r="A1694" s="1" t="s">
        <v>1694</v>
      </c>
      <c r="B1694">
        <v>54.543771499999998</v>
      </c>
      <c r="C1694">
        <v>9.6434221999999998</v>
      </c>
    </row>
    <row r="1695" spans="1:3" x14ac:dyDescent="0.2">
      <c r="A1695" s="1" t="s">
        <v>1695</v>
      </c>
      <c r="B1695">
        <v>54.473123200000003</v>
      </c>
      <c r="C1695">
        <v>9.5809097999999988</v>
      </c>
    </row>
    <row r="1696" spans="1:3" x14ac:dyDescent="0.2">
      <c r="A1696" s="1" t="s">
        <v>1696</v>
      </c>
      <c r="B1696">
        <v>54.639971299999999</v>
      </c>
      <c r="C1696">
        <v>9.4646875999999995</v>
      </c>
    </row>
    <row r="1697" spans="1:3" x14ac:dyDescent="0.2">
      <c r="A1697" s="1" t="s">
        <v>1697</v>
      </c>
      <c r="B1697">
        <v>54.517247400000002</v>
      </c>
      <c r="C1697">
        <v>9.3742135999999991</v>
      </c>
    </row>
    <row r="1698" spans="1:3" x14ac:dyDescent="0.2">
      <c r="A1698" s="1" t="s">
        <v>1698</v>
      </c>
      <c r="B1698">
        <v>54.599738199999997</v>
      </c>
      <c r="C1698">
        <v>9.7438992999999989</v>
      </c>
    </row>
    <row r="1699" spans="1:3" x14ac:dyDescent="0.2">
      <c r="A1699" s="1" t="s">
        <v>1699</v>
      </c>
      <c r="B1699">
        <v>54.590429099999987</v>
      </c>
      <c r="C1699">
        <v>9.544039699999999</v>
      </c>
    </row>
    <row r="1700" spans="1:3" x14ac:dyDescent="0.2">
      <c r="A1700" s="1" t="s">
        <v>1700</v>
      </c>
      <c r="B1700">
        <v>54.638231400000002</v>
      </c>
      <c r="C1700">
        <v>9.6386488999999997</v>
      </c>
    </row>
    <row r="1701" spans="1:3" x14ac:dyDescent="0.2">
      <c r="A1701" s="1" t="s">
        <v>1701</v>
      </c>
      <c r="B1701">
        <v>54.567622</v>
      </c>
      <c r="C1701">
        <v>9.6907467999999994</v>
      </c>
    </row>
    <row r="1702" spans="1:3" x14ac:dyDescent="0.2">
      <c r="A1702" s="1" t="s">
        <v>1702</v>
      </c>
      <c r="B1702">
        <v>54.579485499999997</v>
      </c>
      <c r="C1702">
        <v>9.6395997999999992</v>
      </c>
    </row>
    <row r="1703" spans="1:3" x14ac:dyDescent="0.2">
      <c r="A1703" s="1" t="s">
        <v>1703</v>
      </c>
      <c r="B1703">
        <v>54.524455000000003</v>
      </c>
      <c r="C1703">
        <v>9.3279320999999999</v>
      </c>
    </row>
    <row r="1704" spans="1:3" x14ac:dyDescent="0.2">
      <c r="A1704" s="1" t="s">
        <v>1704</v>
      </c>
      <c r="B1704">
        <v>54.573494699999998</v>
      </c>
      <c r="C1704">
        <v>9.7549238999999996</v>
      </c>
    </row>
    <row r="1705" spans="1:3" x14ac:dyDescent="0.2">
      <c r="A1705" s="1" t="s">
        <v>1705</v>
      </c>
      <c r="B1705">
        <v>54.410948900000001</v>
      </c>
      <c r="C1705">
        <v>9.2962565999999995</v>
      </c>
    </row>
    <row r="1706" spans="1:3" x14ac:dyDescent="0.2">
      <c r="A1706" s="1" t="s">
        <v>1706</v>
      </c>
      <c r="B1706">
        <v>54.784913899999999</v>
      </c>
      <c r="C1706">
        <v>9.4307040000000004</v>
      </c>
    </row>
    <row r="1707" spans="1:3" x14ac:dyDescent="0.2">
      <c r="A1707" s="1" t="s">
        <v>1707</v>
      </c>
      <c r="B1707">
        <v>54.802286899999999</v>
      </c>
      <c r="C1707">
        <v>9.4212793999999995</v>
      </c>
    </row>
    <row r="1708" spans="1:3" x14ac:dyDescent="0.2">
      <c r="A1708" s="1" t="s">
        <v>1708</v>
      </c>
      <c r="B1708">
        <v>54.767506300000001</v>
      </c>
      <c r="C1708">
        <v>9.4051552999999988</v>
      </c>
    </row>
    <row r="1709" spans="1:3" x14ac:dyDescent="0.2">
      <c r="A1709" s="1" t="s">
        <v>1709</v>
      </c>
      <c r="B1709">
        <v>54.784348199999997</v>
      </c>
      <c r="C1709">
        <v>9.4732649999999996</v>
      </c>
    </row>
    <row r="1710" spans="1:3" x14ac:dyDescent="0.2">
      <c r="A1710" s="1" t="s">
        <v>1710</v>
      </c>
      <c r="B1710">
        <v>54.808926599999999</v>
      </c>
      <c r="C1710">
        <v>9.4780835000000003</v>
      </c>
    </row>
    <row r="1711" spans="1:3" x14ac:dyDescent="0.2">
      <c r="A1711" s="1" t="s">
        <v>1711</v>
      </c>
      <c r="B1711">
        <v>54.800815200000002</v>
      </c>
      <c r="C1711">
        <v>9.3861802999999995</v>
      </c>
    </row>
    <row r="1712" spans="1:3" x14ac:dyDescent="0.2">
      <c r="A1712" s="1" t="s">
        <v>1712</v>
      </c>
      <c r="B1712">
        <v>54.838317500000002</v>
      </c>
      <c r="C1712">
        <v>9.5625865000000001</v>
      </c>
    </row>
    <row r="1713" spans="1:3" x14ac:dyDescent="0.2">
      <c r="A1713" s="1" t="s">
        <v>1713</v>
      </c>
      <c r="B1713">
        <v>54.658489899999999</v>
      </c>
      <c r="C1713">
        <v>9.382405799999999</v>
      </c>
    </row>
    <row r="1714" spans="1:3" x14ac:dyDescent="0.2">
      <c r="A1714" s="1" t="s">
        <v>1714</v>
      </c>
      <c r="B1714">
        <v>54.730376700000001</v>
      </c>
      <c r="C1714">
        <v>9.6640943999999998</v>
      </c>
    </row>
    <row r="1715" spans="1:3" x14ac:dyDescent="0.2">
      <c r="A1715" s="1" t="s">
        <v>1715</v>
      </c>
      <c r="B1715">
        <v>54.689183999999997</v>
      </c>
      <c r="C1715">
        <v>9.199888099999999</v>
      </c>
    </row>
    <row r="1716" spans="1:3" x14ac:dyDescent="0.2">
      <c r="A1716" s="1" t="s">
        <v>1716</v>
      </c>
      <c r="B1716">
        <v>54.754581299999998</v>
      </c>
      <c r="C1716">
        <v>9.7605255</v>
      </c>
    </row>
    <row r="1717" spans="1:3" x14ac:dyDescent="0.2">
      <c r="A1717" s="1" t="s">
        <v>1717</v>
      </c>
      <c r="B1717">
        <v>54.749612900000002</v>
      </c>
      <c r="C1717">
        <v>9.5620288000000002</v>
      </c>
    </row>
    <row r="1718" spans="1:3" x14ac:dyDescent="0.2">
      <c r="A1718" s="1" t="s">
        <v>1718</v>
      </c>
      <c r="B1718">
        <v>54.745908399999998</v>
      </c>
      <c r="C1718">
        <v>9.3882399999999997</v>
      </c>
    </row>
    <row r="1719" spans="1:3" x14ac:dyDescent="0.2">
      <c r="A1719" s="1" t="s">
        <v>1719</v>
      </c>
      <c r="B1719">
        <v>54.797116499999987</v>
      </c>
      <c r="C1719">
        <v>9.6370199999999997</v>
      </c>
    </row>
    <row r="1720" spans="1:3" x14ac:dyDescent="0.2">
      <c r="A1720" s="1" t="s">
        <v>1720</v>
      </c>
      <c r="B1720">
        <v>54.758401499999998</v>
      </c>
      <c r="C1720">
        <v>9.1841925</v>
      </c>
    </row>
    <row r="1721" spans="1:3" x14ac:dyDescent="0.2">
      <c r="A1721" s="1" t="s">
        <v>1721</v>
      </c>
      <c r="B1721">
        <v>54.768565799999998</v>
      </c>
      <c r="C1721">
        <v>9.3201754999999995</v>
      </c>
    </row>
    <row r="1722" spans="1:3" x14ac:dyDescent="0.2">
      <c r="A1722" s="1" t="s">
        <v>1722</v>
      </c>
      <c r="B1722">
        <v>54.6741545</v>
      </c>
      <c r="C1722">
        <v>9.6049696000000004</v>
      </c>
    </row>
    <row r="1723" spans="1:3" x14ac:dyDescent="0.2">
      <c r="A1723" s="1" t="s">
        <v>1723</v>
      </c>
      <c r="B1723">
        <v>54.695925099999997</v>
      </c>
      <c r="C1723">
        <v>9.4277201000000002</v>
      </c>
    </row>
    <row r="1724" spans="1:3" x14ac:dyDescent="0.2">
      <c r="A1724" s="1" t="s">
        <v>1724</v>
      </c>
      <c r="B1724">
        <v>54.779230899999988</v>
      </c>
      <c r="C1724">
        <v>9.6799897000000001</v>
      </c>
    </row>
    <row r="1725" spans="1:3" x14ac:dyDescent="0.2">
      <c r="A1725" s="1" t="s">
        <v>1725</v>
      </c>
      <c r="B1725">
        <v>54.708888199999997</v>
      </c>
      <c r="C1725">
        <v>9.5164245999999988</v>
      </c>
    </row>
    <row r="1726" spans="1:3" x14ac:dyDescent="0.2">
      <c r="A1726" s="1" t="s">
        <v>1726</v>
      </c>
      <c r="B1726">
        <v>54.618201499999998</v>
      </c>
      <c r="C1726">
        <v>9.2650325000000002</v>
      </c>
    </row>
    <row r="1727" spans="1:3" x14ac:dyDescent="0.2">
      <c r="A1727" s="1" t="s">
        <v>1727</v>
      </c>
      <c r="B1727">
        <v>54.811401199999999</v>
      </c>
      <c r="C1727">
        <v>9.1954741999999996</v>
      </c>
    </row>
    <row r="1728" spans="1:3" x14ac:dyDescent="0.2">
      <c r="A1728" s="1" t="s">
        <v>1728</v>
      </c>
      <c r="B1728">
        <v>54.713504100000002</v>
      </c>
      <c r="C1728">
        <v>9.7358843000000004</v>
      </c>
    </row>
    <row r="1729" spans="1:3" x14ac:dyDescent="0.2">
      <c r="A1729" s="1" t="s">
        <v>1729</v>
      </c>
      <c r="B1729">
        <v>54.679924300000003</v>
      </c>
      <c r="C1729">
        <v>9.3202905000000005</v>
      </c>
    </row>
    <row r="1730" spans="1:3" x14ac:dyDescent="0.2">
      <c r="A1730" s="1" t="s">
        <v>1730</v>
      </c>
      <c r="B1730">
        <v>54.806044399999998</v>
      </c>
      <c r="C1730">
        <v>9.5160264999999988</v>
      </c>
    </row>
    <row r="1731" spans="1:3" x14ac:dyDescent="0.2">
      <c r="A1731" s="1" t="s">
        <v>1731</v>
      </c>
      <c r="B1731">
        <v>53.754342100000002</v>
      </c>
      <c r="C1731">
        <v>9.605880299999999</v>
      </c>
    </row>
    <row r="1732" spans="1:3" x14ac:dyDescent="0.2">
      <c r="A1732" s="1" t="s">
        <v>1732</v>
      </c>
      <c r="B1732">
        <v>53.735296200000001</v>
      </c>
      <c r="C1732">
        <v>9.6592310000000001</v>
      </c>
    </row>
    <row r="1733" spans="1:3" x14ac:dyDescent="0.2">
      <c r="A1733" s="1" t="s">
        <v>1733</v>
      </c>
      <c r="B1733">
        <v>53.750730200000007</v>
      </c>
      <c r="C1733">
        <v>9.7178208999999995</v>
      </c>
    </row>
    <row r="1734" spans="1:3" x14ac:dyDescent="0.2">
      <c r="A1734" s="1" t="s">
        <v>1734</v>
      </c>
      <c r="B1734">
        <v>53.789711199999999</v>
      </c>
      <c r="C1734">
        <v>9.4374703999999987</v>
      </c>
    </row>
    <row r="1735" spans="1:3" x14ac:dyDescent="0.2">
      <c r="A1735" s="1" t="s">
        <v>1735</v>
      </c>
      <c r="B1735">
        <v>53.8062568</v>
      </c>
      <c r="C1735">
        <v>9.7756571000000001</v>
      </c>
    </row>
    <row r="1736" spans="1:3" x14ac:dyDescent="0.2">
      <c r="A1736" s="1" t="s">
        <v>1736</v>
      </c>
      <c r="B1736">
        <v>53.810946100000002</v>
      </c>
      <c r="C1736">
        <v>9.6182955000000003</v>
      </c>
    </row>
    <row r="1737" spans="1:3" x14ac:dyDescent="0.2">
      <c r="A1737" s="1" t="s">
        <v>1737</v>
      </c>
      <c r="B1737">
        <v>53.832422600000001</v>
      </c>
      <c r="C1737">
        <v>9.5202905999999992</v>
      </c>
    </row>
    <row r="1738" spans="1:3" x14ac:dyDescent="0.2">
      <c r="A1738" s="1" t="s">
        <v>1738</v>
      </c>
      <c r="B1738">
        <v>53.856081199999998</v>
      </c>
      <c r="C1738">
        <v>9.7026787999999993</v>
      </c>
    </row>
    <row r="1739" spans="1:3" x14ac:dyDescent="0.2">
      <c r="A1739" s="1" t="s">
        <v>1739</v>
      </c>
      <c r="B1739">
        <v>53.785075199999987</v>
      </c>
      <c r="C1739">
        <v>9.6798257999999997</v>
      </c>
    </row>
    <row r="1740" spans="1:3" x14ac:dyDescent="0.2">
      <c r="A1740" s="1" t="s">
        <v>1740</v>
      </c>
      <c r="B1740">
        <v>53.781115200000002</v>
      </c>
      <c r="C1740">
        <v>9.6138324999999991</v>
      </c>
    </row>
    <row r="1741" spans="1:3" x14ac:dyDescent="0.2">
      <c r="A1741" s="1" t="s">
        <v>1741</v>
      </c>
      <c r="B1741">
        <v>53.715317900000002</v>
      </c>
      <c r="C1741">
        <v>9.6146397999999991</v>
      </c>
    </row>
    <row r="1742" spans="1:3" x14ac:dyDescent="0.2">
      <c r="A1742" s="1" t="s">
        <v>1742</v>
      </c>
      <c r="B1742">
        <v>53.692846699999997</v>
      </c>
      <c r="C1742">
        <v>9.5539959000000003</v>
      </c>
    </row>
    <row r="1743" spans="1:3" x14ac:dyDescent="0.2">
      <c r="A1743" s="1" t="s">
        <v>1743</v>
      </c>
      <c r="B1743">
        <v>53.727462499999987</v>
      </c>
      <c r="C1743">
        <v>9.7720073000000003</v>
      </c>
    </row>
    <row r="1744" spans="1:3" x14ac:dyDescent="0.2">
      <c r="A1744" s="1" t="s">
        <v>1744</v>
      </c>
      <c r="B1744">
        <v>53.826597300000003</v>
      </c>
      <c r="C1744">
        <v>9.4312065</v>
      </c>
    </row>
    <row r="1745" spans="1:3" x14ac:dyDescent="0.2">
      <c r="A1745" s="1" t="s">
        <v>1745</v>
      </c>
      <c r="B1745">
        <v>53.730107599999997</v>
      </c>
      <c r="C1745">
        <v>9.4933052</v>
      </c>
    </row>
    <row r="1746" spans="1:3" x14ac:dyDescent="0.2">
      <c r="A1746" s="1" t="s">
        <v>1746</v>
      </c>
      <c r="B1746">
        <v>53.788432</v>
      </c>
      <c r="C1746">
        <v>9.4886464999999998</v>
      </c>
    </row>
    <row r="1747" spans="1:3" x14ac:dyDescent="0.2">
      <c r="A1747" s="1" t="s">
        <v>1747</v>
      </c>
      <c r="B1747">
        <v>53.6466311</v>
      </c>
      <c r="C1747">
        <v>9.7859847000000002</v>
      </c>
    </row>
    <row r="1748" spans="1:3" x14ac:dyDescent="0.2">
      <c r="A1748" s="1" t="s">
        <v>1748</v>
      </c>
      <c r="B1748">
        <v>51.165691000000002</v>
      </c>
      <c r="C1748">
        <v>10.451525999999999</v>
      </c>
    </row>
    <row r="1749" spans="1:3" x14ac:dyDescent="0.2">
      <c r="A1749" s="1" t="s">
        <v>1749</v>
      </c>
      <c r="B1749">
        <v>53.683385100000002</v>
      </c>
      <c r="C1749">
        <v>9.6710706000000002</v>
      </c>
    </row>
    <row r="1750" spans="1:3" x14ac:dyDescent="0.2">
      <c r="A1750" s="1" t="s">
        <v>1750</v>
      </c>
      <c r="B1750">
        <v>51.165691000000002</v>
      </c>
      <c r="C1750">
        <v>10.451525999999999</v>
      </c>
    </row>
    <row r="1751" spans="1:3" x14ac:dyDescent="0.2">
      <c r="A1751" s="1" t="s">
        <v>1751</v>
      </c>
      <c r="B1751">
        <v>53.730272900000003</v>
      </c>
      <c r="C1751">
        <v>9.8995154000000003</v>
      </c>
    </row>
    <row r="1752" spans="1:3" x14ac:dyDescent="0.2">
      <c r="A1752" s="1" t="s">
        <v>1752</v>
      </c>
      <c r="B1752">
        <v>53.6405776</v>
      </c>
      <c r="C1752">
        <v>9.8592200999999999</v>
      </c>
    </row>
    <row r="1753" spans="1:3" x14ac:dyDescent="0.2">
      <c r="A1753" s="1" t="s">
        <v>1753</v>
      </c>
      <c r="B1753">
        <v>53.621766899999997</v>
      </c>
      <c r="C1753">
        <v>9.8222167000000002</v>
      </c>
    </row>
    <row r="1754" spans="1:3" x14ac:dyDescent="0.2">
      <c r="A1754" s="1" t="s">
        <v>1754</v>
      </c>
      <c r="B1754">
        <v>53.685320699999998</v>
      </c>
      <c r="C1754">
        <v>9.9133358999999999</v>
      </c>
    </row>
    <row r="1755" spans="1:3" x14ac:dyDescent="0.2">
      <c r="A1755" s="1" t="s">
        <v>1755</v>
      </c>
      <c r="B1755">
        <v>53.758978300000003</v>
      </c>
      <c r="C1755">
        <v>9.9239990000000002</v>
      </c>
    </row>
    <row r="1756" spans="1:3" x14ac:dyDescent="0.2">
      <c r="A1756" s="1" t="s">
        <v>1756</v>
      </c>
      <c r="B1756">
        <v>53.659615000000002</v>
      </c>
      <c r="C1756">
        <v>9.7424371000000001</v>
      </c>
    </row>
    <row r="1757" spans="1:3" x14ac:dyDescent="0.2">
      <c r="A1757" s="1" t="s">
        <v>1757</v>
      </c>
      <c r="B1757">
        <v>53.772982599999999</v>
      </c>
      <c r="C1757">
        <v>9.8469265000000004</v>
      </c>
    </row>
    <row r="1758" spans="1:3" x14ac:dyDescent="0.2">
      <c r="A1758" s="1" t="s">
        <v>1758</v>
      </c>
      <c r="B1758">
        <v>53.789714500000002</v>
      </c>
      <c r="C1758">
        <v>9.9147677999999999</v>
      </c>
    </row>
    <row r="1759" spans="1:3" x14ac:dyDescent="0.2">
      <c r="A1759" s="1" t="s">
        <v>1759</v>
      </c>
      <c r="B1759">
        <v>53.621952700000001</v>
      </c>
      <c r="C1759">
        <v>9.6867570000000001</v>
      </c>
    </row>
    <row r="1760" spans="1:3" x14ac:dyDescent="0.2">
      <c r="A1760" s="1" t="s">
        <v>1760</v>
      </c>
      <c r="B1760">
        <v>53.633656299999998</v>
      </c>
      <c r="C1760">
        <v>9.6048291999999993</v>
      </c>
    </row>
    <row r="1761" spans="1:3" x14ac:dyDescent="0.2">
      <c r="A1761" s="1" t="s">
        <v>1761</v>
      </c>
      <c r="B1761">
        <v>53.608273399999987</v>
      </c>
      <c r="C1761">
        <v>9.6341609999999989</v>
      </c>
    </row>
    <row r="1762" spans="1:3" x14ac:dyDescent="0.2">
      <c r="A1762" s="1" t="s">
        <v>1762</v>
      </c>
      <c r="B1762">
        <v>53.654194799999999</v>
      </c>
      <c r="C1762">
        <v>9.6590866000000002</v>
      </c>
    </row>
    <row r="1763" spans="1:3" x14ac:dyDescent="0.2">
      <c r="A1763" s="1" t="s">
        <v>1763</v>
      </c>
      <c r="B1763">
        <v>53.688785600000003</v>
      </c>
      <c r="C1763">
        <v>9.8111566000000003</v>
      </c>
    </row>
    <row r="1764" spans="1:3" x14ac:dyDescent="0.2">
      <c r="A1764" s="1" t="s">
        <v>1764</v>
      </c>
      <c r="B1764">
        <v>53.700969999999998</v>
      </c>
      <c r="C1764">
        <v>9.7905353000000002</v>
      </c>
    </row>
    <row r="1765" spans="1:3" x14ac:dyDescent="0.2">
      <c r="A1765" s="1" t="s">
        <v>1765</v>
      </c>
      <c r="B1765">
        <v>53.678561299999998</v>
      </c>
      <c r="C1765">
        <v>9.7635722999999999</v>
      </c>
    </row>
    <row r="1766" spans="1:3" x14ac:dyDescent="0.2">
      <c r="A1766" s="1" t="s">
        <v>1766</v>
      </c>
      <c r="B1766">
        <v>53.679795499999997</v>
      </c>
      <c r="C1766">
        <v>9.851254599999999</v>
      </c>
    </row>
    <row r="1767" spans="1:3" x14ac:dyDescent="0.2">
      <c r="A1767" s="1" t="s">
        <v>1767</v>
      </c>
      <c r="B1767">
        <v>53.936696700000013</v>
      </c>
      <c r="C1767">
        <v>9.5192038999999991</v>
      </c>
    </row>
    <row r="1768" spans="1:3" x14ac:dyDescent="0.2">
      <c r="A1768" s="1" t="s">
        <v>1768</v>
      </c>
      <c r="B1768">
        <v>53.902448499999998</v>
      </c>
      <c r="C1768">
        <v>9.1150564999999997</v>
      </c>
    </row>
    <row r="1769" spans="1:3" x14ac:dyDescent="0.2">
      <c r="A1769" s="1" t="s">
        <v>1769</v>
      </c>
      <c r="B1769">
        <v>53.965111399999998</v>
      </c>
      <c r="C1769">
        <v>9.7114909999999988</v>
      </c>
    </row>
    <row r="1770" spans="1:3" x14ac:dyDescent="0.2">
      <c r="A1770" s="1" t="s">
        <v>1770</v>
      </c>
      <c r="B1770">
        <v>53.993646600000012</v>
      </c>
      <c r="C1770">
        <v>9.6304622999999996</v>
      </c>
    </row>
    <row r="1771" spans="1:3" x14ac:dyDescent="0.2">
      <c r="A1771" s="1" t="s">
        <v>1771</v>
      </c>
      <c r="B1771">
        <v>53.926992899999988</v>
      </c>
      <c r="C1771">
        <v>9.3645367000000004</v>
      </c>
    </row>
    <row r="1772" spans="1:3" x14ac:dyDescent="0.2">
      <c r="A1772" s="1" t="s">
        <v>1772</v>
      </c>
      <c r="B1772">
        <v>54.1217671</v>
      </c>
      <c r="C1772">
        <v>9.401925499999999</v>
      </c>
    </row>
    <row r="1773" spans="1:3" x14ac:dyDescent="0.2">
      <c r="A1773" s="1" t="s">
        <v>1773</v>
      </c>
      <c r="B1773">
        <v>54.047020500000002</v>
      </c>
      <c r="C1773">
        <v>9.4811040000000002</v>
      </c>
    </row>
    <row r="1774" spans="1:3" x14ac:dyDescent="0.2">
      <c r="A1774" s="1" t="s">
        <v>1774</v>
      </c>
      <c r="B1774">
        <v>53.9306622</v>
      </c>
      <c r="C1774">
        <v>9.7505702000000003</v>
      </c>
    </row>
    <row r="1775" spans="1:3" x14ac:dyDescent="0.2">
      <c r="A1775" s="1" t="s">
        <v>1775</v>
      </c>
      <c r="B1775">
        <v>53.865983999999997</v>
      </c>
      <c r="C1775">
        <v>9.5838176999999991</v>
      </c>
    </row>
    <row r="1776" spans="1:3" x14ac:dyDescent="0.2">
      <c r="A1776" s="1" t="s">
        <v>1776</v>
      </c>
      <c r="B1776">
        <v>53.875012699999999</v>
      </c>
      <c r="C1776">
        <v>9.4672792000000001</v>
      </c>
    </row>
    <row r="1777" spans="1:3" x14ac:dyDescent="0.2">
      <c r="A1777" s="1" t="s">
        <v>1777</v>
      </c>
      <c r="B1777">
        <v>53.914794000000001</v>
      </c>
      <c r="C1777">
        <v>9.2396428999999998</v>
      </c>
    </row>
    <row r="1778" spans="1:3" x14ac:dyDescent="0.2">
      <c r="A1778" s="1" t="s">
        <v>1778</v>
      </c>
      <c r="B1778">
        <v>53.874909100000004</v>
      </c>
      <c r="C1778">
        <v>9.3993016999999988</v>
      </c>
    </row>
    <row r="1779" spans="1:3" x14ac:dyDescent="0.2">
      <c r="A1779" s="1" t="s">
        <v>1779</v>
      </c>
      <c r="B1779">
        <v>54.111399400000003</v>
      </c>
      <c r="C1779">
        <v>9.5347425999999995</v>
      </c>
    </row>
    <row r="1780" spans="1:3" x14ac:dyDescent="0.2">
      <c r="A1780" s="1" t="s">
        <v>1780</v>
      </c>
      <c r="B1780">
        <v>53.869998899999999</v>
      </c>
      <c r="C1780">
        <v>9.322209299999999</v>
      </c>
    </row>
    <row r="1781" spans="1:3" x14ac:dyDescent="0.2">
      <c r="A1781" s="1" t="s">
        <v>1781</v>
      </c>
      <c r="B1781">
        <v>53.878299599999998</v>
      </c>
      <c r="C1781">
        <v>9.5312710999999997</v>
      </c>
    </row>
    <row r="1782" spans="1:3" x14ac:dyDescent="0.2">
      <c r="A1782" s="1" t="s">
        <v>1782</v>
      </c>
      <c r="B1782">
        <v>54.005385199999999</v>
      </c>
      <c r="C1782">
        <v>9.7564721999999993</v>
      </c>
    </row>
    <row r="1783" spans="1:3" x14ac:dyDescent="0.2">
      <c r="A1783" s="1" t="s">
        <v>1783</v>
      </c>
      <c r="B1783">
        <v>54.030497799999999</v>
      </c>
      <c r="C1783">
        <v>9.7189297000000003</v>
      </c>
    </row>
    <row r="1784" spans="1:3" x14ac:dyDescent="0.2">
      <c r="A1784" s="1" t="s">
        <v>1784</v>
      </c>
      <c r="B1784">
        <v>53.988849599999988</v>
      </c>
      <c r="C1784">
        <v>9.5278022999999994</v>
      </c>
    </row>
    <row r="1785" spans="1:3" x14ac:dyDescent="0.2">
      <c r="A1785" s="1" t="s">
        <v>1785</v>
      </c>
      <c r="B1785">
        <v>54.055106299999998</v>
      </c>
      <c r="C1785">
        <v>9.3408035000000016</v>
      </c>
    </row>
    <row r="1786" spans="1:3" x14ac:dyDescent="0.2">
      <c r="A1786" s="1" t="s">
        <v>1786</v>
      </c>
      <c r="B1786">
        <v>54.138352300000001</v>
      </c>
      <c r="C1786">
        <v>9.4884351000000002</v>
      </c>
    </row>
    <row r="1787" spans="1:3" x14ac:dyDescent="0.2">
      <c r="A1787" s="1" t="s">
        <v>1787</v>
      </c>
      <c r="B1787">
        <v>53.8999557</v>
      </c>
      <c r="C1787">
        <v>9.5327497000000001</v>
      </c>
    </row>
    <row r="1788" spans="1:3" x14ac:dyDescent="0.2">
      <c r="A1788" s="1" t="s">
        <v>1788</v>
      </c>
      <c r="B1788">
        <v>53.976909300000003</v>
      </c>
      <c r="C1788">
        <v>9.4348226000000004</v>
      </c>
    </row>
    <row r="1789" spans="1:3" x14ac:dyDescent="0.2">
      <c r="A1789" s="1" t="s">
        <v>1789</v>
      </c>
      <c r="B1789">
        <v>54.112406099999987</v>
      </c>
      <c r="C1789">
        <v>9.5890141</v>
      </c>
    </row>
    <row r="1790" spans="1:3" x14ac:dyDescent="0.2">
      <c r="A1790" s="1" t="s">
        <v>1790</v>
      </c>
      <c r="B1790">
        <v>53.965150899999998</v>
      </c>
      <c r="C1790">
        <v>9.5064932999999989</v>
      </c>
    </row>
    <row r="1791" spans="1:3" x14ac:dyDescent="0.2">
      <c r="A1791" s="1" t="s">
        <v>1791</v>
      </c>
      <c r="B1791">
        <v>54.065969699999997</v>
      </c>
      <c r="C1791">
        <v>9.5730582000000002</v>
      </c>
    </row>
    <row r="1792" spans="1:3" x14ac:dyDescent="0.2">
      <c r="A1792" s="1" t="s">
        <v>1792</v>
      </c>
      <c r="B1792">
        <v>53.9934066</v>
      </c>
      <c r="C1792">
        <v>9.3573079999999997</v>
      </c>
    </row>
    <row r="1793" spans="1:3" x14ac:dyDescent="0.2">
      <c r="A1793" s="1" t="s">
        <v>1793</v>
      </c>
      <c r="B1793">
        <v>54.022567300000013</v>
      </c>
      <c r="C1793">
        <v>9.3799367</v>
      </c>
    </row>
    <row r="1794" spans="1:3" x14ac:dyDescent="0.2">
      <c r="A1794" s="1" t="s">
        <v>1794</v>
      </c>
      <c r="B1794">
        <v>53.905892100000003</v>
      </c>
      <c r="C1794">
        <v>9.6295359999999999</v>
      </c>
    </row>
    <row r="1795" spans="1:3" x14ac:dyDescent="0.2">
      <c r="A1795" s="1" t="s">
        <v>1795</v>
      </c>
      <c r="B1795">
        <v>53.844892399999999</v>
      </c>
      <c r="C1795">
        <v>9.4011728999999988</v>
      </c>
    </row>
    <row r="1796" spans="1:3" x14ac:dyDescent="0.2">
      <c r="A1796" s="1" t="s">
        <v>1796</v>
      </c>
      <c r="B1796">
        <v>53.990226800000002</v>
      </c>
      <c r="C1796">
        <v>9.1145505999999994</v>
      </c>
    </row>
    <row r="1797" spans="1:3" x14ac:dyDescent="0.2">
      <c r="A1797" s="1" t="s">
        <v>1797</v>
      </c>
      <c r="B1797">
        <v>54.104011700000001</v>
      </c>
      <c r="C1797">
        <v>9.0622851999999998</v>
      </c>
    </row>
    <row r="1798" spans="1:3" x14ac:dyDescent="0.2">
      <c r="A1798" s="1" t="s">
        <v>1798</v>
      </c>
      <c r="B1798">
        <v>53.956326500000003</v>
      </c>
      <c r="C1798">
        <v>8.9828157000000015</v>
      </c>
    </row>
    <row r="1799" spans="1:3" x14ac:dyDescent="0.2">
      <c r="A1799" s="1" t="s">
        <v>1799</v>
      </c>
      <c r="B1799">
        <v>54.002580500000001</v>
      </c>
      <c r="C1799">
        <v>9.2394809999999996</v>
      </c>
    </row>
    <row r="1800" spans="1:3" x14ac:dyDescent="0.2">
      <c r="A1800" s="1" t="s">
        <v>1800</v>
      </c>
      <c r="B1800">
        <v>53.9499882</v>
      </c>
      <c r="C1800">
        <v>9.1386269000000002</v>
      </c>
    </row>
    <row r="1801" spans="1:3" x14ac:dyDescent="0.2">
      <c r="A1801" s="1" t="s">
        <v>1801</v>
      </c>
      <c r="B1801">
        <v>54.013912899999987</v>
      </c>
      <c r="C1801">
        <v>8.8976688999999993</v>
      </c>
    </row>
    <row r="1802" spans="1:3" x14ac:dyDescent="0.2">
      <c r="A1802" s="1" t="s">
        <v>1802</v>
      </c>
      <c r="B1802">
        <v>54.013584100000003</v>
      </c>
      <c r="C1802">
        <v>9.0573885999999995</v>
      </c>
    </row>
    <row r="1803" spans="1:3" x14ac:dyDescent="0.2">
      <c r="A1803" s="1" t="s">
        <v>1803</v>
      </c>
      <c r="B1803">
        <v>54.053579599999999</v>
      </c>
      <c r="C1803">
        <v>9.2574189999999987</v>
      </c>
    </row>
    <row r="1804" spans="1:3" x14ac:dyDescent="0.2">
      <c r="A1804" s="1" t="s">
        <v>1804</v>
      </c>
      <c r="B1804">
        <v>53.916132999999988</v>
      </c>
      <c r="C1804">
        <v>9.0069874999999993</v>
      </c>
    </row>
    <row r="1805" spans="1:3" x14ac:dyDescent="0.2">
      <c r="A1805" s="1" t="s">
        <v>1805</v>
      </c>
      <c r="B1805">
        <v>54.081110600000002</v>
      </c>
      <c r="C1805">
        <v>9.2891349999999999</v>
      </c>
    </row>
    <row r="1806" spans="1:3" x14ac:dyDescent="0.2">
      <c r="A1806" s="1" t="s">
        <v>1806</v>
      </c>
      <c r="B1806">
        <v>54.049921599999998</v>
      </c>
      <c r="C1806">
        <v>9.1951757999999995</v>
      </c>
    </row>
    <row r="1807" spans="1:3" x14ac:dyDescent="0.2">
      <c r="A1807" s="1" t="s">
        <v>1807</v>
      </c>
      <c r="B1807">
        <v>54.038944500000007</v>
      </c>
      <c r="C1807">
        <v>9.1234549999999999</v>
      </c>
    </row>
    <row r="1808" spans="1:3" x14ac:dyDescent="0.2">
      <c r="A1808" s="1" t="s">
        <v>1808</v>
      </c>
      <c r="B1808">
        <v>54.189781500000002</v>
      </c>
      <c r="C1808">
        <v>9.0911486999999997</v>
      </c>
    </row>
    <row r="1809" spans="1:3" x14ac:dyDescent="0.2">
      <c r="A1809" s="1" t="s">
        <v>1809</v>
      </c>
      <c r="B1809">
        <v>54.164542900000001</v>
      </c>
      <c r="C1809">
        <v>8.840743999999999</v>
      </c>
    </row>
    <row r="1810" spans="1:3" x14ac:dyDescent="0.2">
      <c r="A1810" s="1" t="s">
        <v>1810</v>
      </c>
      <c r="B1810">
        <v>54.203107600000003</v>
      </c>
      <c r="C1810">
        <v>8.9138643000000002</v>
      </c>
    </row>
    <row r="1811" spans="1:3" x14ac:dyDescent="0.2">
      <c r="A1811" s="1" t="s">
        <v>1811</v>
      </c>
      <c r="B1811">
        <v>54.142873199999997</v>
      </c>
      <c r="C1811">
        <v>9.2724516999999995</v>
      </c>
    </row>
    <row r="1812" spans="1:3" x14ac:dyDescent="0.2">
      <c r="A1812" s="1" t="s">
        <v>1812</v>
      </c>
      <c r="B1812">
        <v>54.147244999999998</v>
      </c>
      <c r="C1812">
        <v>9.0721702000000004</v>
      </c>
    </row>
    <row r="1813" spans="1:3" x14ac:dyDescent="0.2">
      <c r="A1813" s="1" t="s">
        <v>1813</v>
      </c>
      <c r="B1813">
        <v>54.327581000000002</v>
      </c>
      <c r="C1813">
        <v>9.0159589999999987</v>
      </c>
    </row>
    <row r="1814" spans="1:3" x14ac:dyDescent="0.2">
      <c r="A1814" s="1" t="s">
        <v>1814</v>
      </c>
      <c r="B1814">
        <v>54.344596199999998</v>
      </c>
      <c r="C1814">
        <v>9.0825782000000004</v>
      </c>
    </row>
    <row r="1815" spans="1:3" x14ac:dyDescent="0.2">
      <c r="A1815" s="1" t="s">
        <v>1815</v>
      </c>
      <c r="B1815">
        <v>54.294847399999988</v>
      </c>
      <c r="C1815">
        <v>9.1571281999999989</v>
      </c>
    </row>
    <row r="1816" spans="1:3" x14ac:dyDescent="0.2">
      <c r="A1816" s="1" t="s">
        <v>1816</v>
      </c>
      <c r="B1816">
        <v>54.219045299999998</v>
      </c>
      <c r="C1816">
        <v>9.2834671999999987</v>
      </c>
    </row>
    <row r="1817" spans="1:3" x14ac:dyDescent="0.2">
      <c r="A1817" s="1" t="s">
        <v>1817</v>
      </c>
      <c r="B1817">
        <v>54.173168500000003</v>
      </c>
      <c r="C1817">
        <v>9.1903145999999989</v>
      </c>
    </row>
    <row r="1818" spans="1:3" x14ac:dyDescent="0.2">
      <c r="A1818" s="1" t="s">
        <v>1818</v>
      </c>
      <c r="B1818">
        <v>54.238326399999998</v>
      </c>
      <c r="C1818">
        <v>9.3892420999999988</v>
      </c>
    </row>
    <row r="1819" spans="1:3" x14ac:dyDescent="0.2">
      <c r="A1819" s="1" t="s">
        <v>1819</v>
      </c>
      <c r="B1819">
        <v>54.304681299999999</v>
      </c>
      <c r="C1819">
        <v>9.2443378000000003</v>
      </c>
    </row>
    <row r="1820" spans="1:3" x14ac:dyDescent="0.2">
      <c r="A1820" s="1" t="s">
        <v>1820</v>
      </c>
      <c r="B1820">
        <v>54.242569500000002</v>
      </c>
      <c r="C1820">
        <v>9.1925986999999996</v>
      </c>
    </row>
    <row r="1821" spans="1:3" x14ac:dyDescent="0.2">
      <c r="A1821" s="1" t="s">
        <v>1821</v>
      </c>
      <c r="B1821">
        <v>54.241637799999999</v>
      </c>
      <c r="C1821">
        <v>8.987234599999999</v>
      </c>
    </row>
    <row r="1822" spans="1:3" x14ac:dyDescent="0.2">
      <c r="A1822" s="1" t="s">
        <v>1822</v>
      </c>
      <c r="B1822">
        <v>54.267657200000002</v>
      </c>
      <c r="C1822">
        <v>9.2956372999999992</v>
      </c>
    </row>
    <row r="1823" spans="1:3" x14ac:dyDescent="0.2">
      <c r="A1823" s="1" t="s">
        <v>1823</v>
      </c>
      <c r="B1823">
        <v>54.236218899999997</v>
      </c>
      <c r="C1823">
        <v>9.089865099999999</v>
      </c>
    </row>
    <row r="1824" spans="1:3" x14ac:dyDescent="0.2">
      <c r="A1824" s="1" t="s">
        <v>1824</v>
      </c>
      <c r="B1824">
        <v>54.157266399999997</v>
      </c>
      <c r="C1824">
        <v>9.0120781000000001</v>
      </c>
    </row>
    <row r="1825" spans="1:3" x14ac:dyDescent="0.2">
      <c r="A1825" s="1" t="s">
        <v>1825</v>
      </c>
      <c r="B1825">
        <v>54.215722799999988</v>
      </c>
      <c r="C1825">
        <v>9.3966168000000003</v>
      </c>
    </row>
    <row r="1826" spans="1:3" x14ac:dyDescent="0.2">
      <c r="A1826" s="1" t="s">
        <v>1826</v>
      </c>
      <c r="B1826">
        <v>54.456652000000012</v>
      </c>
      <c r="C1826">
        <v>9.0593284999999995</v>
      </c>
    </row>
    <row r="1827" spans="1:3" x14ac:dyDescent="0.2">
      <c r="A1827" s="1" t="s">
        <v>1827</v>
      </c>
      <c r="B1827">
        <v>54.619511200000012</v>
      </c>
      <c r="C1827">
        <v>8.9657723999999988</v>
      </c>
    </row>
    <row r="1828" spans="1:3" x14ac:dyDescent="0.2">
      <c r="A1828" s="1" t="s">
        <v>1828</v>
      </c>
      <c r="B1828">
        <v>54.304804300000001</v>
      </c>
      <c r="C1828">
        <v>8.6522205000000003</v>
      </c>
    </row>
    <row r="1829" spans="1:3" x14ac:dyDescent="0.2">
      <c r="A1829" s="1" t="s">
        <v>1829</v>
      </c>
      <c r="B1829">
        <v>54.314933699999997</v>
      </c>
      <c r="C1829">
        <v>8.8902099000000003</v>
      </c>
    </row>
    <row r="1830" spans="1:3" x14ac:dyDescent="0.2">
      <c r="A1830" s="1" t="s">
        <v>1830</v>
      </c>
      <c r="B1830">
        <v>54.330254500000002</v>
      </c>
      <c r="C1830">
        <v>8.7822329000000003</v>
      </c>
    </row>
    <row r="1831" spans="1:3" x14ac:dyDescent="0.2">
      <c r="A1831" s="1" t="s">
        <v>1831</v>
      </c>
      <c r="B1831">
        <v>54.389849400000003</v>
      </c>
      <c r="C1831">
        <v>9.0673505999999993</v>
      </c>
    </row>
    <row r="1832" spans="1:3" x14ac:dyDescent="0.2">
      <c r="A1832" s="1" t="s">
        <v>1832</v>
      </c>
      <c r="B1832">
        <v>54.6816435</v>
      </c>
      <c r="C1832">
        <v>8.9337198999999998</v>
      </c>
    </row>
    <row r="1833" spans="1:3" x14ac:dyDescent="0.2">
      <c r="A1833" s="1" t="s">
        <v>1833</v>
      </c>
      <c r="B1833">
        <v>54.513097500000001</v>
      </c>
      <c r="C1833">
        <v>8.8948336999999995</v>
      </c>
    </row>
    <row r="1834" spans="1:3" x14ac:dyDescent="0.2">
      <c r="A1834" s="1" t="s">
        <v>1834</v>
      </c>
      <c r="B1834">
        <v>54.5304821</v>
      </c>
      <c r="C1834">
        <v>8.6565662000000003</v>
      </c>
    </row>
    <row r="1835" spans="1:3" x14ac:dyDescent="0.2">
      <c r="A1835" s="1" t="s">
        <v>1835</v>
      </c>
      <c r="B1835">
        <v>54.5639477</v>
      </c>
      <c r="C1835">
        <v>9.2232117000000002</v>
      </c>
    </row>
    <row r="1836" spans="1:3" x14ac:dyDescent="0.2">
      <c r="A1836" s="1" t="s">
        <v>1836</v>
      </c>
      <c r="B1836">
        <v>54.6495861</v>
      </c>
      <c r="C1836">
        <v>8.9171557000000004</v>
      </c>
    </row>
    <row r="1837" spans="1:3" x14ac:dyDescent="0.2">
      <c r="A1837" s="1" t="s">
        <v>1837</v>
      </c>
      <c r="B1837">
        <v>54.5807377</v>
      </c>
      <c r="C1837">
        <v>9.0463375999999993</v>
      </c>
    </row>
    <row r="1838" spans="1:3" x14ac:dyDescent="0.2">
      <c r="A1838" s="1" t="s">
        <v>1838</v>
      </c>
      <c r="B1838">
        <v>54.596953300000003</v>
      </c>
      <c r="C1838">
        <v>9.1759833000000004</v>
      </c>
    </row>
    <row r="1839" spans="1:3" x14ac:dyDescent="0.2">
      <c r="A1839" s="1" t="s">
        <v>1839</v>
      </c>
      <c r="B1839">
        <v>54.527290899999997</v>
      </c>
      <c r="C1839">
        <v>9.0211807999999998</v>
      </c>
    </row>
    <row r="1840" spans="1:3" x14ac:dyDescent="0.2">
      <c r="A1840" s="1" t="s">
        <v>1840</v>
      </c>
      <c r="B1840">
        <v>54.643311099999998</v>
      </c>
      <c r="C1840">
        <v>9.0600959999999997</v>
      </c>
    </row>
    <row r="1841" spans="1:3" x14ac:dyDescent="0.2">
      <c r="A1841" s="1" t="s">
        <v>1841</v>
      </c>
      <c r="B1841">
        <v>54.565443399999999</v>
      </c>
      <c r="C1841">
        <v>8.5536405000000002</v>
      </c>
    </row>
    <row r="1842" spans="1:3" x14ac:dyDescent="0.2">
      <c r="A1842" s="1" t="s">
        <v>1842</v>
      </c>
      <c r="B1842">
        <v>54.521257299999988</v>
      </c>
      <c r="C1842">
        <v>9.0811414999999993</v>
      </c>
    </row>
    <row r="1843" spans="1:3" x14ac:dyDescent="0.2">
      <c r="A1843" s="1" t="s">
        <v>1843</v>
      </c>
      <c r="B1843">
        <v>54.672182900000003</v>
      </c>
      <c r="C1843">
        <v>9.1323746000000003</v>
      </c>
    </row>
    <row r="1844" spans="1:3" x14ac:dyDescent="0.2">
      <c r="A1844" s="1" t="s">
        <v>1844</v>
      </c>
      <c r="B1844">
        <v>54.640834299999987</v>
      </c>
      <c r="C1844">
        <v>8.6196573000000001</v>
      </c>
    </row>
    <row r="1845" spans="1:3" x14ac:dyDescent="0.2">
      <c r="A1845" s="1" t="s">
        <v>1845</v>
      </c>
      <c r="B1845">
        <v>54.629291899999998</v>
      </c>
      <c r="C1845">
        <v>9.1870548999999997</v>
      </c>
    </row>
    <row r="1846" spans="1:3" x14ac:dyDescent="0.2">
      <c r="A1846" s="1" t="s">
        <v>1846</v>
      </c>
      <c r="B1846">
        <v>54.468847500000003</v>
      </c>
      <c r="C1846">
        <v>9.1169913999999999</v>
      </c>
    </row>
    <row r="1847" spans="1:3" x14ac:dyDescent="0.2">
      <c r="A1847" s="1" t="s">
        <v>1847</v>
      </c>
      <c r="B1847">
        <v>54.358376499999999</v>
      </c>
      <c r="C1847">
        <v>9.2628053999999995</v>
      </c>
    </row>
    <row r="1848" spans="1:3" x14ac:dyDescent="0.2">
      <c r="A1848" s="1" t="s">
        <v>1848</v>
      </c>
      <c r="B1848">
        <v>54.633851700000001</v>
      </c>
      <c r="C1848">
        <v>8.7166997999999989</v>
      </c>
    </row>
    <row r="1849" spans="1:3" x14ac:dyDescent="0.2">
      <c r="A1849" s="1" t="s">
        <v>1849</v>
      </c>
      <c r="B1849">
        <v>54.371611199999997</v>
      </c>
      <c r="C1849">
        <v>8.9425926999999987</v>
      </c>
    </row>
    <row r="1850" spans="1:3" x14ac:dyDescent="0.2">
      <c r="A1850" s="1" t="s">
        <v>1850</v>
      </c>
      <c r="B1850">
        <v>54.464525100000003</v>
      </c>
      <c r="C1850">
        <v>9.2457534999999993</v>
      </c>
    </row>
    <row r="1851" spans="1:3" x14ac:dyDescent="0.2">
      <c r="A1851" s="1" t="s">
        <v>1851</v>
      </c>
      <c r="B1851">
        <v>54.449869399999997</v>
      </c>
      <c r="C1851">
        <v>9.1488069000000003</v>
      </c>
    </row>
    <row r="1852" spans="1:3" x14ac:dyDescent="0.2">
      <c r="A1852" s="1" t="s">
        <v>1852</v>
      </c>
      <c r="B1852">
        <v>51.165691000000002</v>
      </c>
      <c r="C1852">
        <v>10.451525999999999</v>
      </c>
    </row>
    <row r="1853" spans="1:3" x14ac:dyDescent="0.2">
      <c r="A1853" s="1" t="s">
        <v>1853</v>
      </c>
      <c r="B1853">
        <v>54.402292600000003</v>
      </c>
      <c r="C1853">
        <v>9.1937722000000015</v>
      </c>
    </row>
    <row r="1854" spans="1:3" x14ac:dyDescent="0.2">
      <c r="A1854" s="1" t="s">
        <v>1854</v>
      </c>
      <c r="B1854">
        <v>54.3661162</v>
      </c>
      <c r="C1854">
        <v>9.1640260999999992</v>
      </c>
    </row>
    <row r="1855" spans="1:3" x14ac:dyDescent="0.2">
      <c r="A1855" s="1" t="s">
        <v>1855</v>
      </c>
      <c r="B1855">
        <v>54.341473099999988</v>
      </c>
      <c r="C1855">
        <v>9.1958979999999997</v>
      </c>
    </row>
    <row r="1856" spans="1:3" x14ac:dyDescent="0.2">
      <c r="A1856" s="1" t="s">
        <v>1856</v>
      </c>
      <c r="B1856">
        <v>54.330104499999997</v>
      </c>
      <c r="C1856">
        <v>8.6830394999999996</v>
      </c>
    </row>
    <row r="1857" spans="1:3" x14ac:dyDescent="0.2">
      <c r="A1857" s="1" t="s">
        <v>1857</v>
      </c>
      <c r="B1857">
        <v>54.383857799999987</v>
      </c>
      <c r="C1857">
        <v>8.8521804999999993</v>
      </c>
    </row>
    <row r="1858" spans="1:3" x14ac:dyDescent="0.2">
      <c r="A1858" s="1" t="s">
        <v>1858</v>
      </c>
      <c r="B1858">
        <v>54.570182299999999</v>
      </c>
      <c r="C1858">
        <v>9.1791952999999999</v>
      </c>
    </row>
    <row r="1859" spans="1:3" x14ac:dyDescent="0.2">
      <c r="A1859" s="1" t="s">
        <v>1859</v>
      </c>
      <c r="B1859">
        <v>54.509866899999999</v>
      </c>
      <c r="C1859">
        <v>9.2306568000000002</v>
      </c>
    </row>
    <row r="1860" spans="1:3" x14ac:dyDescent="0.2">
      <c r="A1860" s="1" t="s">
        <v>1860</v>
      </c>
      <c r="B1860">
        <v>54.427456399999997</v>
      </c>
      <c r="C1860">
        <v>9.2253493999999989</v>
      </c>
    </row>
    <row r="1861" spans="1:3" x14ac:dyDescent="0.2">
      <c r="A1861" s="1" t="s">
        <v>1861</v>
      </c>
      <c r="B1861">
        <v>54.415846100000003</v>
      </c>
      <c r="C1861">
        <v>9.0150693000000004</v>
      </c>
    </row>
    <row r="1862" spans="1:3" x14ac:dyDescent="0.2">
      <c r="A1862" s="1" t="s">
        <v>1862</v>
      </c>
      <c r="B1862">
        <v>54.7562578</v>
      </c>
      <c r="C1862">
        <v>8.7450662000000001</v>
      </c>
    </row>
    <row r="1863" spans="1:3" x14ac:dyDescent="0.2">
      <c r="A1863" s="1" t="s">
        <v>1863</v>
      </c>
      <c r="B1863">
        <v>54.7698891</v>
      </c>
      <c r="C1863">
        <v>9.0112559999999995</v>
      </c>
    </row>
    <row r="1864" spans="1:3" x14ac:dyDescent="0.2">
      <c r="A1864" s="1" t="s">
        <v>1864</v>
      </c>
      <c r="B1864">
        <v>54.761737799999999</v>
      </c>
      <c r="C1864">
        <v>8.8753510000000002</v>
      </c>
    </row>
    <row r="1865" spans="1:3" x14ac:dyDescent="0.2">
      <c r="A1865" s="1" t="s">
        <v>1865</v>
      </c>
      <c r="B1865">
        <v>54.872987799999997</v>
      </c>
      <c r="C1865">
        <v>8.8974878000000004</v>
      </c>
    </row>
    <row r="1866" spans="1:3" x14ac:dyDescent="0.2">
      <c r="A1866" s="1" t="s">
        <v>1866</v>
      </c>
      <c r="B1866">
        <v>54.861258999999997</v>
      </c>
      <c r="C1866">
        <v>8.6716090999999995</v>
      </c>
    </row>
    <row r="1867" spans="1:3" x14ac:dyDescent="0.2">
      <c r="A1867" s="1" t="s">
        <v>1867</v>
      </c>
      <c r="B1867">
        <v>54.834754199999999</v>
      </c>
      <c r="C1867">
        <v>9.0331222999999987</v>
      </c>
    </row>
    <row r="1868" spans="1:3" x14ac:dyDescent="0.2">
      <c r="A1868" s="1" t="s">
        <v>1868</v>
      </c>
      <c r="B1868">
        <v>54.868801899999987</v>
      </c>
      <c r="C1868">
        <v>8.7338731999999997</v>
      </c>
    </row>
    <row r="1869" spans="1:3" x14ac:dyDescent="0.2">
      <c r="A1869" s="1" t="s">
        <v>1869</v>
      </c>
      <c r="B1869">
        <v>54.718222900000008</v>
      </c>
      <c r="C1869">
        <v>8.5031023000000001</v>
      </c>
    </row>
    <row r="1870" spans="1:3" x14ac:dyDescent="0.2">
      <c r="A1870" s="1" t="s">
        <v>1870</v>
      </c>
      <c r="B1870">
        <v>54.646973699999997</v>
      </c>
      <c r="C1870">
        <v>8.3360016999999988</v>
      </c>
    </row>
    <row r="1871" spans="1:3" x14ac:dyDescent="0.2">
      <c r="A1871" s="1" t="s">
        <v>1871</v>
      </c>
      <c r="B1871">
        <v>54.886578</v>
      </c>
      <c r="C1871">
        <v>8.3112440000000003</v>
      </c>
    </row>
    <row r="1872" spans="1:3" x14ac:dyDescent="0.2">
      <c r="A1872" s="1" t="s">
        <v>1872</v>
      </c>
      <c r="B1872">
        <v>55.018644799999997</v>
      </c>
      <c r="C1872">
        <v>8.4062649</v>
      </c>
    </row>
    <row r="1873" spans="1:3" x14ac:dyDescent="0.2">
      <c r="A1873" s="1" t="s">
        <v>1873</v>
      </c>
      <c r="B1873">
        <v>54.934895699999998</v>
      </c>
      <c r="C1873">
        <v>8.3339335999999999</v>
      </c>
    </row>
    <row r="1874" spans="1:3" x14ac:dyDescent="0.2">
      <c r="A1874" s="1" t="s">
        <v>1874</v>
      </c>
      <c r="B1874">
        <v>54.769255200000003</v>
      </c>
      <c r="C1874">
        <v>8.2863588000000004</v>
      </c>
    </row>
    <row r="1875" spans="1:3" x14ac:dyDescent="0.2">
      <c r="A1875" s="1" t="s">
        <v>1875</v>
      </c>
      <c r="B1875">
        <v>54.956603399999999</v>
      </c>
      <c r="C1875">
        <v>8.3457118999999995</v>
      </c>
    </row>
    <row r="1876" spans="1:3" x14ac:dyDescent="0.2">
      <c r="A1876" s="1" t="s">
        <v>1876</v>
      </c>
      <c r="B1876">
        <v>53.153706999999997</v>
      </c>
      <c r="C1876">
        <v>8.2095954999999989</v>
      </c>
    </row>
    <row r="1877" spans="1:3" x14ac:dyDescent="0.2">
      <c r="A1877" s="1" t="s">
        <v>1877</v>
      </c>
      <c r="B1877">
        <v>53.137786299999988</v>
      </c>
      <c r="C1877">
        <v>8.2048108000000006</v>
      </c>
    </row>
    <row r="1878" spans="1:3" x14ac:dyDescent="0.2">
      <c r="A1878" s="1" t="s">
        <v>1878</v>
      </c>
      <c r="B1878">
        <v>53.152234700000001</v>
      </c>
      <c r="C1878">
        <v>8.2308326999999988</v>
      </c>
    </row>
    <row r="1879" spans="1:3" x14ac:dyDescent="0.2">
      <c r="A1879" s="1" t="s">
        <v>1879</v>
      </c>
      <c r="B1879">
        <v>53.174887499999997</v>
      </c>
      <c r="C1879">
        <v>8.2557525999999992</v>
      </c>
    </row>
    <row r="1880" spans="1:3" x14ac:dyDescent="0.2">
      <c r="A1880" s="1" t="s">
        <v>1880</v>
      </c>
      <c r="B1880">
        <v>53.168201400000001</v>
      </c>
      <c r="C1880">
        <v>8.1958833000000002</v>
      </c>
    </row>
    <row r="1881" spans="1:3" x14ac:dyDescent="0.2">
      <c r="A1881" s="1" t="s">
        <v>1881</v>
      </c>
      <c r="B1881">
        <v>53.147945700000001</v>
      </c>
      <c r="C1881">
        <v>8.1753640000000001</v>
      </c>
    </row>
    <row r="1882" spans="1:3" x14ac:dyDescent="0.2">
      <c r="A1882" s="1" t="s">
        <v>1882</v>
      </c>
      <c r="B1882">
        <v>53.126718099999998</v>
      </c>
      <c r="C1882">
        <v>8.1690126000000003</v>
      </c>
    </row>
    <row r="1883" spans="1:3" x14ac:dyDescent="0.2">
      <c r="A1883" s="1" t="s">
        <v>1883</v>
      </c>
      <c r="B1883">
        <v>53.1015899</v>
      </c>
      <c r="C1883">
        <v>8.2191926999999989</v>
      </c>
    </row>
    <row r="1884" spans="1:3" x14ac:dyDescent="0.2">
      <c r="A1884" s="1" t="s">
        <v>1884</v>
      </c>
      <c r="B1884">
        <v>53.120839699999998</v>
      </c>
      <c r="C1884">
        <v>8.2538736999999998</v>
      </c>
    </row>
    <row r="1885" spans="1:3" x14ac:dyDescent="0.2">
      <c r="A1885" s="1" t="s">
        <v>1885</v>
      </c>
      <c r="B1885">
        <v>53.185601699999999</v>
      </c>
      <c r="C1885">
        <v>8.0205891999999999</v>
      </c>
    </row>
    <row r="1886" spans="1:3" x14ac:dyDescent="0.2">
      <c r="A1886" s="1" t="s">
        <v>1886</v>
      </c>
      <c r="B1886">
        <v>53.023272300000002</v>
      </c>
      <c r="C1886">
        <v>7.8585442999999993</v>
      </c>
    </row>
    <row r="1887" spans="1:3" x14ac:dyDescent="0.2">
      <c r="A1887" s="1" t="s">
        <v>1887</v>
      </c>
      <c r="B1887">
        <v>53.258992399999997</v>
      </c>
      <c r="C1887">
        <v>8.2159440999999998</v>
      </c>
    </row>
    <row r="1888" spans="1:3" x14ac:dyDescent="0.2">
      <c r="A1888" s="1" t="s">
        <v>1888</v>
      </c>
      <c r="B1888">
        <v>53.112203899999997</v>
      </c>
      <c r="C1888">
        <v>7.9846897999999991</v>
      </c>
    </row>
    <row r="1889" spans="1:3" x14ac:dyDescent="0.2">
      <c r="A1889" s="1" t="s">
        <v>1889</v>
      </c>
      <c r="B1889">
        <v>52.954135299999997</v>
      </c>
      <c r="C1889">
        <v>8.2396025999999996</v>
      </c>
    </row>
    <row r="1890" spans="1:3" x14ac:dyDescent="0.2">
      <c r="A1890" s="1" t="s">
        <v>1890</v>
      </c>
      <c r="B1890">
        <v>53.0466804</v>
      </c>
      <c r="C1890">
        <v>8.1523158999999996</v>
      </c>
    </row>
    <row r="1891" spans="1:3" x14ac:dyDescent="0.2">
      <c r="A1891" s="1" t="s">
        <v>1891</v>
      </c>
      <c r="B1891">
        <v>53.034904100000013</v>
      </c>
      <c r="C1891">
        <v>8.3216418000000001</v>
      </c>
    </row>
    <row r="1892" spans="1:3" x14ac:dyDescent="0.2">
      <c r="A1892" s="1" t="s">
        <v>1892</v>
      </c>
      <c r="B1892">
        <v>53.255195499999999</v>
      </c>
      <c r="C1892">
        <v>8.1133913999999994</v>
      </c>
    </row>
    <row r="1893" spans="1:3" x14ac:dyDescent="0.2">
      <c r="A1893" s="1" t="s">
        <v>1893</v>
      </c>
      <c r="B1893">
        <v>53.005910699999987</v>
      </c>
      <c r="C1893">
        <v>7.9543215999999992</v>
      </c>
    </row>
    <row r="1894" spans="1:3" x14ac:dyDescent="0.2">
      <c r="A1894" s="1" t="s">
        <v>1894</v>
      </c>
      <c r="B1894">
        <v>53.394519499999987</v>
      </c>
      <c r="C1894">
        <v>8.1404133999999999</v>
      </c>
    </row>
    <row r="1895" spans="1:3" x14ac:dyDescent="0.2">
      <c r="A1895" s="1" t="s">
        <v>1895</v>
      </c>
      <c r="B1895">
        <v>53.396389599999999</v>
      </c>
      <c r="C1895">
        <v>7.9521674000000004</v>
      </c>
    </row>
    <row r="1896" spans="1:3" x14ac:dyDescent="0.2">
      <c r="A1896" s="1" t="s">
        <v>1896</v>
      </c>
      <c r="B1896">
        <v>53.371260900000003</v>
      </c>
      <c r="C1896">
        <v>8.0028132000000003</v>
      </c>
    </row>
    <row r="1897" spans="1:3" x14ac:dyDescent="0.2">
      <c r="A1897" s="1" t="s">
        <v>1897</v>
      </c>
      <c r="B1897">
        <v>53.344075699999998</v>
      </c>
      <c r="C1897">
        <v>8.2416233999999999</v>
      </c>
    </row>
    <row r="1898" spans="1:3" x14ac:dyDescent="0.2">
      <c r="A1898" s="1" t="s">
        <v>1898</v>
      </c>
      <c r="B1898">
        <v>53.522149499999998</v>
      </c>
      <c r="C1898">
        <v>8.1113286000000002</v>
      </c>
    </row>
    <row r="1899" spans="1:3" x14ac:dyDescent="0.2">
      <c r="A1899" s="1" t="s">
        <v>1899</v>
      </c>
      <c r="B1899">
        <v>53.532391199999999</v>
      </c>
      <c r="C1899">
        <v>8.1261823999999994</v>
      </c>
    </row>
    <row r="1900" spans="1:3" x14ac:dyDescent="0.2">
      <c r="A1900" s="1" t="s">
        <v>1900</v>
      </c>
      <c r="B1900">
        <v>53.554510399999998</v>
      </c>
      <c r="C1900">
        <v>8.1079793999999996</v>
      </c>
    </row>
    <row r="1901" spans="1:3" x14ac:dyDescent="0.2">
      <c r="A1901" s="1" t="s">
        <v>1901</v>
      </c>
      <c r="B1901">
        <v>53.5846108</v>
      </c>
      <c r="C1901">
        <v>8.0657794000000003</v>
      </c>
    </row>
    <row r="1902" spans="1:3" x14ac:dyDescent="0.2">
      <c r="A1902" s="1" t="s">
        <v>1902</v>
      </c>
      <c r="B1902">
        <v>53.518610899999999</v>
      </c>
      <c r="C1902">
        <v>8.0754003999999995</v>
      </c>
    </row>
    <row r="1903" spans="1:3" x14ac:dyDescent="0.2">
      <c r="A1903" s="1" t="s">
        <v>1903</v>
      </c>
      <c r="B1903">
        <v>53.5957267</v>
      </c>
      <c r="C1903">
        <v>7.7337217999999996</v>
      </c>
    </row>
    <row r="1904" spans="1:3" x14ac:dyDescent="0.2">
      <c r="A1904" s="1" t="s">
        <v>1904</v>
      </c>
      <c r="B1904">
        <v>53.547666700000001</v>
      </c>
      <c r="C1904">
        <v>7.9673172999999986</v>
      </c>
    </row>
    <row r="1905" spans="1:3" x14ac:dyDescent="0.2">
      <c r="A1905" s="1" t="s">
        <v>1905</v>
      </c>
      <c r="B1905">
        <v>53.644873799999999</v>
      </c>
      <c r="C1905">
        <v>7.6079197999999986</v>
      </c>
    </row>
    <row r="1906" spans="1:3" x14ac:dyDescent="0.2">
      <c r="A1906" s="1" t="s">
        <v>1906</v>
      </c>
      <c r="B1906">
        <v>53.670020600000001</v>
      </c>
      <c r="C1906">
        <v>7.9300948999999994</v>
      </c>
    </row>
    <row r="1907" spans="1:3" x14ac:dyDescent="0.2">
      <c r="A1907" s="1" t="s">
        <v>1907</v>
      </c>
      <c r="B1907">
        <v>53.555255499999987</v>
      </c>
      <c r="C1907">
        <v>7.8530268999999988</v>
      </c>
    </row>
    <row r="1908" spans="1:3" x14ac:dyDescent="0.2">
      <c r="A1908" s="1" t="s">
        <v>1908</v>
      </c>
      <c r="B1908">
        <v>53.456334499999997</v>
      </c>
      <c r="C1908">
        <v>7.8680480999999993</v>
      </c>
    </row>
    <row r="1909" spans="1:3" x14ac:dyDescent="0.2">
      <c r="A1909" s="1" t="s">
        <v>1909</v>
      </c>
      <c r="B1909">
        <v>53.501129499999998</v>
      </c>
      <c r="C1909">
        <v>8.0119299999999996</v>
      </c>
    </row>
    <row r="1910" spans="1:3" x14ac:dyDescent="0.2">
      <c r="A1910" s="1" t="s">
        <v>1910</v>
      </c>
      <c r="B1910">
        <v>53.747369199999987</v>
      </c>
      <c r="C1910">
        <v>7.4925682000000009</v>
      </c>
    </row>
    <row r="1911" spans="1:3" x14ac:dyDescent="0.2">
      <c r="A1911" s="1" t="s">
        <v>1911</v>
      </c>
      <c r="B1911">
        <v>53.7711203</v>
      </c>
      <c r="C1911">
        <v>7.6937721999999997</v>
      </c>
    </row>
    <row r="1912" spans="1:3" x14ac:dyDescent="0.2">
      <c r="A1912" s="1" t="s">
        <v>1912</v>
      </c>
      <c r="B1912">
        <v>53.789172499999999</v>
      </c>
      <c r="C1912">
        <v>7.9025793999999996</v>
      </c>
    </row>
    <row r="1913" spans="1:3" x14ac:dyDescent="0.2">
      <c r="A1913" s="1" t="s">
        <v>1913</v>
      </c>
      <c r="B1913">
        <v>53.570606400000003</v>
      </c>
      <c r="C1913">
        <v>7.5308199999999994</v>
      </c>
    </row>
    <row r="1914" spans="1:3" x14ac:dyDescent="0.2">
      <c r="A1914" s="1" t="s">
        <v>1914</v>
      </c>
      <c r="B1914">
        <v>53.610409999999987</v>
      </c>
      <c r="C1914">
        <v>7.5285880999999986</v>
      </c>
    </row>
    <row r="1915" spans="1:3" x14ac:dyDescent="0.2">
      <c r="A1915" s="1" t="s">
        <v>1915</v>
      </c>
      <c r="B1915">
        <v>53.576853100000001</v>
      </c>
      <c r="C1915">
        <v>7.1644716000000006</v>
      </c>
    </row>
    <row r="1916" spans="1:3" x14ac:dyDescent="0.2">
      <c r="A1916" s="1" t="s">
        <v>1916</v>
      </c>
      <c r="B1916">
        <v>53.612824400000008</v>
      </c>
      <c r="C1916">
        <v>7.2893225000000008</v>
      </c>
    </row>
    <row r="1917" spans="1:3" x14ac:dyDescent="0.2">
      <c r="A1917" s="1" t="s">
        <v>1917</v>
      </c>
      <c r="B1917">
        <v>53.505778200000002</v>
      </c>
      <c r="C1917">
        <v>7.2607245999999996</v>
      </c>
    </row>
    <row r="1918" spans="1:3" x14ac:dyDescent="0.2">
      <c r="A1918" s="1" t="s">
        <v>1918</v>
      </c>
      <c r="B1918">
        <v>53.586171200000003</v>
      </c>
      <c r="C1918">
        <v>7.3687867999999987</v>
      </c>
    </row>
    <row r="1919" spans="1:3" x14ac:dyDescent="0.2">
      <c r="A1919" s="1" t="s">
        <v>1919</v>
      </c>
      <c r="B1919">
        <v>53.716826999999988</v>
      </c>
      <c r="C1919">
        <v>7.2810281999999988</v>
      </c>
    </row>
    <row r="1920" spans="1:3" x14ac:dyDescent="0.2">
      <c r="A1920" s="1" t="s">
        <v>1920</v>
      </c>
      <c r="B1920">
        <v>53.645926299999999</v>
      </c>
      <c r="C1920">
        <v>7.4305132</v>
      </c>
    </row>
    <row r="1921" spans="1:3" x14ac:dyDescent="0.2">
      <c r="A1921" s="1" t="s">
        <v>1921</v>
      </c>
      <c r="B1921">
        <v>53.590247599999998</v>
      </c>
      <c r="C1921">
        <v>7.4580346999999989</v>
      </c>
    </row>
    <row r="1922" spans="1:3" x14ac:dyDescent="0.2">
      <c r="A1922" s="1" t="s">
        <v>1922</v>
      </c>
      <c r="B1922">
        <v>53.678172699999998</v>
      </c>
      <c r="C1922">
        <v>6.9958355999999986</v>
      </c>
    </row>
    <row r="1923" spans="1:3" x14ac:dyDescent="0.2">
      <c r="A1923" s="1" t="s">
        <v>1923</v>
      </c>
      <c r="B1923">
        <v>53.7288055</v>
      </c>
      <c r="C1923">
        <v>7.3966432000000006</v>
      </c>
    </row>
    <row r="1924" spans="1:3" x14ac:dyDescent="0.2">
      <c r="A1924" s="1" t="s">
        <v>1924</v>
      </c>
      <c r="B1924">
        <v>53.472826700000013</v>
      </c>
      <c r="C1924">
        <v>7.4858009999999986</v>
      </c>
    </row>
    <row r="1925" spans="1:3" x14ac:dyDescent="0.2">
      <c r="A1925" s="1" t="s">
        <v>1925</v>
      </c>
      <c r="B1925">
        <v>53.466802199999997</v>
      </c>
      <c r="C1925">
        <v>7.5382333999999984</v>
      </c>
    </row>
    <row r="1926" spans="1:3" x14ac:dyDescent="0.2">
      <c r="A1926" s="1" t="s">
        <v>1926</v>
      </c>
      <c r="B1926">
        <v>53.521134199999999</v>
      </c>
      <c r="C1926">
        <v>7.5388270000000004</v>
      </c>
    </row>
    <row r="1927" spans="1:3" x14ac:dyDescent="0.2">
      <c r="A1927" s="1" t="s">
        <v>1927</v>
      </c>
      <c r="B1927">
        <v>53.4890069</v>
      </c>
      <c r="C1927">
        <v>7.3569375999999993</v>
      </c>
    </row>
    <row r="1928" spans="1:3" x14ac:dyDescent="0.2">
      <c r="A1928" s="1" t="s">
        <v>1928</v>
      </c>
      <c r="B1928">
        <v>53.385757099999999</v>
      </c>
      <c r="C1928">
        <v>7.6166489000000004</v>
      </c>
    </row>
    <row r="1929" spans="1:3" x14ac:dyDescent="0.2">
      <c r="A1929" s="1" t="s">
        <v>1929</v>
      </c>
      <c r="B1929">
        <v>53.400023400000002</v>
      </c>
      <c r="C1929">
        <v>7.3903839999999992</v>
      </c>
    </row>
    <row r="1930" spans="1:3" x14ac:dyDescent="0.2">
      <c r="A1930" s="1" t="s">
        <v>1930</v>
      </c>
      <c r="B1930">
        <v>53.411366899999997</v>
      </c>
      <c r="C1930">
        <v>7.7248722000000001</v>
      </c>
    </row>
    <row r="1931" spans="1:3" x14ac:dyDescent="0.2">
      <c r="A1931" s="1" t="s">
        <v>1931</v>
      </c>
      <c r="B1931">
        <v>53.278283399999999</v>
      </c>
      <c r="C1931">
        <v>7.9322362999999996</v>
      </c>
    </row>
    <row r="1932" spans="1:3" x14ac:dyDescent="0.2">
      <c r="A1932" s="1" t="s">
        <v>1932</v>
      </c>
      <c r="B1932">
        <v>53.289501100000003</v>
      </c>
      <c r="C1932">
        <v>7.7624033999999993</v>
      </c>
    </row>
    <row r="1933" spans="1:3" x14ac:dyDescent="0.2">
      <c r="A1933" s="1" t="s">
        <v>1933</v>
      </c>
      <c r="B1933">
        <v>53.146569599999999</v>
      </c>
      <c r="C1933">
        <v>7.7935627000000007</v>
      </c>
    </row>
    <row r="1934" spans="1:3" x14ac:dyDescent="0.2">
      <c r="A1934" s="1" t="s">
        <v>1934</v>
      </c>
      <c r="B1934">
        <v>53.076786400000003</v>
      </c>
      <c r="C1934">
        <v>7.702199499999999</v>
      </c>
    </row>
    <row r="1935" spans="1:3" x14ac:dyDescent="0.2">
      <c r="A1935" s="1" t="s">
        <v>1935</v>
      </c>
      <c r="B1935">
        <v>53.200656500000001</v>
      </c>
      <c r="C1935">
        <v>7.7946357000000006</v>
      </c>
    </row>
    <row r="1936" spans="1:3" x14ac:dyDescent="0.2">
      <c r="A1936" s="1" t="s">
        <v>1936</v>
      </c>
      <c r="B1936">
        <v>53.380825199999997</v>
      </c>
      <c r="C1936">
        <v>7.2067785999999998</v>
      </c>
    </row>
    <row r="1937" spans="1:3" x14ac:dyDescent="0.2">
      <c r="A1937" s="1" t="s">
        <v>1937</v>
      </c>
      <c r="B1937">
        <v>53.364729599999997</v>
      </c>
      <c r="C1937">
        <v>7.1721227000000001</v>
      </c>
    </row>
    <row r="1938" spans="1:3" x14ac:dyDescent="0.2">
      <c r="A1938" s="1" t="s">
        <v>1938</v>
      </c>
      <c r="B1938">
        <v>53.3544421</v>
      </c>
      <c r="C1938">
        <v>7.2491479999999999</v>
      </c>
    </row>
    <row r="1939" spans="1:3" x14ac:dyDescent="0.2">
      <c r="A1939" s="1" t="s">
        <v>1939</v>
      </c>
      <c r="B1939">
        <v>53.459966199999997</v>
      </c>
      <c r="C1939">
        <v>7.1194793000000001</v>
      </c>
    </row>
    <row r="1940" spans="1:3" x14ac:dyDescent="0.2">
      <c r="A1940" s="1" t="s">
        <v>1940</v>
      </c>
      <c r="B1940">
        <v>53.587622000000003</v>
      </c>
      <c r="C1940">
        <v>6.6704002999999998</v>
      </c>
    </row>
    <row r="1941" spans="1:3" x14ac:dyDescent="0.2">
      <c r="A1941" s="1" t="s">
        <v>1941</v>
      </c>
      <c r="B1941">
        <v>53.421955099999998</v>
      </c>
      <c r="C1941">
        <v>7.2097702999999997</v>
      </c>
    </row>
    <row r="1942" spans="1:3" x14ac:dyDescent="0.2">
      <c r="A1942" s="1" t="s">
        <v>1942</v>
      </c>
      <c r="B1942">
        <v>53.255197099999997</v>
      </c>
      <c r="C1942">
        <v>7.4513577999999994</v>
      </c>
    </row>
    <row r="1943" spans="1:3" x14ac:dyDescent="0.2">
      <c r="A1943" s="1" t="s">
        <v>1943</v>
      </c>
      <c r="B1943">
        <v>53.307606600000007</v>
      </c>
      <c r="C1943">
        <v>7.4800141</v>
      </c>
    </row>
    <row r="1944" spans="1:3" x14ac:dyDescent="0.2">
      <c r="A1944" s="1" t="s">
        <v>1944</v>
      </c>
      <c r="B1944">
        <v>53.137197200000003</v>
      </c>
      <c r="C1944">
        <v>7.4335035999999999</v>
      </c>
    </row>
    <row r="1945" spans="1:3" x14ac:dyDescent="0.2">
      <c r="A1945" s="1" t="s">
        <v>1945</v>
      </c>
      <c r="B1945">
        <v>53.130119099999987</v>
      </c>
      <c r="C1945">
        <v>7.5456732000000004</v>
      </c>
    </row>
    <row r="1946" spans="1:3" x14ac:dyDescent="0.2">
      <c r="A1946" s="1" t="s">
        <v>1946</v>
      </c>
      <c r="B1946">
        <v>53.144159299999998</v>
      </c>
      <c r="C1946">
        <v>7.321469500000001</v>
      </c>
    </row>
    <row r="1947" spans="1:3" x14ac:dyDescent="0.2">
      <c r="A1947" s="1" t="s">
        <v>1947</v>
      </c>
      <c r="B1947">
        <v>53.203412699999987</v>
      </c>
      <c r="C1947">
        <v>7.2376350000000009</v>
      </c>
    </row>
    <row r="1948" spans="1:3" x14ac:dyDescent="0.2">
      <c r="A1948" s="1" t="s">
        <v>1948</v>
      </c>
      <c r="B1948">
        <v>53.3057211</v>
      </c>
      <c r="C1948">
        <v>7.5938166999999996</v>
      </c>
    </row>
    <row r="1949" spans="1:3" x14ac:dyDescent="0.2">
      <c r="A1949" s="1" t="s">
        <v>1949</v>
      </c>
      <c r="B1949">
        <v>53.136268200000004</v>
      </c>
      <c r="C1949">
        <v>7.6188095999999996</v>
      </c>
    </row>
    <row r="1950" spans="1:3" x14ac:dyDescent="0.2">
      <c r="A1950" s="1" t="s">
        <v>1950</v>
      </c>
      <c r="B1950">
        <v>53.268166200000003</v>
      </c>
      <c r="C1950">
        <v>7.3849622999999998</v>
      </c>
    </row>
    <row r="1951" spans="1:3" x14ac:dyDescent="0.2">
      <c r="A1951" s="1" t="s">
        <v>1951</v>
      </c>
      <c r="B1951">
        <v>53.2423079</v>
      </c>
      <c r="C1951">
        <v>7.5695484000000004</v>
      </c>
    </row>
    <row r="1952" spans="1:3" x14ac:dyDescent="0.2">
      <c r="A1952" s="1" t="s">
        <v>1952</v>
      </c>
      <c r="B1952">
        <v>53.215601300000003</v>
      </c>
      <c r="C1952">
        <v>7.6481303</v>
      </c>
    </row>
    <row r="1953" spans="1:3" x14ac:dyDescent="0.2">
      <c r="A1953" s="1" t="s">
        <v>1953</v>
      </c>
      <c r="B1953">
        <v>53.242563999999987</v>
      </c>
      <c r="C1953">
        <v>7.6247780999999986</v>
      </c>
    </row>
    <row r="1954" spans="1:3" x14ac:dyDescent="0.2">
      <c r="A1954" s="1" t="s">
        <v>1954</v>
      </c>
      <c r="B1954">
        <v>53.052131299999999</v>
      </c>
      <c r="C1954">
        <v>7.4104258000000014</v>
      </c>
    </row>
    <row r="1955" spans="1:3" x14ac:dyDescent="0.2">
      <c r="A1955" s="1" t="s">
        <v>1955</v>
      </c>
      <c r="B1955">
        <v>52.959138099999997</v>
      </c>
      <c r="C1955">
        <v>7.3428451000000008</v>
      </c>
    </row>
    <row r="1956" spans="1:3" x14ac:dyDescent="0.2">
      <c r="A1956" s="1" t="s">
        <v>1956</v>
      </c>
      <c r="B1956">
        <v>52.992753700000002</v>
      </c>
      <c r="C1956">
        <v>7.6329913999999999</v>
      </c>
    </row>
    <row r="1957" spans="1:3" x14ac:dyDescent="0.2">
      <c r="A1957" s="1" t="s">
        <v>1957</v>
      </c>
      <c r="B1957">
        <v>53.059360899999987</v>
      </c>
      <c r="C1957">
        <v>7.2719130999999999</v>
      </c>
    </row>
    <row r="1958" spans="1:3" x14ac:dyDescent="0.2">
      <c r="A1958" s="1" t="s">
        <v>1958</v>
      </c>
      <c r="B1958">
        <v>52.9379262</v>
      </c>
      <c r="C1958">
        <v>7.6774414999999996</v>
      </c>
    </row>
    <row r="1959" spans="1:3" x14ac:dyDescent="0.2">
      <c r="A1959" s="1" t="s">
        <v>1959</v>
      </c>
      <c r="B1959">
        <v>52.991109799999997</v>
      </c>
      <c r="C1959">
        <v>7.5216409999999998</v>
      </c>
    </row>
    <row r="1960" spans="1:3" x14ac:dyDescent="0.2">
      <c r="A1960" s="1" t="s">
        <v>1960</v>
      </c>
      <c r="B1960">
        <v>52.925677699999987</v>
      </c>
      <c r="C1960">
        <v>7.5320456</v>
      </c>
    </row>
    <row r="1961" spans="1:3" x14ac:dyDescent="0.2">
      <c r="A1961" s="1" t="s">
        <v>1961</v>
      </c>
      <c r="B1961">
        <v>52.965978999999997</v>
      </c>
      <c r="C1961">
        <v>7.2315830000000014</v>
      </c>
    </row>
    <row r="1962" spans="1:3" x14ac:dyDescent="0.2">
      <c r="A1962" s="1" t="s">
        <v>1962</v>
      </c>
      <c r="B1962">
        <v>52.928392700000003</v>
      </c>
      <c r="C1962">
        <v>7.2287242999999997</v>
      </c>
    </row>
    <row r="1963" spans="1:3" x14ac:dyDescent="0.2">
      <c r="A1963" s="1" t="s">
        <v>1963</v>
      </c>
      <c r="B1963">
        <v>52.9582938</v>
      </c>
      <c r="C1963">
        <v>7.4498274000000002</v>
      </c>
    </row>
    <row r="1964" spans="1:3" x14ac:dyDescent="0.2">
      <c r="A1964" s="1" t="s">
        <v>1964</v>
      </c>
      <c r="B1964">
        <v>53.318406400000001</v>
      </c>
      <c r="C1964">
        <v>8.4522800999999994</v>
      </c>
    </row>
    <row r="1965" spans="1:3" x14ac:dyDescent="0.2">
      <c r="A1965" s="1" t="s">
        <v>1965</v>
      </c>
      <c r="B1965">
        <v>53.204582599999988</v>
      </c>
      <c r="C1965">
        <v>8.3735055999999997</v>
      </c>
    </row>
    <row r="1966" spans="1:3" x14ac:dyDescent="0.2">
      <c r="A1966" s="1" t="s">
        <v>1966</v>
      </c>
      <c r="B1966">
        <v>53.402988299999997</v>
      </c>
      <c r="C1966">
        <v>8.4565172999999998</v>
      </c>
    </row>
    <row r="1967" spans="1:3" x14ac:dyDescent="0.2">
      <c r="A1967" s="1" t="s">
        <v>1967</v>
      </c>
      <c r="B1967">
        <v>53.411599499999987</v>
      </c>
      <c r="C1967">
        <v>8.3642564000000004</v>
      </c>
    </row>
    <row r="1968" spans="1:3" x14ac:dyDescent="0.2">
      <c r="A1968" s="1" t="s">
        <v>1968</v>
      </c>
      <c r="B1968">
        <v>53.462038900000003</v>
      </c>
      <c r="C1968">
        <v>8.3431886999999989</v>
      </c>
    </row>
    <row r="1969" spans="1:3" x14ac:dyDescent="0.2">
      <c r="A1969" s="1" t="s">
        <v>1969</v>
      </c>
      <c r="B1969">
        <v>53.342039499999998</v>
      </c>
      <c r="C1969">
        <v>8.4191608999999996</v>
      </c>
    </row>
    <row r="1970" spans="1:3" x14ac:dyDescent="0.2">
      <c r="A1970" s="1" t="s">
        <v>1970</v>
      </c>
      <c r="B1970">
        <v>53.492751800000001</v>
      </c>
      <c r="C1970">
        <v>8.4478809999999989</v>
      </c>
    </row>
    <row r="1971" spans="1:3" x14ac:dyDescent="0.2">
      <c r="A1971" s="1" t="s">
        <v>1971</v>
      </c>
      <c r="B1971">
        <v>53.557176299999988</v>
      </c>
      <c r="C1971">
        <v>8.3063997000000001</v>
      </c>
    </row>
    <row r="1972" spans="1:3" x14ac:dyDescent="0.2">
      <c r="A1972" s="1" t="s">
        <v>1972</v>
      </c>
      <c r="B1972">
        <v>52.875428799999987</v>
      </c>
      <c r="C1972">
        <v>8.7339690999999995</v>
      </c>
    </row>
    <row r="1973" spans="1:3" x14ac:dyDescent="0.2">
      <c r="A1973" s="1" t="s">
        <v>1973</v>
      </c>
      <c r="B1973">
        <v>52.665788900000003</v>
      </c>
      <c r="C1973">
        <v>8.7965950999999993</v>
      </c>
    </row>
    <row r="1974" spans="1:3" x14ac:dyDescent="0.2">
      <c r="A1974" s="1" t="s">
        <v>1974</v>
      </c>
      <c r="B1974">
        <v>52.799282899999987</v>
      </c>
      <c r="C1974">
        <v>8.5945111000000018</v>
      </c>
    </row>
    <row r="1975" spans="1:3" x14ac:dyDescent="0.2">
      <c r="A1975" s="1" t="s">
        <v>1975</v>
      </c>
      <c r="B1975">
        <v>52.909146300000003</v>
      </c>
      <c r="C1975">
        <v>8.5870540999999996</v>
      </c>
    </row>
    <row r="1976" spans="1:3" x14ac:dyDescent="0.2">
      <c r="A1976" s="1" t="s">
        <v>1976</v>
      </c>
      <c r="B1976">
        <v>52.568019600000007</v>
      </c>
      <c r="C1976">
        <v>8.8082741000000002</v>
      </c>
    </row>
    <row r="1977" spans="1:3" x14ac:dyDescent="0.2">
      <c r="A1977" s="1" t="s">
        <v>1977</v>
      </c>
      <c r="B1977">
        <v>52.655220900000003</v>
      </c>
      <c r="C1977">
        <v>8.9370712000000001</v>
      </c>
    </row>
    <row r="1978" spans="1:3" x14ac:dyDescent="0.2">
      <c r="A1978" s="1" t="s">
        <v>1978</v>
      </c>
      <c r="B1978">
        <v>52.739368800000001</v>
      </c>
      <c r="C1978">
        <v>8.6762914000000002</v>
      </c>
    </row>
    <row r="1979" spans="1:3" x14ac:dyDescent="0.2">
      <c r="A1979" s="1" t="s">
        <v>1979</v>
      </c>
      <c r="B1979">
        <v>52.701551700000003</v>
      </c>
      <c r="C1979">
        <v>8.8945068999999997</v>
      </c>
    </row>
    <row r="1980" spans="1:3" x14ac:dyDescent="0.2">
      <c r="A1980" s="1" t="s">
        <v>1980</v>
      </c>
      <c r="B1980">
        <v>52.774983200000001</v>
      </c>
      <c r="C1980">
        <v>8.750760099999999</v>
      </c>
    </row>
    <row r="1981" spans="1:3" x14ac:dyDescent="0.2">
      <c r="A1981" s="1" t="s">
        <v>1981</v>
      </c>
      <c r="B1981">
        <v>52.737177299999999</v>
      </c>
      <c r="C1981">
        <v>8.8235371999999987</v>
      </c>
    </row>
    <row r="1982" spans="1:3" x14ac:dyDescent="0.2">
      <c r="A1982" s="1" t="s">
        <v>1982</v>
      </c>
      <c r="B1982">
        <v>52.716190300000001</v>
      </c>
      <c r="C1982">
        <v>8.9858627000000002</v>
      </c>
    </row>
    <row r="1983" spans="1:3" x14ac:dyDescent="0.2">
      <c r="A1983" s="1" t="s">
        <v>1983</v>
      </c>
      <c r="B1983">
        <v>52.792151500000003</v>
      </c>
      <c r="C1983">
        <v>8.8372668000000001</v>
      </c>
    </row>
    <row r="1984" spans="1:3" x14ac:dyDescent="0.2">
      <c r="A1984" s="1" t="s">
        <v>1984</v>
      </c>
      <c r="B1984">
        <v>52.631523399999999</v>
      </c>
      <c r="C1984">
        <v>8.6906891000000002</v>
      </c>
    </row>
    <row r="1985" spans="1:3" x14ac:dyDescent="0.2">
      <c r="A1985" s="1" t="s">
        <v>1985</v>
      </c>
      <c r="B1985">
        <v>52.934798200000003</v>
      </c>
      <c r="C1985">
        <v>9.2329647000000001</v>
      </c>
    </row>
    <row r="1986" spans="1:3" x14ac:dyDescent="0.2">
      <c r="A1986" s="1" t="s">
        <v>1986</v>
      </c>
      <c r="B1986">
        <v>53.004754800000001</v>
      </c>
      <c r="C1986">
        <v>9.1688496000000015</v>
      </c>
    </row>
    <row r="1987" spans="1:3" x14ac:dyDescent="0.2">
      <c r="A1987" s="1" t="s">
        <v>1987</v>
      </c>
      <c r="B1987">
        <v>52.828005099999999</v>
      </c>
      <c r="C1987">
        <v>8.9891255999999995</v>
      </c>
    </row>
    <row r="1988" spans="1:3" x14ac:dyDescent="0.2">
      <c r="A1988" s="1" t="s">
        <v>1988</v>
      </c>
      <c r="B1988">
        <v>52.911910399999996</v>
      </c>
      <c r="C1988">
        <v>9.3859840999999999</v>
      </c>
    </row>
    <row r="1989" spans="1:3" x14ac:dyDescent="0.2">
      <c r="A1989" s="1" t="s">
        <v>1989</v>
      </c>
      <c r="B1989">
        <v>52.8469415</v>
      </c>
      <c r="C1989">
        <v>9.2276695999999987</v>
      </c>
    </row>
    <row r="1990" spans="1:3" x14ac:dyDescent="0.2">
      <c r="A1990" s="1" t="s">
        <v>1990</v>
      </c>
      <c r="B1990">
        <v>52.833832999999998</v>
      </c>
      <c r="C1990">
        <v>9.1407442999999997</v>
      </c>
    </row>
    <row r="1991" spans="1:3" x14ac:dyDescent="0.2">
      <c r="A1991" s="1" t="s">
        <v>1991</v>
      </c>
      <c r="B1991">
        <v>52.950187300000003</v>
      </c>
      <c r="C1991">
        <v>9.0339241999999995</v>
      </c>
    </row>
    <row r="1992" spans="1:3" x14ac:dyDescent="0.2">
      <c r="A1992" s="1" t="s">
        <v>1992</v>
      </c>
      <c r="B1992">
        <v>52.779239599999997</v>
      </c>
      <c r="C1992">
        <v>9.2216763999999998</v>
      </c>
    </row>
    <row r="1993" spans="1:3" x14ac:dyDescent="0.2">
      <c r="A1993" s="1" t="s">
        <v>1993</v>
      </c>
      <c r="B1993">
        <v>52.876039800000001</v>
      </c>
      <c r="C1993">
        <v>9.0609403999999998</v>
      </c>
    </row>
    <row r="1994" spans="1:3" x14ac:dyDescent="0.2">
      <c r="A1994" s="1" t="s">
        <v>1994</v>
      </c>
      <c r="B1994">
        <v>52.772399800000002</v>
      </c>
      <c r="C1994">
        <v>9.0045269000000001</v>
      </c>
    </row>
    <row r="1995" spans="1:3" x14ac:dyDescent="0.2">
      <c r="A1995" s="1" t="s">
        <v>1995</v>
      </c>
      <c r="B1995">
        <v>52.7796734</v>
      </c>
      <c r="C1995">
        <v>9.1306428999999998</v>
      </c>
    </row>
    <row r="1996" spans="1:3" x14ac:dyDescent="0.2">
      <c r="A1996" s="1" t="s">
        <v>1996</v>
      </c>
      <c r="B1996">
        <v>52.785085899999999</v>
      </c>
      <c r="C1996">
        <v>9.3789439999999988</v>
      </c>
    </row>
    <row r="1997" spans="1:3" x14ac:dyDescent="0.2">
      <c r="A1997" s="1" t="s">
        <v>1997</v>
      </c>
      <c r="B1997">
        <v>52.924810299999997</v>
      </c>
      <c r="C1997">
        <v>9.1321198999999993</v>
      </c>
    </row>
    <row r="1998" spans="1:3" x14ac:dyDescent="0.2">
      <c r="A1998" s="1" t="s">
        <v>1998</v>
      </c>
      <c r="B1998">
        <v>52.970098699999987</v>
      </c>
      <c r="C1998">
        <v>8.9402942000000003</v>
      </c>
    </row>
    <row r="1999" spans="1:3" x14ac:dyDescent="0.2">
      <c r="A1999" s="1" t="s">
        <v>1999</v>
      </c>
      <c r="B1999">
        <v>53.085203399999997</v>
      </c>
      <c r="C1999">
        <v>9.3868893000000018</v>
      </c>
    </row>
    <row r="2000" spans="1:3" x14ac:dyDescent="0.2">
      <c r="A2000" s="1" t="s">
        <v>2000</v>
      </c>
      <c r="B2000">
        <v>53.098709399999997</v>
      </c>
      <c r="C2000">
        <v>9.2151487000000003</v>
      </c>
    </row>
    <row r="2001" spans="1:3" x14ac:dyDescent="0.2">
      <c r="A2001" s="1" t="s">
        <v>2001</v>
      </c>
      <c r="B2001">
        <v>52.98706</v>
      </c>
      <c r="C2001">
        <v>9.5293703999999995</v>
      </c>
    </row>
    <row r="2002" spans="1:3" x14ac:dyDescent="0.2">
      <c r="A2002" s="1" t="s">
        <v>2002</v>
      </c>
      <c r="B2002">
        <v>53.165136900000007</v>
      </c>
      <c r="C2002">
        <v>9.4735202999999988</v>
      </c>
    </row>
    <row r="2003" spans="1:3" x14ac:dyDescent="0.2">
      <c r="A2003" s="1" t="s">
        <v>2003</v>
      </c>
      <c r="B2003">
        <v>53.066643399999997</v>
      </c>
      <c r="C2003">
        <v>9.4835203000000003</v>
      </c>
    </row>
    <row r="2004" spans="1:3" x14ac:dyDescent="0.2">
      <c r="A2004" s="1" t="s">
        <v>2004</v>
      </c>
      <c r="B2004">
        <v>53.209862200000003</v>
      </c>
      <c r="C2004">
        <v>9.5927654999999987</v>
      </c>
    </row>
    <row r="2005" spans="1:3" x14ac:dyDescent="0.2">
      <c r="A2005" s="1" t="s">
        <v>2005</v>
      </c>
      <c r="B2005">
        <v>53.267983100000002</v>
      </c>
      <c r="C2005">
        <v>9.2725743999999999</v>
      </c>
    </row>
    <row r="2006" spans="1:3" x14ac:dyDescent="0.2">
      <c r="A2006" s="1" t="s">
        <v>2006</v>
      </c>
      <c r="B2006">
        <v>53.223898400000003</v>
      </c>
      <c r="C2006">
        <v>9.0772926999999992</v>
      </c>
    </row>
    <row r="2007" spans="1:3" x14ac:dyDescent="0.2">
      <c r="A2007" s="1" t="s">
        <v>2007</v>
      </c>
      <c r="B2007">
        <v>53.292046399999997</v>
      </c>
      <c r="C2007">
        <v>9.5177887999999999</v>
      </c>
    </row>
    <row r="2008" spans="1:3" x14ac:dyDescent="0.2">
      <c r="A2008" s="1" t="s">
        <v>2008</v>
      </c>
      <c r="B2008">
        <v>53.498071199999998</v>
      </c>
      <c r="C2008">
        <v>9.1134910999999992</v>
      </c>
    </row>
    <row r="2009" spans="1:3" x14ac:dyDescent="0.2">
      <c r="A2009" s="1" t="s">
        <v>2009</v>
      </c>
      <c r="B2009">
        <v>53.375000399999998</v>
      </c>
      <c r="C2009">
        <v>9.0132744999999996</v>
      </c>
    </row>
    <row r="2010" spans="1:3" x14ac:dyDescent="0.2">
      <c r="A2010" s="1" t="s">
        <v>2010</v>
      </c>
      <c r="B2010">
        <v>53.399692399999999</v>
      </c>
      <c r="C2010">
        <v>9.2582354999999996</v>
      </c>
    </row>
    <row r="2011" spans="1:3" x14ac:dyDescent="0.2">
      <c r="A2011" s="1" t="s">
        <v>2011</v>
      </c>
      <c r="B2011">
        <v>53.481118700000003</v>
      </c>
      <c r="C2011">
        <v>9.3228966999999994</v>
      </c>
    </row>
    <row r="2012" spans="1:3" x14ac:dyDescent="0.2">
      <c r="A2012" s="1" t="s">
        <v>2012</v>
      </c>
      <c r="B2012">
        <v>53.855207100000001</v>
      </c>
      <c r="C2012">
        <v>8.7073854999999991</v>
      </c>
    </row>
    <row r="2013" spans="1:3" x14ac:dyDescent="0.2">
      <c r="A2013" s="1" t="s">
        <v>2013</v>
      </c>
      <c r="B2013">
        <v>53.853279000000001</v>
      </c>
      <c r="C2013">
        <v>8.6724487999999997</v>
      </c>
    </row>
    <row r="2014" spans="1:3" x14ac:dyDescent="0.2">
      <c r="A2014" s="1" t="s">
        <v>2014</v>
      </c>
      <c r="B2014">
        <v>53.861378100000003</v>
      </c>
      <c r="C2014">
        <v>8.6296011999999997</v>
      </c>
    </row>
    <row r="2015" spans="1:3" x14ac:dyDescent="0.2">
      <c r="A2015" s="1" t="s">
        <v>2015</v>
      </c>
      <c r="B2015">
        <v>53.800392700000003</v>
      </c>
      <c r="C2015">
        <v>8.7224709999999988</v>
      </c>
    </row>
    <row r="2016" spans="1:3" x14ac:dyDescent="0.2">
      <c r="A2016" s="1" t="s">
        <v>2016</v>
      </c>
      <c r="B2016">
        <v>54.183072099999997</v>
      </c>
      <c r="C2016">
        <v>7.8863887000000004</v>
      </c>
    </row>
    <row r="2017" spans="1:3" x14ac:dyDescent="0.2">
      <c r="A2017" s="1" t="s">
        <v>2017</v>
      </c>
      <c r="B2017">
        <v>53.920408399999999</v>
      </c>
      <c r="C2017">
        <v>8.5001640999999992</v>
      </c>
    </row>
    <row r="2018" spans="1:3" x14ac:dyDescent="0.2">
      <c r="A2018" s="1" t="s">
        <v>2018</v>
      </c>
      <c r="B2018">
        <v>53.566001399999998</v>
      </c>
      <c r="C2018">
        <v>8.5663568999999988</v>
      </c>
    </row>
    <row r="2019" spans="1:3" x14ac:dyDescent="0.2">
      <c r="A2019" s="1" t="s">
        <v>2019</v>
      </c>
      <c r="B2019">
        <v>53.539857699999999</v>
      </c>
      <c r="C2019">
        <v>8.5904597999999996</v>
      </c>
    </row>
    <row r="2020" spans="1:3" x14ac:dyDescent="0.2">
      <c r="A2020" s="1" t="s">
        <v>2020</v>
      </c>
      <c r="B2020">
        <v>53.505517500000003</v>
      </c>
      <c r="C2020">
        <v>8.5985581</v>
      </c>
    </row>
    <row r="2021" spans="1:3" x14ac:dyDescent="0.2">
      <c r="A2021" s="1" t="s">
        <v>2021</v>
      </c>
      <c r="B2021">
        <v>53.5285139</v>
      </c>
      <c r="C2021">
        <v>8.6185362999999988</v>
      </c>
    </row>
    <row r="2022" spans="1:3" x14ac:dyDescent="0.2">
      <c r="A2022" s="1" t="s">
        <v>2022</v>
      </c>
      <c r="B2022">
        <v>53.556784699999987</v>
      </c>
      <c r="C2022">
        <v>8.5929498999999989</v>
      </c>
    </row>
    <row r="2023" spans="1:3" x14ac:dyDescent="0.2">
      <c r="A2023" s="1" t="s">
        <v>2023</v>
      </c>
      <c r="B2023">
        <v>53.5875822</v>
      </c>
      <c r="C2023">
        <v>8.6119541000000002</v>
      </c>
    </row>
    <row r="2024" spans="1:3" x14ac:dyDescent="0.2">
      <c r="A2024" s="1" t="s">
        <v>2024</v>
      </c>
      <c r="B2024">
        <v>53.581361000000001</v>
      </c>
      <c r="C2024">
        <v>8.5915274999999998</v>
      </c>
    </row>
    <row r="2025" spans="1:3" x14ac:dyDescent="0.2">
      <c r="A2025" s="1" t="s">
        <v>2025</v>
      </c>
      <c r="B2025">
        <v>53.664724100000001</v>
      </c>
      <c r="C2025">
        <v>8.6345340000000004</v>
      </c>
    </row>
    <row r="2026" spans="1:3" x14ac:dyDescent="0.2">
      <c r="A2026" s="1" t="s">
        <v>2026</v>
      </c>
      <c r="B2026">
        <v>53.451561400000003</v>
      </c>
      <c r="C2026">
        <v>8.567064199999999</v>
      </c>
    </row>
    <row r="2027" spans="1:3" x14ac:dyDescent="0.2">
      <c r="A2027" s="1" t="s">
        <v>2027</v>
      </c>
      <c r="B2027">
        <v>53.434765000000013</v>
      </c>
      <c r="C2027">
        <v>8.7969674999999992</v>
      </c>
    </row>
    <row r="2028" spans="1:3" x14ac:dyDescent="0.2">
      <c r="A2028" s="1" t="s">
        <v>2028</v>
      </c>
      <c r="B2028">
        <v>53.537972699999997</v>
      </c>
      <c r="C2028">
        <v>8.7270205999999995</v>
      </c>
    </row>
    <row r="2029" spans="1:3" x14ac:dyDescent="0.2">
      <c r="A2029" s="1" t="s">
        <v>2029</v>
      </c>
      <c r="B2029">
        <v>53.624703799999999</v>
      </c>
      <c r="C2029">
        <v>8.8415435000000002</v>
      </c>
    </row>
    <row r="2030" spans="1:3" x14ac:dyDescent="0.2">
      <c r="A2030" s="1" t="s">
        <v>2030</v>
      </c>
      <c r="B2030">
        <v>53.358158299999999</v>
      </c>
      <c r="C2030">
        <v>8.6548593999999994</v>
      </c>
    </row>
    <row r="2031" spans="1:3" x14ac:dyDescent="0.2">
      <c r="A2031" s="1" t="s">
        <v>2031</v>
      </c>
      <c r="B2031">
        <v>53.766074699999997</v>
      </c>
      <c r="C2031">
        <v>8.5926400999999988</v>
      </c>
    </row>
    <row r="2032" spans="1:3" x14ac:dyDescent="0.2">
      <c r="A2032" s="1" t="s">
        <v>2032</v>
      </c>
      <c r="B2032">
        <v>53.639990699999998</v>
      </c>
      <c r="C2032">
        <v>8.5232805999999997</v>
      </c>
    </row>
    <row r="2033" spans="1:3" x14ac:dyDescent="0.2">
      <c r="A2033" s="1" t="s">
        <v>2033</v>
      </c>
      <c r="B2033">
        <v>53.754342600000001</v>
      </c>
      <c r="C2033">
        <v>8.6037523999999994</v>
      </c>
    </row>
    <row r="2034" spans="1:3" x14ac:dyDescent="0.2">
      <c r="A2034" s="1" t="s">
        <v>2034</v>
      </c>
      <c r="B2034">
        <v>53.264810699999998</v>
      </c>
      <c r="C2034">
        <v>8.7422226999999992</v>
      </c>
    </row>
    <row r="2035" spans="1:3" x14ac:dyDescent="0.2">
      <c r="A2035" s="1" t="s">
        <v>2035</v>
      </c>
      <c r="B2035">
        <v>53.195343299999998</v>
      </c>
      <c r="C2035">
        <v>8.7272730999999997</v>
      </c>
    </row>
    <row r="2036" spans="1:3" x14ac:dyDescent="0.2">
      <c r="A2036" s="1" t="s">
        <v>2036</v>
      </c>
      <c r="B2036">
        <v>53.238188100000002</v>
      </c>
      <c r="C2036">
        <v>8.9534182999999992</v>
      </c>
    </row>
    <row r="2037" spans="1:3" x14ac:dyDescent="0.2">
      <c r="A2037" s="1" t="s">
        <v>2037</v>
      </c>
      <c r="B2037">
        <v>53.310495299999999</v>
      </c>
      <c r="C2037">
        <v>8.8262155999999994</v>
      </c>
    </row>
    <row r="2038" spans="1:3" x14ac:dyDescent="0.2">
      <c r="A2038" s="1" t="s">
        <v>2038</v>
      </c>
      <c r="B2038">
        <v>53.047266200000003</v>
      </c>
      <c r="C2038">
        <v>8.640136</v>
      </c>
    </row>
    <row r="2039" spans="1:3" x14ac:dyDescent="0.2">
      <c r="A2039" s="1" t="s">
        <v>2039</v>
      </c>
      <c r="B2039">
        <v>53.053088099999997</v>
      </c>
      <c r="C2039">
        <v>8.6629200999999991</v>
      </c>
    </row>
    <row r="2040" spans="1:3" x14ac:dyDescent="0.2">
      <c r="A2040" s="1" t="s">
        <v>2040</v>
      </c>
      <c r="B2040">
        <v>53.052237099999999</v>
      </c>
      <c r="C2040">
        <v>8.6090649999999993</v>
      </c>
    </row>
    <row r="2041" spans="1:3" x14ac:dyDescent="0.2">
      <c r="A2041" s="1" t="s">
        <v>2041</v>
      </c>
      <c r="B2041">
        <v>53.029136800000003</v>
      </c>
      <c r="C2041">
        <v>8.6386804000000019</v>
      </c>
    </row>
    <row r="2042" spans="1:3" x14ac:dyDescent="0.2">
      <c r="A2042" s="1" t="s">
        <v>2042</v>
      </c>
      <c r="B2042">
        <v>53.051564499999998</v>
      </c>
      <c r="C2042">
        <v>8.5436227999999996</v>
      </c>
    </row>
    <row r="2043" spans="1:3" x14ac:dyDescent="0.2">
      <c r="A2043" s="1" t="s">
        <v>2043</v>
      </c>
      <c r="B2043">
        <v>52.888377899999988</v>
      </c>
      <c r="C2043">
        <v>8.4064496999999996</v>
      </c>
    </row>
    <row r="2044" spans="1:3" x14ac:dyDescent="0.2">
      <c r="A2044" s="1" t="s">
        <v>2044</v>
      </c>
      <c r="B2044">
        <v>53.119698</v>
      </c>
      <c r="C2044">
        <v>8.3475079000000001</v>
      </c>
    </row>
    <row r="2045" spans="1:3" x14ac:dyDescent="0.2">
      <c r="A2045" s="1" t="s">
        <v>2045</v>
      </c>
      <c r="B2045">
        <v>52.972976199999998</v>
      </c>
      <c r="C2045">
        <v>8.4324844999999993</v>
      </c>
    </row>
    <row r="2046" spans="1:3" x14ac:dyDescent="0.2">
      <c r="A2046" s="1" t="s">
        <v>2046</v>
      </c>
      <c r="B2046">
        <v>53.165686800000003</v>
      </c>
      <c r="C2046">
        <v>8.4631319999999999</v>
      </c>
    </row>
    <row r="2047" spans="1:3" x14ac:dyDescent="0.2">
      <c r="A2047" s="1" t="s">
        <v>2047</v>
      </c>
      <c r="B2047">
        <v>53.162303799999997</v>
      </c>
      <c r="C2047">
        <v>8.6151508999999997</v>
      </c>
    </row>
    <row r="2048" spans="1:3" x14ac:dyDescent="0.2">
      <c r="A2048" s="1" t="s">
        <v>2048</v>
      </c>
      <c r="B2048">
        <v>53.083899700000003</v>
      </c>
      <c r="C2048">
        <v>8.8044916999999998</v>
      </c>
    </row>
    <row r="2049" spans="1:3" x14ac:dyDescent="0.2">
      <c r="A2049" s="1" t="s">
        <v>2049</v>
      </c>
      <c r="B2049">
        <v>53.104757399999997</v>
      </c>
      <c r="C2049">
        <v>8.7056214999999995</v>
      </c>
    </row>
    <row r="2050" spans="1:3" x14ac:dyDescent="0.2">
      <c r="A2050" s="1" t="s">
        <v>2050</v>
      </c>
      <c r="B2050">
        <v>53.050304999999987</v>
      </c>
      <c r="C2050">
        <v>8.7827538999999994</v>
      </c>
    </row>
    <row r="2051" spans="1:3" x14ac:dyDescent="0.2">
      <c r="A2051" s="1" t="s">
        <v>2051</v>
      </c>
      <c r="B2051">
        <v>53.059375600000003</v>
      </c>
      <c r="C2051">
        <v>8.8043744000000004</v>
      </c>
    </row>
    <row r="2052" spans="1:3" x14ac:dyDescent="0.2">
      <c r="A2052" s="1" t="s">
        <v>2052</v>
      </c>
      <c r="B2052">
        <v>53.075190599999999</v>
      </c>
      <c r="C2052">
        <v>8.8226610999999995</v>
      </c>
    </row>
    <row r="2053" spans="1:3" x14ac:dyDescent="0.2">
      <c r="A2053" s="1" t="s">
        <v>2053</v>
      </c>
      <c r="B2053">
        <v>53.070136899999987</v>
      </c>
      <c r="C2053">
        <v>8.8437506999999993</v>
      </c>
    </row>
    <row r="2054" spans="1:3" x14ac:dyDescent="0.2">
      <c r="A2054" s="1" t="s">
        <v>2054</v>
      </c>
      <c r="B2054">
        <v>53.064288299999987</v>
      </c>
      <c r="C2054">
        <v>8.8696847999999999</v>
      </c>
    </row>
    <row r="2055" spans="1:3" x14ac:dyDescent="0.2">
      <c r="A2055" s="1" t="s">
        <v>2055</v>
      </c>
      <c r="B2055">
        <v>53.086445500000004</v>
      </c>
      <c r="C2055">
        <v>8.8336390999999992</v>
      </c>
    </row>
    <row r="2056" spans="1:3" x14ac:dyDescent="0.2">
      <c r="A2056" s="1" t="s">
        <v>2056</v>
      </c>
      <c r="B2056">
        <v>53.080716700000004</v>
      </c>
      <c r="C2056">
        <v>8.8471788</v>
      </c>
    </row>
    <row r="2057" spans="1:3" x14ac:dyDescent="0.2">
      <c r="A2057" s="1" t="s">
        <v>2057</v>
      </c>
      <c r="B2057">
        <v>53.092669000000001</v>
      </c>
      <c r="C2057">
        <v>8.8466892000000001</v>
      </c>
    </row>
    <row r="2058" spans="1:3" x14ac:dyDescent="0.2">
      <c r="A2058" s="1" t="s">
        <v>2058</v>
      </c>
      <c r="B2058">
        <v>53.098181699999998</v>
      </c>
      <c r="C2058">
        <v>8.8125448999999989</v>
      </c>
    </row>
    <row r="2059" spans="1:3" x14ac:dyDescent="0.2">
      <c r="A2059" s="1" t="s">
        <v>2059</v>
      </c>
      <c r="B2059">
        <v>53.091523600000002</v>
      </c>
      <c r="C2059">
        <v>8.790940599999999</v>
      </c>
    </row>
    <row r="2060" spans="1:3" x14ac:dyDescent="0.2">
      <c r="A2060" s="1" t="s">
        <v>2060</v>
      </c>
      <c r="B2060">
        <v>53.104188600000001</v>
      </c>
      <c r="C2060">
        <v>8.7854238999999996</v>
      </c>
    </row>
    <row r="2061" spans="1:3" x14ac:dyDescent="0.2">
      <c r="A2061" s="1" t="s">
        <v>2061</v>
      </c>
      <c r="B2061">
        <v>53.131758599999998</v>
      </c>
      <c r="C2061">
        <v>8.7069551999999995</v>
      </c>
    </row>
    <row r="2062" spans="1:3" x14ac:dyDescent="0.2">
      <c r="A2062" s="1" t="s">
        <v>2062</v>
      </c>
      <c r="B2062">
        <v>53.132047999999998</v>
      </c>
      <c r="C2062">
        <v>8.7398288999999991</v>
      </c>
    </row>
    <row r="2063" spans="1:3" x14ac:dyDescent="0.2">
      <c r="A2063" s="1" t="s">
        <v>2063</v>
      </c>
      <c r="B2063">
        <v>53.052894299999998</v>
      </c>
      <c r="C2063">
        <v>8.7410645000000002</v>
      </c>
    </row>
    <row r="2064" spans="1:3" x14ac:dyDescent="0.2">
      <c r="A2064" s="1" t="s">
        <v>2064</v>
      </c>
      <c r="B2064">
        <v>53.0365574</v>
      </c>
      <c r="C2064">
        <v>8.8219677999999995</v>
      </c>
    </row>
    <row r="2065" spans="1:3" x14ac:dyDescent="0.2">
      <c r="A2065" s="1" t="s">
        <v>2065</v>
      </c>
      <c r="B2065">
        <v>53.045235599999998</v>
      </c>
      <c r="C2065">
        <v>8.8511951999999994</v>
      </c>
    </row>
    <row r="2066" spans="1:3" x14ac:dyDescent="0.2">
      <c r="A2066" s="1" t="s">
        <v>2066</v>
      </c>
      <c r="B2066">
        <v>53.038591599999997</v>
      </c>
      <c r="C2066">
        <v>8.9391503999999991</v>
      </c>
    </row>
    <row r="2067" spans="1:3" x14ac:dyDescent="0.2">
      <c r="A2067" s="1" t="s">
        <v>2067</v>
      </c>
      <c r="B2067">
        <v>53.041808899999999</v>
      </c>
      <c r="C2067">
        <v>8.8964740999999989</v>
      </c>
    </row>
    <row r="2068" spans="1:3" x14ac:dyDescent="0.2">
      <c r="A2068" s="1" t="s">
        <v>2068</v>
      </c>
      <c r="B2068">
        <v>53.064797499999997</v>
      </c>
      <c r="C2068">
        <v>8.9466167999999993</v>
      </c>
    </row>
    <row r="2069" spans="1:3" x14ac:dyDescent="0.2">
      <c r="A2069" s="1" t="s">
        <v>2069</v>
      </c>
      <c r="B2069">
        <v>53.072563100000004</v>
      </c>
      <c r="C2069">
        <v>8.9277403999999994</v>
      </c>
    </row>
    <row r="2070" spans="1:3" x14ac:dyDescent="0.2">
      <c r="A2070" s="1" t="s">
        <v>2070</v>
      </c>
      <c r="B2070">
        <v>53.078051199999997</v>
      </c>
      <c r="C2070">
        <v>8.8827645000000004</v>
      </c>
    </row>
    <row r="2071" spans="1:3" x14ac:dyDescent="0.2">
      <c r="A2071" s="1" t="s">
        <v>2071</v>
      </c>
      <c r="B2071">
        <v>51.165691000000002</v>
      </c>
      <c r="C2071">
        <v>10.451525999999999</v>
      </c>
    </row>
    <row r="2072" spans="1:3" x14ac:dyDescent="0.2">
      <c r="A2072" s="1" t="s">
        <v>2072</v>
      </c>
      <c r="B2072">
        <v>53.090317800000001</v>
      </c>
      <c r="C2072">
        <v>8.9354031000000003</v>
      </c>
    </row>
    <row r="2073" spans="1:3" x14ac:dyDescent="0.2">
      <c r="A2073" s="1" t="s">
        <v>2073</v>
      </c>
      <c r="B2073">
        <v>53.119068800000001</v>
      </c>
      <c r="C2073">
        <v>8.8778702999999997</v>
      </c>
    </row>
    <row r="2074" spans="1:3" x14ac:dyDescent="0.2">
      <c r="A2074" s="1" t="s">
        <v>2074</v>
      </c>
      <c r="B2074">
        <v>53.101347599999997</v>
      </c>
      <c r="C2074">
        <v>8.8611632</v>
      </c>
    </row>
    <row r="2075" spans="1:3" x14ac:dyDescent="0.2">
      <c r="A2075" s="1" t="s">
        <v>2075</v>
      </c>
      <c r="B2075">
        <v>53.171045300000003</v>
      </c>
      <c r="C2075">
        <v>8.6859713999999997</v>
      </c>
    </row>
    <row r="2076" spans="1:3" x14ac:dyDescent="0.2">
      <c r="A2076" s="1" t="s">
        <v>2076</v>
      </c>
      <c r="B2076">
        <v>53.153154200000003</v>
      </c>
      <c r="C2076">
        <v>8.7130943999999992</v>
      </c>
    </row>
    <row r="2077" spans="1:3" x14ac:dyDescent="0.2">
      <c r="A2077" s="1" t="s">
        <v>2077</v>
      </c>
      <c r="B2077">
        <v>53.184383099999998</v>
      </c>
      <c r="C2077">
        <v>8.6105982000000001</v>
      </c>
    </row>
    <row r="2078" spans="1:3" x14ac:dyDescent="0.2">
      <c r="A2078" s="1" t="s">
        <v>2078</v>
      </c>
      <c r="B2078">
        <v>53.176880100000012</v>
      </c>
      <c r="C2078">
        <v>8.6336926999999992</v>
      </c>
    </row>
    <row r="2079" spans="1:3" x14ac:dyDescent="0.2">
      <c r="A2079" s="1" t="s">
        <v>2079</v>
      </c>
      <c r="B2079">
        <v>53.167722400000002</v>
      </c>
      <c r="C2079">
        <v>8.6601295999999994</v>
      </c>
    </row>
    <row r="2080" spans="1:3" x14ac:dyDescent="0.2">
      <c r="A2080" s="1" t="s">
        <v>2080</v>
      </c>
      <c r="B2080">
        <v>53.209862100000002</v>
      </c>
      <c r="C2080">
        <v>8.5277709999999995</v>
      </c>
    </row>
    <row r="2081" spans="1:3" x14ac:dyDescent="0.2">
      <c r="A2081" s="1" t="s">
        <v>2081</v>
      </c>
      <c r="B2081">
        <v>53.196052600000002</v>
      </c>
      <c r="C2081">
        <v>8.5716941000000002</v>
      </c>
    </row>
    <row r="2082" spans="1:3" x14ac:dyDescent="0.2">
      <c r="A2082" s="1" t="s">
        <v>2082</v>
      </c>
      <c r="B2082">
        <v>53.244438700000003</v>
      </c>
      <c r="C2082">
        <v>8.5750400999999989</v>
      </c>
    </row>
    <row r="2083" spans="1:3" x14ac:dyDescent="0.2">
      <c r="A2083" s="1" t="s">
        <v>2083</v>
      </c>
      <c r="B2083">
        <v>53.006383900000003</v>
      </c>
      <c r="C2083">
        <v>8.7178351000000003</v>
      </c>
    </row>
    <row r="2084" spans="1:3" x14ac:dyDescent="0.2">
      <c r="A2084" s="1" t="s">
        <v>2084</v>
      </c>
      <c r="B2084">
        <v>53.023009299999998</v>
      </c>
      <c r="C2084">
        <v>9.0726475999999998</v>
      </c>
    </row>
    <row r="2085" spans="1:3" x14ac:dyDescent="0.2">
      <c r="A2085" s="1" t="s">
        <v>2085</v>
      </c>
      <c r="B2085">
        <v>52.986337199999987</v>
      </c>
      <c r="C2085">
        <v>8.8420828</v>
      </c>
    </row>
    <row r="2086" spans="1:3" x14ac:dyDescent="0.2">
      <c r="A2086" s="1" t="s">
        <v>2086</v>
      </c>
      <c r="B2086">
        <v>52.909226199999999</v>
      </c>
      <c r="C2086">
        <v>8.8606613000000003</v>
      </c>
    </row>
    <row r="2087" spans="1:3" x14ac:dyDescent="0.2">
      <c r="A2087" s="1" t="s">
        <v>2087</v>
      </c>
      <c r="B2087">
        <v>53.155588399999999</v>
      </c>
      <c r="C2087">
        <v>8.8970748000000004</v>
      </c>
    </row>
    <row r="2088" spans="1:3" x14ac:dyDescent="0.2">
      <c r="A2088" s="1" t="s">
        <v>2088</v>
      </c>
      <c r="B2088">
        <v>53.117034999999987</v>
      </c>
      <c r="C2088">
        <v>9.1186230999999989</v>
      </c>
    </row>
    <row r="2089" spans="1:3" x14ac:dyDescent="0.2">
      <c r="A2089" s="1" t="s">
        <v>2089</v>
      </c>
      <c r="B2089">
        <v>53.079124200000003</v>
      </c>
      <c r="C2089">
        <v>9.0474256000000004</v>
      </c>
    </row>
    <row r="2090" spans="1:3" x14ac:dyDescent="0.2">
      <c r="A2090" s="1" t="s">
        <v>2090</v>
      </c>
      <c r="B2090">
        <v>53.191471900000003</v>
      </c>
      <c r="C2090">
        <v>8.9967168999999991</v>
      </c>
    </row>
    <row r="2091" spans="1:3" x14ac:dyDescent="0.2">
      <c r="A2091" s="1" t="s">
        <v>2091</v>
      </c>
      <c r="B2091">
        <v>52.613917000000001</v>
      </c>
      <c r="C2091">
        <v>10.0821322</v>
      </c>
    </row>
    <row r="2092" spans="1:3" x14ac:dyDescent="0.2">
      <c r="A2092" s="1" t="s">
        <v>2092</v>
      </c>
      <c r="B2092">
        <v>52.631309700000003</v>
      </c>
      <c r="C2092">
        <v>10.099557600000001</v>
      </c>
    </row>
    <row r="2093" spans="1:3" x14ac:dyDescent="0.2">
      <c r="A2093" s="1" t="s">
        <v>2093</v>
      </c>
      <c r="B2093">
        <v>52.610630899999997</v>
      </c>
      <c r="C2093">
        <v>10.0259315</v>
      </c>
    </row>
    <row r="2094" spans="1:3" x14ac:dyDescent="0.2">
      <c r="A2094" s="1" t="s">
        <v>2094</v>
      </c>
      <c r="B2094">
        <v>52.600871400000003</v>
      </c>
      <c r="C2094">
        <v>10.139687500000001</v>
      </c>
    </row>
    <row r="2095" spans="1:3" x14ac:dyDescent="0.2">
      <c r="A2095" s="1" t="s">
        <v>2095</v>
      </c>
      <c r="B2095">
        <v>52.657949500000001</v>
      </c>
      <c r="C2095">
        <v>10.1278735</v>
      </c>
    </row>
    <row r="2096" spans="1:3" x14ac:dyDescent="0.2">
      <c r="A2096" s="1" t="s">
        <v>2096</v>
      </c>
      <c r="B2096">
        <v>52.776257500000007</v>
      </c>
      <c r="C2096">
        <v>9.9837159999999994</v>
      </c>
    </row>
    <row r="2097" spans="1:3" x14ac:dyDescent="0.2">
      <c r="A2097" s="1" t="s">
        <v>2097</v>
      </c>
      <c r="B2097">
        <v>52.688926599999988</v>
      </c>
      <c r="C2097">
        <v>9.9105986000000001</v>
      </c>
    </row>
    <row r="2098" spans="1:3" x14ac:dyDescent="0.2">
      <c r="A2098" s="1" t="s">
        <v>2098</v>
      </c>
      <c r="B2098">
        <v>52.6178703</v>
      </c>
      <c r="C2098">
        <v>9.9406853999999996</v>
      </c>
    </row>
    <row r="2099" spans="1:3" x14ac:dyDescent="0.2">
      <c r="A2099" s="1" t="s">
        <v>2099</v>
      </c>
      <c r="B2099">
        <v>52.808452600000003</v>
      </c>
      <c r="C2099">
        <v>10.113526800000001</v>
      </c>
    </row>
    <row r="2100" spans="1:3" x14ac:dyDescent="0.2">
      <c r="A2100" s="1" t="s">
        <v>2100</v>
      </c>
      <c r="B2100">
        <v>52.648367299999997</v>
      </c>
      <c r="C2100">
        <v>9.8346462999999993</v>
      </c>
    </row>
    <row r="2101" spans="1:3" x14ac:dyDescent="0.2">
      <c r="A2101" s="1" t="s">
        <v>2101</v>
      </c>
      <c r="B2101">
        <v>52.887445</v>
      </c>
      <c r="C2101">
        <v>10.202124</v>
      </c>
    </row>
    <row r="2102" spans="1:3" x14ac:dyDescent="0.2">
      <c r="A2102" s="1" t="s">
        <v>2102</v>
      </c>
      <c r="B2102">
        <v>52.618984599999997</v>
      </c>
      <c r="C2102">
        <v>10.2419747</v>
      </c>
    </row>
    <row r="2103" spans="1:3" x14ac:dyDescent="0.2">
      <c r="A2103" s="1" t="s">
        <v>2103</v>
      </c>
      <c r="B2103">
        <v>52.5562744</v>
      </c>
      <c r="C2103">
        <v>10.1044526</v>
      </c>
    </row>
    <row r="2104" spans="1:3" x14ac:dyDescent="0.2">
      <c r="A2104" s="1" t="s">
        <v>2104</v>
      </c>
      <c r="B2104">
        <v>52.535705800000002</v>
      </c>
      <c r="C2104">
        <v>10.144868900000001</v>
      </c>
    </row>
    <row r="2105" spans="1:3" x14ac:dyDescent="0.2">
      <c r="A2105" s="1" t="s">
        <v>2105</v>
      </c>
      <c r="B2105">
        <v>52.579649500000002</v>
      </c>
      <c r="C2105">
        <v>10.197876000000001</v>
      </c>
    </row>
    <row r="2106" spans="1:3" x14ac:dyDescent="0.2">
      <c r="A2106" s="1" t="s">
        <v>2106</v>
      </c>
      <c r="B2106">
        <v>52.845150099999998</v>
      </c>
      <c r="C2106">
        <v>10.2916615</v>
      </c>
    </row>
    <row r="2107" spans="1:3" x14ac:dyDescent="0.2">
      <c r="A2107" s="1" t="s">
        <v>2107</v>
      </c>
      <c r="B2107">
        <v>52.733906099999999</v>
      </c>
      <c r="C2107">
        <v>10.233848399999999</v>
      </c>
    </row>
    <row r="2108" spans="1:3" x14ac:dyDescent="0.2">
      <c r="A2108" s="1" t="s">
        <v>2108</v>
      </c>
      <c r="B2108">
        <v>52.685289599999997</v>
      </c>
      <c r="C2108">
        <v>10.344097</v>
      </c>
    </row>
    <row r="2109" spans="1:3" x14ac:dyDescent="0.2">
      <c r="A2109" s="1" t="s">
        <v>2109</v>
      </c>
      <c r="B2109">
        <v>52.563859999999998</v>
      </c>
      <c r="C2109">
        <v>10.059683100000001</v>
      </c>
    </row>
    <row r="2110" spans="1:3" x14ac:dyDescent="0.2">
      <c r="A2110" s="1" t="s">
        <v>2110</v>
      </c>
      <c r="B2110">
        <v>52.611324199999999</v>
      </c>
      <c r="C2110">
        <v>10.284582800000001</v>
      </c>
    </row>
    <row r="2111" spans="1:3" x14ac:dyDescent="0.2">
      <c r="A2111" s="1" t="s">
        <v>2111</v>
      </c>
      <c r="B2111">
        <v>52.6420934</v>
      </c>
      <c r="C2111">
        <v>10.259684699999999</v>
      </c>
    </row>
    <row r="2112" spans="1:3" x14ac:dyDescent="0.2">
      <c r="A2112" s="1" t="s">
        <v>2112</v>
      </c>
      <c r="B2112">
        <v>52.513268399999987</v>
      </c>
      <c r="C2112">
        <v>10.2171369</v>
      </c>
    </row>
    <row r="2113" spans="1:3" x14ac:dyDescent="0.2">
      <c r="A2113" s="1" t="s">
        <v>2113</v>
      </c>
      <c r="B2113">
        <v>52.549616499999999</v>
      </c>
      <c r="C2113">
        <v>10.1856033</v>
      </c>
    </row>
    <row r="2114" spans="1:3" x14ac:dyDescent="0.2">
      <c r="A2114" s="1" t="s">
        <v>2114</v>
      </c>
      <c r="B2114">
        <v>52.708705999999999</v>
      </c>
      <c r="C2114">
        <v>10.2274052</v>
      </c>
    </row>
    <row r="2115" spans="1:3" x14ac:dyDescent="0.2">
      <c r="A2115" s="1" t="s">
        <v>2115</v>
      </c>
      <c r="B2115">
        <v>52.677130899999987</v>
      </c>
      <c r="C2115">
        <v>10.2564092</v>
      </c>
    </row>
    <row r="2116" spans="1:3" x14ac:dyDescent="0.2">
      <c r="A2116" s="1" t="s">
        <v>2116</v>
      </c>
      <c r="B2116">
        <v>52.587927500000013</v>
      </c>
      <c r="C2116">
        <v>10.376510400000001</v>
      </c>
    </row>
    <row r="2117" spans="1:3" x14ac:dyDescent="0.2">
      <c r="A2117" s="1" t="s">
        <v>2117</v>
      </c>
      <c r="B2117">
        <v>52.555729199999988</v>
      </c>
      <c r="C2117">
        <v>10.2819331</v>
      </c>
    </row>
    <row r="2118" spans="1:3" x14ac:dyDescent="0.2">
      <c r="A2118" s="1" t="s">
        <v>2118</v>
      </c>
      <c r="B2118">
        <v>52.765877199999998</v>
      </c>
      <c r="C2118">
        <v>10.489341899999999</v>
      </c>
    </row>
    <row r="2119" spans="1:3" x14ac:dyDescent="0.2">
      <c r="A2119" s="1" t="s">
        <v>2119</v>
      </c>
      <c r="B2119">
        <v>52.706407300000002</v>
      </c>
      <c r="C2119">
        <v>10.4152057</v>
      </c>
    </row>
    <row r="2120" spans="1:3" x14ac:dyDescent="0.2">
      <c r="A2120" s="1" t="s">
        <v>2120</v>
      </c>
      <c r="B2120">
        <v>52.596818599999999</v>
      </c>
      <c r="C2120">
        <v>10.4325066</v>
      </c>
    </row>
    <row r="2121" spans="1:3" x14ac:dyDescent="0.2">
      <c r="A2121" s="1" t="s">
        <v>2121</v>
      </c>
      <c r="B2121">
        <v>52.693651799999998</v>
      </c>
      <c r="C2121">
        <v>10.796198499999999</v>
      </c>
    </row>
    <row r="2122" spans="1:3" x14ac:dyDescent="0.2">
      <c r="A2122" s="1" t="s">
        <v>2122</v>
      </c>
      <c r="B2122">
        <v>52.659768100000001</v>
      </c>
      <c r="C2122">
        <v>10.693650099999999</v>
      </c>
    </row>
    <row r="2123" spans="1:3" x14ac:dyDescent="0.2">
      <c r="A2123" s="1" t="s">
        <v>2123</v>
      </c>
      <c r="B2123">
        <v>52.728239599999988</v>
      </c>
      <c r="C2123">
        <v>10.603749199999999</v>
      </c>
    </row>
    <row r="2124" spans="1:3" x14ac:dyDescent="0.2">
      <c r="A2124" s="1" t="s">
        <v>2124</v>
      </c>
      <c r="B2124">
        <v>52.832796500000008</v>
      </c>
      <c r="C2124">
        <v>10.674219900000001</v>
      </c>
    </row>
    <row r="2125" spans="1:3" x14ac:dyDescent="0.2">
      <c r="A2125" s="1" t="s">
        <v>2125</v>
      </c>
      <c r="B2125">
        <v>52.5934381</v>
      </c>
      <c r="C2125">
        <v>10.5368379</v>
      </c>
    </row>
    <row r="2126" spans="1:3" x14ac:dyDescent="0.2">
      <c r="A2126" s="1" t="s">
        <v>2126</v>
      </c>
      <c r="B2126">
        <v>52.647778700000003</v>
      </c>
      <c r="C2126">
        <v>10.4667584</v>
      </c>
    </row>
    <row r="2127" spans="1:3" x14ac:dyDescent="0.2">
      <c r="A2127" s="1" t="s">
        <v>2127</v>
      </c>
      <c r="B2127">
        <v>52.808301499999999</v>
      </c>
      <c r="C2127">
        <v>10.665107799999999</v>
      </c>
    </row>
    <row r="2128" spans="1:3" x14ac:dyDescent="0.2">
      <c r="A2128" s="1" t="s">
        <v>2128</v>
      </c>
      <c r="B2128">
        <v>52.632239899999988</v>
      </c>
      <c r="C2128">
        <v>10.6272194</v>
      </c>
    </row>
    <row r="2129" spans="1:3" x14ac:dyDescent="0.2">
      <c r="A2129" s="1" t="s">
        <v>2129</v>
      </c>
      <c r="B2129">
        <v>52.625794599999999</v>
      </c>
      <c r="C2129">
        <v>10.591449900000001</v>
      </c>
    </row>
    <row r="2130" spans="1:3" x14ac:dyDescent="0.2">
      <c r="A2130" s="1" t="s">
        <v>2130</v>
      </c>
      <c r="B2130">
        <v>52.840094499999999</v>
      </c>
      <c r="C2130">
        <v>11.1996856</v>
      </c>
    </row>
    <row r="2131" spans="1:3" x14ac:dyDescent="0.2">
      <c r="A2131" s="1" t="s">
        <v>2131</v>
      </c>
      <c r="B2131">
        <v>52.783678100000003</v>
      </c>
      <c r="C2131">
        <v>10.8767222</v>
      </c>
    </row>
    <row r="2132" spans="1:3" x14ac:dyDescent="0.2">
      <c r="A2132" s="1" t="s">
        <v>2132</v>
      </c>
      <c r="B2132">
        <v>52.796432899999999</v>
      </c>
      <c r="C2132">
        <v>11.3337223</v>
      </c>
    </row>
    <row r="2133" spans="1:3" x14ac:dyDescent="0.2">
      <c r="A2133" s="1" t="s">
        <v>2133</v>
      </c>
      <c r="B2133">
        <v>52.985665399999988</v>
      </c>
      <c r="C2133">
        <v>11.153864199999999</v>
      </c>
    </row>
    <row r="2134" spans="1:3" x14ac:dyDescent="0.2">
      <c r="A2134" s="1" t="s">
        <v>2134</v>
      </c>
      <c r="B2134">
        <v>53.098685199999998</v>
      </c>
      <c r="C2134">
        <v>11.109336000000001</v>
      </c>
    </row>
    <row r="2135" spans="1:3" x14ac:dyDescent="0.2">
      <c r="A2135" s="1" t="s">
        <v>2135</v>
      </c>
      <c r="B2135">
        <v>53.1479724</v>
      </c>
      <c r="C2135">
        <v>11.0436405</v>
      </c>
    </row>
    <row r="2136" spans="1:3" x14ac:dyDescent="0.2">
      <c r="A2136" s="1" t="s">
        <v>2136</v>
      </c>
      <c r="B2136">
        <v>52.935720000000003</v>
      </c>
      <c r="C2136">
        <v>10.954806100000001</v>
      </c>
    </row>
    <row r="2137" spans="1:3" x14ac:dyDescent="0.2">
      <c r="A2137" s="1" t="s">
        <v>2137</v>
      </c>
      <c r="B2137">
        <v>52.922891300000003</v>
      </c>
      <c r="C2137">
        <v>11.128154500000001</v>
      </c>
    </row>
    <row r="2138" spans="1:3" x14ac:dyDescent="0.2">
      <c r="A2138" s="1" t="s">
        <v>2138</v>
      </c>
      <c r="B2138">
        <v>52.889307700000003</v>
      </c>
      <c r="C2138">
        <v>10.8913505</v>
      </c>
    </row>
    <row r="2139" spans="1:3" x14ac:dyDescent="0.2">
      <c r="A2139" s="1" t="s">
        <v>2139</v>
      </c>
      <c r="B2139">
        <v>52.890747900000001</v>
      </c>
      <c r="C2139">
        <v>10.9563139</v>
      </c>
    </row>
    <row r="2140" spans="1:3" x14ac:dyDescent="0.2">
      <c r="A2140" s="1" t="s">
        <v>2140</v>
      </c>
      <c r="B2140">
        <v>53.024937500000007</v>
      </c>
      <c r="C2140">
        <v>11.450694199999999</v>
      </c>
    </row>
    <row r="2141" spans="1:3" x14ac:dyDescent="0.2">
      <c r="A2141" s="1" t="s">
        <v>2141</v>
      </c>
      <c r="B2141">
        <v>53.142423000000001</v>
      </c>
      <c r="C2141">
        <v>11.1652083</v>
      </c>
    </row>
    <row r="2142" spans="1:3" x14ac:dyDescent="0.2">
      <c r="A2142" s="1" t="s">
        <v>2142</v>
      </c>
      <c r="B2142">
        <v>53.120443399999999</v>
      </c>
      <c r="C2142">
        <v>10.876025800000001</v>
      </c>
    </row>
    <row r="2143" spans="1:3" x14ac:dyDescent="0.2">
      <c r="A2143" s="1" t="s">
        <v>2143</v>
      </c>
      <c r="B2143">
        <v>53.046939899999998</v>
      </c>
      <c r="C2143">
        <v>11.355510799999999</v>
      </c>
    </row>
    <row r="2144" spans="1:3" x14ac:dyDescent="0.2">
      <c r="A2144" s="1" t="s">
        <v>2144</v>
      </c>
      <c r="B2144">
        <v>53.080254500000002</v>
      </c>
      <c r="C2144">
        <v>11.210886500000001</v>
      </c>
    </row>
    <row r="2145" spans="1:3" x14ac:dyDescent="0.2">
      <c r="A2145" s="1" t="s">
        <v>2145</v>
      </c>
      <c r="B2145">
        <v>53.061982299999997</v>
      </c>
      <c r="C2145">
        <v>11.4358787</v>
      </c>
    </row>
    <row r="2146" spans="1:3" x14ac:dyDescent="0.2">
      <c r="A2146" s="1" t="s">
        <v>2146</v>
      </c>
      <c r="B2146">
        <v>53.042037200000003</v>
      </c>
      <c r="C2146">
        <v>11.075672000000001</v>
      </c>
    </row>
    <row r="2147" spans="1:3" x14ac:dyDescent="0.2">
      <c r="A2147" s="1" t="s">
        <v>2147</v>
      </c>
      <c r="B2147">
        <v>53.0886475</v>
      </c>
      <c r="C2147">
        <v>10.984147</v>
      </c>
    </row>
    <row r="2148" spans="1:3" x14ac:dyDescent="0.2">
      <c r="A2148" s="1" t="s">
        <v>2148</v>
      </c>
      <c r="B2148">
        <v>52.9779318</v>
      </c>
      <c r="C2148">
        <v>11.0626354</v>
      </c>
    </row>
    <row r="2149" spans="1:3" x14ac:dyDescent="0.2">
      <c r="A2149" s="1" t="s">
        <v>2149</v>
      </c>
      <c r="B2149">
        <v>53.107775300000007</v>
      </c>
      <c r="C2149">
        <v>11.2326964</v>
      </c>
    </row>
    <row r="2150" spans="1:3" x14ac:dyDescent="0.2">
      <c r="A2150" s="1" t="s">
        <v>2150</v>
      </c>
      <c r="B2150">
        <v>52.9034646</v>
      </c>
      <c r="C2150">
        <v>11.331553899999999</v>
      </c>
    </row>
    <row r="2151" spans="1:3" x14ac:dyDescent="0.2">
      <c r="A2151" s="1" t="s">
        <v>2151</v>
      </c>
      <c r="B2151">
        <v>52.9370099</v>
      </c>
      <c r="C2151">
        <v>11.035940800000001</v>
      </c>
    </row>
    <row r="2152" spans="1:3" x14ac:dyDescent="0.2">
      <c r="A2152" s="1" t="s">
        <v>2152</v>
      </c>
      <c r="B2152">
        <v>52.914613699999997</v>
      </c>
      <c r="C2152">
        <v>11.2152899</v>
      </c>
    </row>
    <row r="2153" spans="1:3" x14ac:dyDescent="0.2">
      <c r="A2153" s="1" t="s">
        <v>2153</v>
      </c>
      <c r="B2153">
        <v>53.228218900000002</v>
      </c>
      <c r="C2153">
        <v>10.8842911</v>
      </c>
    </row>
    <row r="2154" spans="1:3" x14ac:dyDescent="0.2">
      <c r="A2154" s="1" t="s">
        <v>2154</v>
      </c>
      <c r="B2154">
        <v>52.963343799999997</v>
      </c>
      <c r="C2154">
        <v>11.386853</v>
      </c>
    </row>
    <row r="2155" spans="1:3" x14ac:dyDescent="0.2">
      <c r="A2155" s="1" t="s">
        <v>2155</v>
      </c>
      <c r="B2155">
        <v>53.035584299999996</v>
      </c>
      <c r="C2155">
        <v>11.5389395</v>
      </c>
    </row>
    <row r="2156" spans="1:3" x14ac:dyDescent="0.2">
      <c r="A2156" s="1" t="s">
        <v>2156</v>
      </c>
      <c r="B2156">
        <v>52.995489499999998</v>
      </c>
      <c r="C2156">
        <v>11.278987300000001</v>
      </c>
    </row>
    <row r="2157" spans="1:3" x14ac:dyDescent="0.2">
      <c r="A2157" s="1" t="s">
        <v>2157</v>
      </c>
      <c r="B2157">
        <v>52.996161899999997</v>
      </c>
      <c r="C2157">
        <v>10.959339099999999</v>
      </c>
    </row>
    <row r="2158" spans="1:3" x14ac:dyDescent="0.2">
      <c r="A2158" s="1" t="s">
        <v>2158</v>
      </c>
      <c r="B2158">
        <v>52.954042100000002</v>
      </c>
      <c r="C2158">
        <v>11.2181789</v>
      </c>
    </row>
    <row r="2159" spans="1:3" x14ac:dyDescent="0.2">
      <c r="A2159" s="1" t="s">
        <v>2159</v>
      </c>
      <c r="B2159">
        <v>53.070293700000001</v>
      </c>
      <c r="C2159">
        <v>10.8848684</v>
      </c>
    </row>
    <row r="2160" spans="1:3" x14ac:dyDescent="0.2">
      <c r="A2160" s="1" t="s">
        <v>2160</v>
      </c>
      <c r="B2160">
        <v>52.982842899999987</v>
      </c>
      <c r="C2160">
        <v>10.5961231</v>
      </c>
    </row>
    <row r="2161" spans="1:3" x14ac:dyDescent="0.2">
      <c r="A2161" s="1" t="s">
        <v>2161</v>
      </c>
      <c r="B2161">
        <v>53.081243499999999</v>
      </c>
      <c r="C2161">
        <v>10.5894411</v>
      </c>
    </row>
    <row r="2162" spans="1:3" x14ac:dyDescent="0.2">
      <c r="A2162" s="1" t="s">
        <v>2162</v>
      </c>
      <c r="B2162">
        <v>53.133665899999997</v>
      </c>
      <c r="C2162">
        <v>10.4896309</v>
      </c>
    </row>
    <row r="2163" spans="1:3" x14ac:dyDescent="0.2">
      <c r="A2163" s="1" t="s">
        <v>2163</v>
      </c>
      <c r="B2163">
        <v>52.898875099999998</v>
      </c>
      <c r="C2163">
        <v>10.442234900000001</v>
      </c>
    </row>
    <row r="2164" spans="1:3" x14ac:dyDescent="0.2">
      <c r="A2164" s="1" t="s">
        <v>2164</v>
      </c>
      <c r="B2164">
        <v>52.893755900000002</v>
      </c>
      <c r="C2164">
        <v>10.6212456</v>
      </c>
    </row>
    <row r="2165" spans="1:3" x14ac:dyDescent="0.2">
      <c r="A2165" s="1" t="s">
        <v>2165</v>
      </c>
      <c r="B2165">
        <v>52.926865300000003</v>
      </c>
      <c r="C2165">
        <v>10.7646991</v>
      </c>
    </row>
    <row r="2166" spans="1:3" x14ac:dyDescent="0.2">
      <c r="A2166" s="1" t="s">
        <v>2166</v>
      </c>
      <c r="B2166">
        <v>53.055556499999987</v>
      </c>
      <c r="C2166">
        <v>10.2652523</v>
      </c>
    </row>
    <row r="2167" spans="1:3" x14ac:dyDescent="0.2">
      <c r="A2167" s="1" t="s">
        <v>2167</v>
      </c>
      <c r="B2167">
        <v>52.890024999999987</v>
      </c>
      <c r="C2167">
        <v>10.6517154</v>
      </c>
    </row>
    <row r="2168" spans="1:3" x14ac:dyDescent="0.2">
      <c r="A2168" s="1" t="s">
        <v>2168</v>
      </c>
      <c r="B2168">
        <v>52.9972128</v>
      </c>
      <c r="C2168">
        <v>10.796781299999999</v>
      </c>
    </row>
    <row r="2169" spans="1:3" x14ac:dyDescent="0.2">
      <c r="A2169" s="1" t="s">
        <v>2169</v>
      </c>
      <c r="B2169">
        <v>53.031103399999999</v>
      </c>
      <c r="C2169">
        <v>10.4202572</v>
      </c>
    </row>
    <row r="2170" spans="1:3" x14ac:dyDescent="0.2">
      <c r="A2170" s="1" t="s">
        <v>2170</v>
      </c>
      <c r="B2170">
        <v>53.131752300000002</v>
      </c>
      <c r="C2170">
        <v>10.5982234</v>
      </c>
    </row>
    <row r="2171" spans="1:3" x14ac:dyDescent="0.2">
      <c r="A2171" s="1" t="s">
        <v>2171</v>
      </c>
      <c r="B2171">
        <v>53.050668799999997</v>
      </c>
      <c r="C2171">
        <v>10.514946399999999</v>
      </c>
    </row>
    <row r="2172" spans="1:3" x14ac:dyDescent="0.2">
      <c r="A2172" s="1" t="s">
        <v>2172</v>
      </c>
      <c r="B2172">
        <v>52.964688499999987</v>
      </c>
      <c r="C2172">
        <v>10.3129221</v>
      </c>
    </row>
    <row r="2173" spans="1:3" x14ac:dyDescent="0.2">
      <c r="A2173" s="1" t="s">
        <v>2173</v>
      </c>
      <c r="B2173">
        <v>53.0214073</v>
      </c>
      <c r="C2173">
        <v>10.5734149</v>
      </c>
    </row>
    <row r="2174" spans="1:3" x14ac:dyDescent="0.2">
      <c r="A2174" s="1" t="s">
        <v>2174</v>
      </c>
      <c r="B2174">
        <v>52.965534699999999</v>
      </c>
      <c r="C2174">
        <v>10.4250341</v>
      </c>
    </row>
    <row r="2175" spans="1:3" x14ac:dyDescent="0.2">
      <c r="A2175" s="1" t="s">
        <v>2175</v>
      </c>
      <c r="B2175">
        <v>53.057222400000001</v>
      </c>
      <c r="C2175">
        <v>10.3704327</v>
      </c>
    </row>
    <row r="2176" spans="1:3" x14ac:dyDescent="0.2">
      <c r="A2176" s="1" t="s">
        <v>2176</v>
      </c>
      <c r="B2176">
        <v>53.0950664</v>
      </c>
      <c r="C2176">
        <v>10.7306019</v>
      </c>
    </row>
    <row r="2177" spans="1:3" x14ac:dyDescent="0.2">
      <c r="A2177" s="1" t="s">
        <v>2177</v>
      </c>
      <c r="B2177">
        <v>53.107461099999988</v>
      </c>
      <c r="C2177">
        <v>10.539560699999999</v>
      </c>
    </row>
    <row r="2178" spans="1:3" x14ac:dyDescent="0.2">
      <c r="A2178" s="1" t="s">
        <v>2178</v>
      </c>
      <c r="B2178">
        <v>53.070576699999997</v>
      </c>
      <c r="C2178">
        <v>10.4653311</v>
      </c>
    </row>
    <row r="2179" spans="1:3" x14ac:dyDescent="0.2">
      <c r="A2179" s="1" t="s">
        <v>2179</v>
      </c>
      <c r="B2179">
        <v>53.021804299999999</v>
      </c>
      <c r="C2179">
        <v>10.674823999999999</v>
      </c>
    </row>
    <row r="2180" spans="1:3" x14ac:dyDescent="0.2">
      <c r="A2180" s="1" t="s">
        <v>2180</v>
      </c>
      <c r="B2180">
        <v>52.976343900000003</v>
      </c>
      <c r="C2180">
        <v>10.676586800000001</v>
      </c>
    </row>
    <row r="2181" spans="1:3" x14ac:dyDescent="0.2">
      <c r="A2181" s="1" t="s">
        <v>2181</v>
      </c>
      <c r="B2181">
        <v>53.096037199999998</v>
      </c>
      <c r="C2181">
        <v>10.6497416</v>
      </c>
    </row>
    <row r="2182" spans="1:3" x14ac:dyDescent="0.2">
      <c r="A2182" s="1" t="s">
        <v>2182</v>
      </c>
      <c r="B2182">
        <v>52.991934999999998</v>
      </c>
      <c r="C2182">
        <v>10.3950426</v>
      </c>
    </row>
    <row r="2183" spans="1:3" x14ac:dyDescent="0.2">
      <c r="A2183" s="1" t="s">
        <v>2183</v>
      </c>
      <c r="B2183">
        <v>52.868847000000002</v>
      </c>
      <c r="C2183">
        <v>10.7759281</v>
      </c>
    </row>
    <row r="2184" spans="1:3" x14ac:dyDescent="0.2">
      <c r="A2184" s="1" t="s">
        <v>2184</v>
      </c>
      <c r="B2184">
        <v>51.165691000000002</v>
      </c>
      <c r="C2184">
        <v>10.451525999999999</v>
      </c>
    </row>
    <row r="2185" spans="1:3" x14ac:dyDescent="0.2">
      <c r="A2185" s="1" t="s">
        <v>2185</v>
      </c>
      <c r="B2185">
        <v>53.065999599999998</v>
      </c>
      <c r="C2185">
        <v>10.786477700000001</v>
      </c>
    </row>
    <row r="2186" spans="1:3" x14ac:dyDescent="0.2">
      <c r="A2186" s="1" t="s">
        <v>2186</v>
      </c>
      <c r="B2186">
        <v>53.059613900000002</v>
      </c>
      <c r="C2186">
        <v>10.7032937</v>
      </c>
    </row>
    <row r="2187" spans="1:3" x14ac:dyDescent="0.2">
      <c r="A2187" s="1" t="s">
        <v>2187</v>
      </c>
      <c r="B2187">
        <v>53.005701299999998</v>
      </c>
      <c r="C2187">
        <v>9.8309193999999991</v>
      </c>
    </row>
    <row r="2188" spans="1:3" x14ac:dyDescent="0.2">
      <c r="A2188" s="1" t="s">
        <v>2188</v>
      </c>
      <c r="B2188">
        <v>52.990553800000001</v>
      </c>
      <c r="C2188">
        <v>10.080935200000001</v>
      </c>
    </row>
    <row r="2189" spans="1:3" x14ac:dyDescent="0.2">
      <c r="A2189" s="1" t="s">
        <v>2189</v>
      </c>
      <c r="B2189">
        <v>53.136958999999997</v>
      </c>
      <c r="C2189">
        <v>9.8189759999999993</v>
      </c>
    </row>
    <row r="2190" spans="1:3" x14ac:dyDescent="0.2">
      <c r="A2190" s="1" t="s">
        <v>2190</v>
      </c>
      <c r="B2190">
        <v>53.0620774</v>
      </c>
      <c r="C2190">
        <v>9.6736995999999991</v>
      </c>
    </row>
    <row r="2191" spans="1:3" x14ac:dyDescent="0.2">
      <c r="A2191" s="1" t="s">
        <v>2191</v>
      </c>
      <c r="B2191">
        <v>53.122449000000003</v>
      </c>
      <c r="C2191">
        <v>9.9920811</v>
      </c>
    </row>
    <row r="2192" spans="1:3" x14ac:dyDescent="0.2">
      <c r="A2192" s="1" t="s">
        <v>2192</v>
      </c>
      <c r="B2192">
        <v>52.918912199999987</v>
      </c>
      <c r="C2192">
        <v>9.9751534999999993</v>
      </c>
    </row>
    <row r="2193" spans="1:3" x14ac:dyDescent="0.2">
      <c r="A2193" s="1" t="s">
        <v>2193</v>
      </c>
      <c r="B2193">
        <v>52.879436800000001</v>
      </c>
      <c r="C2193">
        <v>9.5211796999999994</v>
      </c>
    </row>
    <row r="2194" spans="1:3" x14ac:dyDescent="0.2">
      <c r="A2194" s="1" t="s">
        <v>2194</v>
      </c>
      <c r="B2194">
        <v>52.895870599999988</v>
      </c>
      <c r="C2194">
        <v>9.7178259999999987</v>
      </c>
    </row>
    <row r="2195" spans="1:3" x14ac:dyDescent="0.2">
      <c r="A2195" s="1" t="s">
        <v>2195</v>
      </c>
      <c r="B2195">
        <v>52.676345400000002</v>
      </c>
      <c r="C2195">
        <v>9.6178404000000004</v>
      </c>
    </row>
    <row r="2196" spans="1:3" x14ac:dyDescent="0.2">
      <c r="A2196" s="1" t="s">
        <v>2196</v>
      </c>
      <c r="B2196">
        <v>52.762770199999999</v>
      </c>
      <c r="C2196">
        <v>9.5833192999999994</v>
      </c>
    </row>
    <row r="2197" spans="1:3" x14ac:dyDescent="0.2">
      <c r="A2197" s="1" t="s">
        <v>2197</v>
      </c>
      <c r="B2197">
        <v>52.904597000000003</v>
      </c>
      <c r="C2197">
        <v>9.6581777999999989</v>
      </c>
    </row>
    <row r="2198" spans="1:3" x14ac:dyDescent="0.2">
      <c r="A2198" s="1" t="s">
        <v>2198</v>
      </c>
      <c r="B2198">
        <v>52.374983899999997</v>
      </c>
      <c r="C2198">
        <v>9.7388152999999988</v>
      </c>
    </row>
    <row r="2199" spans="1:3" x14ac:dyDescent="0.2">
      <c r="A2199" s="1" t="s">
        <v>2199</v>
      </c>
      <c r="B2199">
        <v>52.383968299999999</v>
      </c>
      <c r="C2199">
        <v>9.7462918999999992</v>
      </c>
    </row>
    <row r="2200" spans="1:3" x14ac:dyDescent="0.2">
      <c r="A2200" s="1" t="s">
        <v>2200</v>
      </c>
      <c r="B2200">
        <v>52.399637800000001</v>
      </c>
      <c r="C2200">
        <v>9.7493828999999987</v>
      </c>
    </row>
    <row r="2201" spans="1:3" x14ac:dyDescent="0.2">
      <c r="A2201" s="1" t="s">
        <v>2201</v>
      </c>
      <c r="B2201">
        <v>52.404292400000003</v>
      </c>
      <c r="C2201">
        <v>9.7256771999999998</v>
      </c>
    </row>
    <row r="2202" spans="1:3" x14ac:dyDescent="0.2">
      <c r="A2202" s="1" t="s">
        <v>2202</v>
      </c>
      <c r="B2202">
        <v>52.3863062</v>
      </c>
      <c r="C2202">
        <v>9.7156830999999997</v>
      </c>
    </row>
    <row r="2203" spans="1:3" x14ac:dyDescent="0.2">
      <c r="A2203" s="1" t="s">
        <v>2203</v>
      </c>
      <c r="B2203">
        <v>52.363093499999998</v>
      </c>
      <c r="C2203">
        <v>9.7364049000000001</v>
      </c>
    </row>
    <row r="2204" spans="1:3" x14ac:dyDescent="0.2">
      <c r="A2204" s="1" t="s">
        <v>2204</v>
      </c>
      <c r="B2204">
        <v>52.365694299999987</v>
      </c>
      <c r="C2204">
        <v>9.7536132999999996</v>
      </c>
    </row>
    <row r="2205" spans="1:3" x14ac:dyDescent="0.2">
      <c r="A2205" s="1" t="s">
        <v>2205</v>
      </c>
      <c r="B2205">
        <v>52.355538300000013</v>
      </c>
      <c r="C2205">
        <v>9.762668699999999</v>
      </c>
    </row>
    <row r="2206" spans="1:3" x14ac:dyDescent="0.2">
      <c r="A2206" s="1" t="s">
        <v>2206</v>
      </c>
      <c r="B2206">
        <v>52.376999599999998</v>
      </c>
      <c r="C2206">
        <v>9.7630648999999998</v>
      </c>
    </row>
    <row r="2207" spans="1:3" x14ac:dyDescent="0.2">
      <c r="A2207" s="1" t="s">
        <v>2207</v>
      </c>
      <c r="B2207">
        <v>52.392660799999987</v>
      </c>
      <c r="C2207">
        <v>9.7686402000000001</v>
      </c>
    </row>
    <row r="2208" spans="1:3" x14ac:dyDescent="0.2">
      <c r="A2208" s="1" t="s">
        <v>2208</v>
      </c>
      <c r="B2208">
        <v>52.412400899999987</v>
      </c>
      <c r="C2208">
        <v>9.7575454999999991</v>
      </c>
    </row>
    <row r="2209" spans="1:3" x14ac:dyDescent="0.2">
      <c r="A2209" s="1" t="s">
        <v>2209</v>
      </c>
      <c r="B2209">
        <v>52.408941800000001</v>
      </c>
      <c r="C2209">
        <v>9.6693915999999991</v>
      </c>
    </row>
    <row r="2210" spans="1:3" x14ac:dyDescent="0.2">
      <c r="A2210" s="1" t="s">
        <v>2210</v>
      </c>
      <c r="B2210">
        <v>52.359621399999988</v>
      </c>
      <c r="C2210">
        <v>9.7134710999999996</v>
      </c>
    </row>
    <row r="2211" spans="1:3" x14ac:dyDescent="0.2">
      <c r="A2211" s="1" t="s">
        <v>2211</v>
      </c>
      <c r="B2211">
        <v>52.374994800000003</v>
      </c>
      <c r="C2211">
        <v>9.7062518000000004</v>
      </c>
    </row>
    <row r="2212" spans="1:3" x14ac:dyDescent="0.2">
      <c r="A2212" s="1" t="s">
        <v>2212</v>
      </c>
      <c r="B2212">
        <v>52.372385800000004</v>
      </c>
      <c r="C2212">
        <v>9.6890536999999988</v>
      </c>
    </row>
    <row r="2213" spans="1:3" x14ac:dyDescent="0.2">
      <c r="A2213" s="1" t="s">
        <v>2213</v>
      </c>
      <c r="B2213">
        <v>52.358286199999988</v>
      </c>
      <c r="C2213">
        <v>9.670653699999999</v>
      </c>
    </row>
    <row r="2214" spans="1:3" x14ac:dyDescent="0.2">
      <c r="A2214" s="1" t="s">
        <v>2214</v>
      </c>
      <c r="B2214">
        <v>52.332309299999999</v>
      </c>
      <c r="C2214">
        <v>9.6912760999999996</v>
      </c>
    </row>
    <row r="2215" spans="1:3" x14ac:dyDescent="0.2">
      <c r="A2215" s="1" t="s">
        <v>2215</v>
      </c>
      <c r="B2215">
        <v>52.342159199999998</v>
      </c>
      <c r="C2215">
        <v>9.7207583999999994</v>
      </c>
    </row>
    <row r="2216" spans="1:3" x14ac:dyDescent="0.2">
      <c r="A2216" s="1" t="s">
        <v>2216</v>
      </c>
      <c r="B2216">
        <v>52.335814399999997</v>
      </c>
      <c r="C2216">
        <v>9.7737388000000003</v>
      </c>
    </row>
    <row r="2217" spans="1:3" x14ac:dyDescent="0.2">
      <c r="A2217" s="1" t="s">
        <v>2217</v>
      </c>
      <c r="B2217">
        <v>52.323901499999998</v>
      </c>
      <c r="C2217">
        <v>9.8038577999999994</v>
      </c>
    </row>
    <row r="2218" spans="1:3" x14ac:dyDescent="0.2">
      <c r="A2218" s="1" t="s">
        <v>2218</v>
      </c>
      <c r="B2218">
        <v>52.325311900000003</v>
      </c>
      <c r="C2218">
        <v>9.8351238999999993</v>
      </c>
    </row>
    <row r="2219" spans="1:3" x14ac:dyDescent="0.2">
      <c r="A2219" s="1" t="s">
        <v>2219</v>
      </c>
      <c r="B2219">
        <v>52.362412300000003</v>
      </c>
      <c r="C2219">
        <v>9.8411815999999988</v>
      </c>
    </row>
    <row r="2220" spans="1:3" x14ac:dyDescent="0.2">
      <c r="A2220" s="1" t="s">
        <v>2220</v>
      </c>
      <c r="B2220">
        <v>52.376383199999999</v>
      </c>
      <c r="C2220">
        <v>9.8026932999999996</v>
      </c>
    </row>
    <row r="2221" spans="1:3" x14ac:dyDescent="0.2">
      <c r="A2221" s="1" t="s">
        <v>2221</v>
      </c>
      <c r="B2221">
        <v>52.387959199999997</v>
      </c>
      <c r="C2221">
        <v>9.8249604000000001</v>
      </c>
    </row>
    <row r="2222" spans="1:3" x14ac:dyDescent="0.2">
      <c r="A2222" s="1" t="s">
        <v>2222</v>
      </c>
      <c r="B2222">
        <v>52.392737199999999</v>
      </c>
      <c r="C2222">
        <v>9.8476686000000004</v>
      </c>
    </row>
    <row r="2223" spans="1:3" x14ac:dyDescent="0.2">
      <c r="A2223" s="1" t="s">
        <v>2223</v>
      </c>
      <c r="B2223">
        <v>52.400754799999987</v>
      </c>
      <c r="C2223">
        <v>9.8005268999999995</v>
      </c>
    </row>
    <row r="2224" spans="1:3" x14ac:dyDescent="0.2">
      <c r="A2224" s="1" t="s">
        <v>2224</v>
      </c>
      <c r="B2224">
        <v>52.415561599999997</v>
      </c>
      <c r="C2224">
        <v>9.7814388000000001</v>
      </c>
    </row>
    <row r="2225" spans="1:3" x14ac:dyDescent="0.2">
      <c r="A2225" s="1" t="s">
        <v>2225</v>
      </c>
      <c r="B2225">
        <v>52.418146200000002</v>
      </c>
      <c r="C2225">
        <v>9.8176311999999992</v>
      </c>
    </row>
    <row r="2226" spans="1:3" x14ac:dyDescent="0.2">
      <c r="A2226" s="1" t="s">
        <v>2226</v>
      </c>
      <c r="B2226">
        <v>52.462653899999999</v>
      </c>
      <c r="C2226">
        <v>9.6865349999999992</v>
      </c>
    </row>
    <row r="2227" spans="1:3" x14ac:dyDescent="0.2">
      <c r="A2227" s="1" t="s">
        <v>2227</v>
      </c>
      <c r="B2227">
        <v>52.4158598</v>
      </c>
      <c r="C2227">
        <v>9.5850151999999991</v>
      </c>
    </row>
    <row r="2228" spans="1:3" x14ac:dyDescent="0.2">
      <c r="A2228" s="1" t="s">
        <v>2228</v>
      </c>
      <c r="B2228">
        <v>52.455323200000002</v>
      </c>
      <c r="C2228">
        <v>9.5626280000000001</v>
      </c>
    </row>
    <row r="2229" spans="1:3" x14ac:dyDescent="0.2">
      <c r="A2229" s="1" t="s">
        <v>2229</v>
      </c>
      <c r="B2229">
        <v>52.444922099999999</v>
      </c>
      <c r="C2229">
        <v>9.6241310000000002</v>
      </c>
    </row>
    <row r="2230" spans="1:3" x14ac:dyDescent="0.2">
      <c r="A2230" s="1" t="s">
        <v>2230</v>
      </c>
      <c r="B2230">
        <v>52.432326799999998</v>
      </c>
      <c r="C2230">
        <v>9.7312929999999991</v>
      </c>
    </row>
    <row r="2231" spans="1:3" x14ac:dyDescent="0.2">
      <c r="A2231" s="1" t="s">
        <v>2231</v>
      </c>
      <c r="B2231">
        <v>52.446085099999998</v>
      </c>
      <c r="C2231">
        <v>9.7405100000000004</v>
      </c>
    </row>
    <row r="2232" spans="1:3" x14ac:dyDescent="0.2">
      <c r="A2232" s="1" t="s">
        <v>2232</v>
      </c>
      <c r="B2232">
        <v>52.487926700000003</v>
      </c>
      <c r="C2232">
        <v>9.6900250999999997</v>
      </c>
    </row>
    <row r="2233" spans="1:3" x14ac:dyDescent="0.2">
      <c r="A2233" s="1" t="s">
        <v>2233</v>
      </c>
      <c r="B2233">
        <v>52.281252199999997</v>
      </c>
      <c r="C2233">
        <v>9.8482705999999993</v>
      </c>
    </row>
    <row r="2234" spans="1:3" x14ac:dyDescent="0.2">
      <c r="A2234" s="1" t="s">
        <v>2234</v>
      </c>
      <c r="B2234">
        <v>52.343753500000012</v>
      </c>
      <c r="C2234">
        <v>9.4806112000000002</v>
      </c>
    </row>
    <row r="2235" spans="1:3" x14ac:dyDescent="0.2">
      <c r="A2235" s="1" t="s">
        <v>2235</v>
      </c>
      <c r="B2235">
        <v>52.539072900000001</v>
      </c>
      <c r="C2235">
        <v>9.722674099999999</v>
      </c>
    </row>
    <row r="2236" spans="1:3" x14ac:dyDescent="0.2">
      <c r="A2236" s="1" t="s">
        <v>2236</v>
      </c>
      <c r="B2236">
        <v>52.452932700000012</v>
      </c>
      <c r="C2236">
        <v>9.8519045999999992</v>
      </c>
    </row>
    <row r="2237" spans="1:3" x14ac:dyDescent="0.2">
      <c r="A2237" s="1" t="s">
        <v>2237</v>
      </c>
      <c r="B2237">
        <v>52.390304200000003</v>
      </c>
      <c r="C2237">
        <v>9.5688701999999992</v>
      </c>
    </row>
    <row r="2238" spans="1:3" x14ac:dyDescent="0.2">
      <c r="A2238" s="1" t="s">
        <v>2238</v>
      </c>
      <c r="B2238">
        <v>52.524907199999987</v>
      </c>
      <c r="C2238">
        <v>9.8923997999999997</v>
      </c>
    </row>
    <row r="2239" spans="1:3" x14ac:dyDescent="0.2">
      <c r="A2239" s="1" t="s">
        <v>2239</v>
      </c>
      <c r="B2239">
        <v>52.297583000000003</v>
      </c>
      <c r="C2239">
        <v>9.6518689000000002</v>
      </c>
    </row>
    <row r="2240" spans="1:3" x14ac:dyDescent="0.2">
      <c r="A2240" s="1" t="s">
        <v>2240</v>
      </c>
      <c r="B2240">
        <v>52.296425300000003</v>
      </c>
      <c r="C2240">
        <v>9.7308342000000003</v>
      </c>
    </row>
    <row r="2241" spans="1:3" x14ac:dyDescent="0.2">
      <c r="A2241" s="1" t="s">
        <v>2241</v>
      </c>
      <c r="B2241">
        <v>52.2604513</v>
      </c>
      <c r="C2241">
        <v>9.5812492000000002</v>
      </c>
    </row>
    <row r="2242" spans="1:3" x14ac:dyDescent="0.2">
      <c r="A2242" s="1" t="s">
        <v>2242</v>
      </c>
      <c r="B2242">
        <v>52.246601800000001</v>
      </c>
      <c r="C2242">
        <v>9.7492444000000003</v>
      </c>
    </row>
    <row r="2243" spans="1:3" x14ac:dyDescent="0.2">
      <c r="A2243" s="1" t="s">
        <v>2243</v>
      </c>
      <c r="B2243">
        <v>52.3253469</v>
      </c>
      <c r="C2243">
        <v>9.5750770999999997</v>
      </c>
    </row>
    <row r="2244" spans="1:3" x14ac:dyDescent="0.2">
      <c r="A2244" s="1" t="s">
        <v>2244</v>
      </c>
      <c r="B2244">
        <v>52.1216559</v>
      </c>
      <c r="C2244">
        <v>9.7050246999999992</v>
      </c>
    </row>
    <row r="2245" spans="1:3" x14ac:dyDescent="0.2">
      <c r="A2245" s="1" t="s">
        <v>2245</v>
      </c>
      <c r="B2245">
        <v>52.075394299999999</v>
      </c>
      <c r="C2245">
        <v>9.6170996999999989</v>
      </c>
    </row>
    <row r="2246" spans="1:3" x14ac:dyDescent="0.2">
      <c r="A2246" s="1" t="s">
        <v>2246</v>
      </c>
      <c r="B2246">
        <v>52.086797900000008</v>
      </c>
      <c r="C2246">
        <v>9.7862514999999988</v>
      </c>
    </row>
    <row r="2247" spans="1:3" x14ac:dyDescent="0.2">
      <c r="A2247" s="1" t="s">
        <v>2247</v>
      </c>
      <c r="B2247">
        <v>51.165691000000002</v>
      </c>
      <c r="C2247">
        <v>10.451525999999999</v>
      </c>
    </row>
    <row r="2248" spans="1:3" x14ac:dyDescent="0.2">
      <c r="A2248" s="1" t="s">
        <v>2248</v>
      </c>
      <c r="B2248">
        <v>52.111954599999997</v>
      </c>
      <c r="C2248">
        <v>9.7913672999999992</v>
      </c>
    </row>
    <row r="2249" spans="1:3" x14ac:dyDescent="0.2">
      <c r="A2249" s="1" t="s">
        <v>2249</v>
      </c>
      <c r="B2249">
        <v>51.165691000000002</v>
      </c>
      <c r="C2249">
        <v>10.451525999999999</v>
      </c>
    </row>
    <row r="2250" spans="1:3" x14ac:dyDescent="0.2">
      <c r="A2250" s="1" t="s">
        <v>2250</v>
      </c>
      <c r="B2250">
        <v>52.0825429</v>
      </c>
      <c r="C2250">
        <v>9.8441566999999992</v>
      </c>
    </row>
    <row r="2251" spans="1:3" x14ac:dyDescent="0.2">
      <c r="A2251" s="1" t="s">
        <v>2251</v>
      </c>
      <c r="B2251">
        <v>52.0727154</v>
      </c>
      <c r="C2251">
        <v>9.7230990999999989</v>
      </c>
    </row>
    <row r="2252" spans="1:3" x14ac:dyDescent="0.2">
      <c r="A2252" s="1" t="s">
        <v>2252</v>
      </c>
      <c r="B2252">
        <v>51.165691000000002</v>
      </c>
      <c r="C2252">
        <v>10.451525999999999</v>
      </c>
    </row>
    <row r="2253" spans="1:3" x14ac:dyDescent="0.2">
      <c r="A2253" s="1" t="s">
        <v>2253</v>
      </c>
      <c r="B2253">
        <v>51.9830185</v>
      </c>
      <c r="C2253">
        <v>9.8279122999999995</v>
      </c>
    </row>
    <row r="2254" spans="1:3" x14ac:dyDescent="0.2">
      <c r="A2254" s="1" t="s">
        <v>2254</v>
      </c>
      <c r="B2254">
        <v>51.923105700000001</v>
      </c>
      <c r="C2254">
        <v>9.7779699000000004</v>
      </c>
    </row>
    <row r="2255" spans="1:3" x14ac:dyDescent="0.2">
      <c r="A2255" s="1" t="s">
        <v>2255</v>
      </c>
      <c r="B2255">
        <v>52.041127499999988</v>
      </c>
      <c r="C2255">
        <v>9.9131891999999997</v>
      </c>
    </row>
    <row r="2256" spans="1:3" x14ac:dyDescent="0.2">
      <c r="A2256" s="1" t="s">
        <v>2256</v>
      </c>
      <c r="B2256">
        <v>51.165691000000002</v>
      </c>
      <c r="C2256">
        <v>10.451525999999999</v>
      </c>
    </row>
    <row r="2257" spans="1:3" x14ac:dyDescent="0.2">
      <c r="A2257" s="1" t="s">
        <v>2257</v>
      </c>
      <c r="B2257">
        <v>51.949454099999997</v>
      </c>
      <c r="C2257">
        <v>9.9090182000000002</v>
      </c>
    </row>
    <row r="2258" spans="1:3" x14ac:dyDescent="0.2">
      <c r="A2258" s="1" t="s">
        <v>2258</v>
      </c>
      <c r="B2258">
        <v>51.921620599999997</v>
      </c>
      <c r="C2258">
        <v>9.9849721999999996</v>
      </c>
    </row>
    <row r="2259" spans="1:3" x14ac:dyDescent="0.2">
      <c r="A2259" s="1" t="s">
        <v>2259</v>
      </c>
      <c r="B2259">
        <v>51.937902200000003</v>
      </c>
      <c r="C2259">
        <v>9.9378183</v>
      </c>
    </row>
    <row r="2260" spans="1:3" x14ac:dyDescent="0.2">
      <c r="A2260" s="1" t="s">
        <v>2260</v>
      </c>
      <c r="B2260">
        <v>52.004945900000003</v>
      </c>
      <c r="C2260">
        <v>9.6971512999999998</v>
      </c>
    </row>
    <row r="2261" spans="1:3" x14ac:dyDescent="0.2">
      <c r="A2261" s="1" t="s">
        <v>2261</v>
      </c>
      <c r="B2261">
        <v>51.988272500000001</v>
      </c>
      <c r="C2261">
        <v>9.7331492999999991</v>
      </c>
    </row>
    <row r="2262" spans="1:3" x14ac:dyDescent="0.2">
      <c r="A2262" s="1" t="s">
        <v>2262</v>
      </c>
      <c r="B2262">
        <v>52.028084499999999</v>
      </c>
      <c r="C2262">
        <v>9.7364930999999988</v>
      </c>
    </row>
    <row r="2263" spans="1:3" x14ac:dyDescent="0.2">
      <c r="A2263" s="1" t="s">
        <v>2263</v>
      </c>
      <c r="B2263">
        <v>52.040783099999999</v>
      </c>
      <c r="C2263">
        <v>9.6801164999999987</v>
      </c>
    </row>
    <row r="2264" spans="1:3" x14ac:dyDescent="0.2">
      <c r="A2264" s="1" t="s">
        <v>2264</v>
      </c>
      <c r="B2264">
        <v>52.020001200000003</v>
      </c>
      <c r="C2264">
        <v>9.6728106</v>
      </c>
    </row>
    <row r="2265" spans="1:3" x14ac:dyDescent="0.2">
      <c r="A2265" s="1" t="s">
        <v>2265</v>
      </c>
      <c r="B2265">
        <v>51.981681500000001</v>
      </c>
      <c r="C2265">
        <v>9.9385646999999988</v>
      </c>
    </row>
    <row r="2266" spans="1:3" x14ac:dyDescent="0.2">
      <c r="A2266" s="1" t="s">
        <v>2266</v>
      </c>
      <c r="B2266">
        <v>51.965456799999998</v>
      </c>
      <c r="C2266">
        <v>9.9721691999999997</v>
      </c>
    </row>
    <row r="2267" spans="1:3" x14ac:dyDescent="0.2">
      <c r="A2267" s="1" t="s">
        <v>2267</v>
      </c>
      <c r="B2267">
        <v>52.146204300000001</v>
      </c>
      <c r="C2267">
        <v>9.9548937999999989</v>
      </c>
    </row>
    <row r="2268" spans="1:3" x14ac:dyDescent="0.2">
      <c r="A2268" s="1" t="s">
        <v>2268</v>
      </c>
      <c r="B2268">
        <v>52.162909499999998</v>
      </c>
      <c r="C2268">
        <v>9.9789992999999999</v>
      </c>
    </row>
    <row r="2269" spans="1:3" x14ac:dyDescent="0.2">
      <c r="A2269" s="1" t="s">
        <v>2269</v>
      </c>
      <c r="B2269">
        <v>52.167671400000003</v>
      </c>
      <c r="C2269">
        <v>9.9229728000000001</v>
      </c>
    </row>
    <row r="2270" spans="1:3" x14ac:dyDescent="0.2">
      <c r="A2270" s="1" t="s">
        <v>2270</v>
      </c>
      <c r="B2270">
        <v>52.126077199999997</v>
      </c>
      <c r="C2270">
        <v>9.9079663999999994</v>
      </c>
    </row>
    <row r="2271" spans="1:3" x14ac:dyDescent="0.2">
      <c r="A2271" s="1" t="s">
        <v>2271</v>
      </c>
      <c r="B2271">
        <v>52.124735000000001</v>
      </c>
      <c r="C2271">
        <v>9.9867858999999992</v>
      </c>
    </row>
    <row r="2272" spans="1:3" x14ac:dyDescent="0.2">
      <c r="A2272" s="1" t="s">
        <v>2272</v>
      </c>
      <c r="B2272">
        <v>52.239576599999999</v>
      </c>
      <c r="C2272">
        <v>9.8333351999999987</v>
      </c>
    </row>
    <row r="2273" spans="1:3" x14ac:dyDescent="0.2">
      <c r="A2273" s="1" t="s">
        <v>2273</v>
      </c>
      <c r="B2273">
        <v>52.072607699999999</v>
      </c>
      <c r="C2273">
        <v>10.0327076</v>
      </c>
    </row>
    <row r="2274" spans="1:3" x14ac:dyDescent="0.2">
      <c r="A2274" s="1" t="s">
        <v>2274</v>
      </c>
      <c r="B2274">
        <v>52.0007254</v>
      </c>
      <c r="C2274">
        <v>10.121665500000001</v>
      </c>
    </row>
    <row r="2275" spans="1:3" x14ac:dyDescent="0.2">
      <c r="A2275" s="1" t="s">
        <v>2275</v>
      </c>
      <c r="B2275">
        <v>52.156293400000003</v>
      </c>
      <c r="C2275">
        <v>9.8035743999999987</v>
      </c>
    </row>
    <row r="2276" spans="1:3" x14ac:dyDescent="0.2">
      <c r="A2276" s="1" t="s">
        <v>2276</v>
      </c>
      <c r="B2276">
        <v>52.174082800000001</v>
      </c>
      <c r="C2276">
        <v>10.098772200000001</v>
      </c>
    </row>
    <row r="2277" spans="1:3" x14ac:dyDescent="0.2">
      <c r="A2277" s="1" t="s">
        <v>2277</v>
      </c>
      <c r="B2277">
        <v>52.204513800000001</v>
      </c>
      <c r="C2277">
        <v>9.9941241999999999</v>
      </c>
    </row>
    <row r="2278" spans="1:3" x14ac:dyDescent="0.2">
      <c r="A2278" s="1" t="s">
        <v>2278</v>
      </c>
      <c r="B2278">
        <v>52.214032699999997</v>
      </c>
      <c r="C2278">
        <v>9.8819351999999991</v>
      </c>
    </row>
    <row r="2279" spans="1:3" x14ac:dyDescent="0.2">
      <c r="A2279" s="1" t="s">
        <v>2279</v>
      </c>
      <c r="B2279">
        <v>52.208355699999998</v>
      </c>
      <c r="C2279">
        <v>10.198432199999999</v>
      </c>
    </row>
    <row r="2280" spans="1:3" x14ac:dyDescent="0.2">
      <c r="A2280" s="1" t="s">
        <v>2280</v>
      </c>
      <c r="B2280">
        <v>52.086137399999998</v>
      </c>
      <c r="C2280">
        <v>10.1242568</v>
      </c>
    </row>
    <row r="2281" spans="1:3" x14ac:dyDescent="0.2">
      <c r="A2281" s="1" t="s">
        <v>2281</v>
      </c>
      <c r="B2281">
        <v>52.260146199999987</v>
      </c>
      <c r="C2281">
        <v>9.9709225000000004</v>
      </c>
    </row>
    <row r="2282" spans="1:3" x14ac:dyDescent="0.2">
      <c r="A2282" s="1" t="s">
        <v>2282</v>
      </c>
      <c r="B2282">
        <v>51.961916000000002</v>
      </c>
      <c r="C2282">
        <v>10.0116186</v>
      </c>
    </row>
    <row r="2283" spans="1:3" x14ac:dyDescent="0.2">
      <c r="A2283" s="1" t="s">
        <v>2283</v>
      </c>
      <c r="B2283">
        <v>52.011190399999997</v>
      </c>
      <c r="C2283">
        <v>9.9744481</v>
      </c>
    </row>
    <row r="2284" spans="1:3" x14ac:dyDescent="0.2">
      <c r="A2284" s="1" t="s">
        <v>2284</v>
      </c>
      <c r="B2284">
        <v>52.100545500000003</v>
      </c>
      <c r="C2284">
        <v>9.9563816999999997</v>
      </c>
    </row>
    <row r="2285" spans="1:3" x14ac:dyDescent="0.2">
      <c r="A2285" s="1" t="s">
        <v>2285</v>
      </c>
      <c r="B2285">
        <v>52.330729499999997</v>
      </c>
      <c r="C2285">
        <v>10.2732008</v>
      </c>
    </row>
    <row r="2286" spans="1:3" x14ac:dyDescent="0.2">
      <c r="A2286" s="1" t="s">
        <v>2286</v>
      </c>
      <c r="B2286">
        <v>52.319746799999997</v>
      </c>
      <c r="C2286">
        <v>10.1525102</v>
      </c>
    </row>
    <row r="2287" spans="1:3" x14ac:dyDescent="0.2">
      <c r="A2287" s="1" t="s">
        <v>2287</v>
      </c>
      <c r="B2287">
        <v>52.340542300000003</v>
      </c>
      <c r="C2287">
        <v>10.187671399999999</v>
      </c>
    </row>
    <row r="2288" spans="1:3" x14ac:dyDescent="0.2">
      <c r="A2288" s="1" t="s">
        <v>2288</v>
      </c>
      <c r="B2288">
        <v>52.402392900000002</v>
      </c>
      <c r="C2288">
        <v>10.314731099999999</v>
      </c>
    </row>
    <row r="2289" spans="1:3" x14ac:dyDescent="0.2">
      <c r="A2289" s="1" t="s">
        <v>2289</v>
      </c>
      <c r="B2289">
        <v>52.262711699999997</v>
      </c>
      <c r="C2289">
        <v>10.193175999999999</v>
      </c>
    </row>
    <row r="2290" spans="1:3" x14ac:dyDescent="0.2">
      <c r="A2290" s="1" t="s">
        <v>2290</v>
      </c>
      <c r="B2290">
        <v>52.241537699999988</v>
      </c>
      <c r="C2290">
        <v>10.247139600000001</v>
      </c>
    </row>
    <row r="2291" spans="1:3" x14ac:dyDescent="0.2">
      <c r="A2291" s="1" t="s">
        <v>2291</v>
      </c>
      <c r="B2291">
        <v>52.2621392</v>
      </c>
      <c r="C2291">
        <v>10.073138800000001</v>
      </c>
    </row>
    <row r="2292" spans="1:3" x14ac:dyDescent="0.2">
      <c r="A2292" s="1" t="s">
        <v>2292</v>
      </c>
      <c r="B2292">
        <v>52.385206699999998</v>
      </c>
      <c r="C2292">
        <v>10.0164773</v>
      </c>
    </row>
    <row r="2293" spans="1:3" x14ac:dyDescent="0.2">
      <c r="A2293" s="1" t="s">
        <v>2293</v>
      </c>
      <c r="B2293">
        <v>52.482762299999997</v>
      </c>
      <c r="C2293">
        <v>10.0083967</v>
      </c>
    </row>
    <row r="2294" spans="1:3" x14ac:dyDescent="0.2">
      <c r="A2294" s="1" t="s">
        <v>2294</v>
      </c>
      <c r="B2294">
        <v>52.458939600000001</v>
      </c>
      <c r="C2294">
        <v>10.1603184</v>
      </c>
    </row>
    <row r="2295" spans="1:3" x14ac:dyDescent="0.2">
      <c r="A2295" s="1" t="s">
        <v>2295</v>
      </c>
      <c r="B2295">
        <v>52.313428899999998</v>
      </c>
      <c r="C2295">
        <v>9.9757870000000004</v>
      </c>
    </row>
    <row r="2296" spans="1:3" x14ac:dyDescent="0.2">
      <c r="A2296" s="1" t="s">
        <v>2296</v>
      </c>
      <c r="B2296">
        <v>52.424825299999988</v>
      </c>
      <c r="C2296">
        <v>9.4076409999999999</v>
      </c>
    </row>
    <row r="2297" spans="1:3" x14ac:dyDescent="0.2">
      <c r="A2297" s="1" t="s">
        <v>2297</v>
      </c>
      <c r="B2297">
        <v>52.5620786</v>
      </c>
      <c r="C2297">
        <v>9.4403547000000003</v>
      </c>
    </row>
    <row r="2298" spans="1:3" x14ac:dyDescent="0.2">
      <c r="A2298" s="1" t="s">
        <v>2298</v>
      </c>
      <c r="B2298">
        <v>52.336511199999997</v>
      </c>
      <c r="C2298">
        <v>9.3702417999999987</v>
      </c>
    </row>
    <row r="2299" spans="1:3" x14ac:dyDescent="0.2">
      <c r="A2299" s="1" t="s">
        <v>2299</v>
      </c>
      <c r="B2299">
        <v>52.4635161</v>
      </c>
      <c r="C2299">
        <v>9.1903574999999993</v>
      </c>
    </row>
    <row r="2300" spans="1:3" x14ac:dyDescent="0.2">
      <c r="A2300" s="1" t="s">
        <v>2300</v>
      </c>
      <c r="B2300">
        <v>52.301614099999988</v>
      </c>
      <c r="C2300">
        <v>9.3368243</v>
      </c>
    </row>
    <row r="2301" spans="1:3" x14ac:dyDescent="0.2">
      <c r="A2301" s="1" t="s">
        <v>2301</v>
      </c>
      <c r="B2301">
        <v>52.397212099999997</v>
      </c>
      <c r="C2301">
        <v>9.2683882000000004</v>
      </c>
    </row>
    <row r="2302" spans="1:3" x14ac:dyDescent="0.2">
      <c r="A2302" s="1" t="s">
        <v>2302</v>
      </c>
      <c r="B2302">
        <v>52.363854300000007</v>
      </c>
      <c r="C2302">
        <v>9.3975584000000012</v>
      </c>
    </row>
    <row r="2303" spans="1:3" x14ac:dyDescent="0.2">
      <c r="A2303" s="1" t="s">
        <v>2303</v>
      </c>
      <c r="B2303">
        <v>52.420691699999999</v>
      </c>
      <c r="C2303">
        <v>9.2340302999999988</v>
      </c>
    </row>
    <row r="2304" spans="1:3" x14ac:dyDescent="0.2">
      <c r="A2304" s="1" t="s">
        <v>2304</v>
      </c>
      <c r="B2304">
        <v>52.425744799999997</v>
      </c>
      <c r="C2304">
        <v>9.3287087</v>
      </c>
    </row>
    <row r="2305" spans="1:3" x14ac:dyDescent="0.2">
      <c r="A2305" s="1" t="s">
        <v>2305</v>
      </c>
      <c r="B2305">
        <v>52.364315900000001</v>
      </c>
      <c r="C2305">
        <v>9.3581617999999995</v>
      </c>
    </row>
    <row r="2306" spans="1:3" x14ac:dyDescent="0.2">
      <c r="A2306" s="1" t="s">
        <v>2306</v>
      </c>
      <c r="B2306">
        <v>52.638091699999997</v>
      </c>
      <c r="C2306">
        <v>9.2084142999999994</v>
      </c>
    </row>
    <row r="2307" spans="1:3" x14ac:dyDescent="0.2">
      <c r="A2307" s="1" t="s">
        <v>2307</v>
      </c>
      <c r="B2307">
        <v>52.518478799999997</v>
      </c>
      <c r="C2307">
        <v>9.0361189</v>
      </c>
    </row>
    <row r="2308" spans="1:3" x14ac:dyDescent="0.2">
      <c r="A2308" s="1" t="s">
        <v>2308</v>
      </c>
      <c r="B2308">
        <v>52.587896299999997</v>
      </c>
      <c r="C2308">
        <v>8.972655099999999</v>
      </c>
    </row>
    <row r="2309" spans="1:3" x14ac:dyDescent="0.2">
      <c r="A2309" s="1" t="s">
        <v>2309</v>
      </c>
      <c r="B2309">
        <v>52.517592899999997</v>
      </c>
      <c r="C2309">
        <v>8.9066685999999997</v>
      </c>
    </row>
    <row r="2310" spans="1:3" x14ac:dyDescent="0.2">
      <c r="A2310" s="1" t="s">
        <v>2310</v>
      </c>
      <c r="B2310">
        <v>52.4535713</v>
      </c>
      <c r="C2310">
        <v>8.7573571000000001</v>
      </c>
    </row>
    <row r="2311" spans="1:3" x14ac:dyDescent="0.2">
      <c r="A2311" s="1" t="s">
        <v>2311</v>
      </c>
      <c r="B2311">
        <v>52.459834299999997</v>
      </c>
      <c r="C2311">
        <v>8.9595146000000003</v>
      </c>
    </row>
    <row r="2312" spans="1:3" x14ac:dyDescent="0.2">
      <c r="A2312" s="1" t="s">
        <v>2312</v>
      </c>
      <c r="B2312">
        <v>52.437873800000013</v>
      </c>
      <c r="C2312">
        <v>8.8237021000000002</v>
      </c>
    </row>
    <row r="2313" spans="1:3" x14ac:dyDescent="0.2">
      <c r="A2313" s="1" t="s">
        <v>2313</v>
      </c>
      <c r="B2313">
        <v>52.659827499999999</v>
      </c>
      <c r="C2313">
        <v>9.1492753999999987</v>
      </c>
    </row>
    <row r="2314" spans="1:3" x14ac:dyDescent="0.2">
      <c r="A2314" s="1" t="s">
        <v>2314</v>
      </c>
      <c r="B2314">
        <v>52.718215499999999</v>
      </c>
      <c r="C2314">
        <v>9.1849151999999989</v>
      </c>
    </row>
    <row r="2315" spans="1:3" x14ac:dyDescent="0.2">
      <c r="A2315" s="1" t="s">
        <v>2315</v>
      </c>
      <c r="B2315">
        <v>52.709712600000003</v>
      </c>
      <c r="C2315">
        <v>9.0704482999999989</v>
      </c>
    </row>
    <row r="2316" spans="1:3" x14ac:dyDescent="0.2">
      <c r="A2316" s="1" t="s">
        <v>2316</v>
      </c>
      <c r="B2316">
        <v>52.600281099999997</v>
      </c>
      <c r="C2316">
        <v>9.0919402999999992</v>
      </c>
    </row>
    <row r="2317" spans="1:3" x14ac:dyDescent="0.2">
      <c r="A2317" s="1" t="s">
        <v>2317</v>
      </c>
      <c r="B2317">
        <v>52.6193259</v>
      </c>
      <c r="C2317">
        <v>9.1318895999999992</v>
      </c>
    </row>
    <row r="2318" spans="1:3" x14ac:dyDescent="0.2">
      <c r="A2318" s="1" t="s">
        <v>2318</v>
      </c>
      <c r="B2318">
        <v>52.642479799999997</v>
      </c>
      <c r="C2318">
        <v>9.0271639999999991</v>
      </c>
    </row>
    <row r="2319" spans="1:3" x14ac:dyDescent="0.2">
      <c r="A2319" s="1" t="s">
        <v>2319</v>
      </c>
      <c r="B2319">
        <v>52.705488600000002</v>
      </c>
      <c r="C2319">
        <v>9.2527017999999988</v>
      </c>
    </row>
    <row r="2320" spans="1:3" x14ac:dyDescent="0.2">
      <c r="A2320" s="1" t="s">
        <v>2320</v>
      </c>
      <c r="B2320">
        <v>52.687373699999988</v>
      </c>
      <c r="C2320">
        <v>9.2175595999999995</v>
      </c>
    </row>
    <row r="2321" spans="1:3" x14ac:dyDescent="0.2">
      <c r="A2321" s="1" t="s">
        <v>2321</v>
      </c>
      <c r="B2321">
        <v>52.729037300000002</v>
      </c>
      <c r="C2321">
        <v>9.2334341000000002</v>
      </c>
    </row>
    <row r="2322" spans="1:3" x14ac:dyDescent="0.2">
      <c r="A2322" s="1" t="s">
        <v>2322</v>
      </c>
      <c r="B2322">
        <v>52.712874100000008</v>
      </c>
      <c r="C2322">
        <v>9.2380738000000004</v>
      </c>
    </row>
    <row r="2323" spans="1:3" x14ac:dyDescent="0.2">
      <c r="A2323" s="1" t="s">
        <v>2323</v>
      </c>
      <c r="B2323">
        <v>52.558103099999997</v>
      </c>
      <c r="C2323">
        <v>9.120050599999999</v>
      </c>
    </row>
    <row r="2324" spans="1:3" x14ac:dyDescent="0.2">
      <c r="A2324" s="1" t="s">
        <v>2324</v>
      </c>
      <c r="B2324">
        <v>52.5884255</v>
      </c>
      <c r="C2324">
        <v>9.1418368000000019</v>
      </c>
    </row>
    <row r="2325" spans="1:3" x14ac:dyDescent="0.2">
      <c r="A2325" s="1" t="s">
        <v>2325</v>
      </c>
      <c r="B2325">
        <v>52.564306299999998</v>
      </c>
      <c r="C2325">
        <v>9.2506399999999989</v>
      </c>
    </row>
    <row r="2326" spans="1:3" x14ac:dyDescent="0.2">
      <c r="A2326" s="1" t="s">
        <v>2326</v>
      </c>
      <c r="B2326">
        <v>52.509810799999997</v>
      </c>
      <c r="C2326">
        <v>9.1482825999999999</v>
      </c>
    </row>
    <row r="2327" spans="1:3" x14ac:dyDescent="0.2">
      <c r="A2327" s="1" t="s">
        <v>2327</v>
      </c>
      <c r="B2327">
        <v>52.655973299999999</v>
      </c>
      <c r="C2327">
        <v>9.3884314999999994</v>
      </c>
    </row>
    <row r="2328" spans="1:3" x14ac:dyDescent="0.2">
      <c r="A2328" s="1" t="s">
        <v>2328</v>
      </c>
      <c r="B2328">
        <v>52.593644599999998</v>
      </c>
      <c r="C2328">
        <v>9.3037428000000002</v>
      </c>
    </row>
    <row r="2329" spans="1:3" x14ac:dyDescent="0.2">
      <c r="A2329" s="1" t="s">
        <v>2329</v>
      </c>
      <c r="B2329">
        <v>52.695149000000001</v>
      </c>
      <c r="C2329">
        <v>9.4817982000000001</v>
      </c>
    </row>
    <row r="2330" spans="1:3" x14ac:dyDescent="0.2">
      <c r="A2330" s="1" t="s">
        <v>2330</v>
      </c>
      <c r="B2330">
        <v>52.638850299999987</v>
      </c>
      <c r="C2330">
        <v>9.337281299999999</v>
      </c>
    </row>
    <row r="2331" spans="1:3" x14ac:dyDescent="0.2">
      <c r="A2331" s="1" t="s">
        <v>2331</v>
      </c>
      <c r="B2331">
        <v>52.310444399999987</v>
      </c>
      <c r="C2331">
        <v>9.2251408999999995</v>
      </c>
    </row>
    <row r="2332" spans="1:3" x14ac:dyDescent="0.2">
      <c r="A2332" s="1" t="s">
        <v>2332</v>
      </c>
      <c r="B2332">
        <v>52.281638999999998</v>
      </c>
      <c r="C2332">
        <v>9.0440611000000004</v>
      </c>
    </row>
    <row r="2333" spans="1:3" x14ac:dyDescent="0.2">
      <c r="A2333" s="1" t="s">
        <v>2333</v>
      </c>
      <c r="B2333">
        <v>52.268326399999999</v>
      </c>
      <c r="C2333">
        <v>9.1467061999999988</v>
      </c>
    </row>
    <row r="2334" spans="1:3" x14ac:dyDescent="0.2">
      <c r="A2334" s="1" t="s">
        <v>2334</v>
      </c>
      <c r="B2334">
        <v>52.289226499999998</v>
      </c>
      <c r="C2334">
        <v>9.1536624</v>
      </c>
    </row>
    <row r="2335" spans="1:3" x14ac:dyDescent="0.2">
      <c r="A2335" s="1" t="s">
        <v>2335</v>
      </c>
      <c r="B2335">
        <v>52.302931600000001</v>
      </c>
      <c r="C2335">
        <v>9.1153396999999998</v>
      </c>
    </row>
    <row r="2336" spans="1:3" x14ac:dyDescent="0.2">
      <c r="A2336" s="1" t="s">
        <v>2336</v>
      </c>
      <c r="B2336">
        <v>52.330394200000001</v>
      </c>
      <c r="C2336">
        <v>9.1062440000000002</v>
      </c>
    </row>
    <row r="2337" spans="1:3" x14ac:dyDescent="0.2">
      <c r="A2337" s="1" t="s">
        <v>2337</v>
      </c>
      <c r="B2337">
        <v>52.361750699999988</v>
      </c>
      <c r="C2337">
        <v>9.2890363999999987</v>
      </c>
    </row>
    <row r="2338" spans="1:3" x14ac:dyDescent="0.2">
      <c r="A2338" s="1" t="s">
        <v>2338</v>
      </c>
      <c r="B2338">
        <v>52.340962400000002</v>
      </c>
      <c r="C2338">
        <v>9.3143032999999988</v>
      </c>
    </row>
    <row r="2339" spans="1:3" x14ac:dyDescent="0.2">
      <c r="A2339" s="1" t="s">
        <v>2339</v>
      </c>
      <c r="B2339">
        <v>52.328655500000004</v>
      </c>
      <c r="C2339">
        <v>9.2785969999999995</v>
      </c>
    </row>
    <row r="2340" spans="1:3" x14ac:dyDescent="0.2">
      <c r="A2340" s="1" t="s">
        <v>2340</v>
      </c>
      <c r="B2340">
        <v>52.359586999999998</v>
      </c>
      <c r="C2340">
        <v>9.2545170999999993</v>
      </c>
    </row>
    <row r="2341" spans="1:3" x14ac:dyDescent="0.2">
      <c r="A2341" s="1" t="s">
        <v>2341</v>
      </c>
      <c r="B2341">
        <v>52.2413259</v>
      </c>
      <c r="C2341">
        <v>9.1020257999999998</v>
      </c>
    </row>
    <row r="2342" spans="1:3" x14ac:dyDescent="0.2">
      <c r="A2342" s="1" t="s">
        <v>2342</v>
      </c>
      <c r="B2342">
        <v>52.258780199999997</v>
      </c>
      <c r="C2342">
        <v>9.0971466000000003</v>
      </c>
    </row>
    <row r="2343" spans="1:3" x14ac:dyDescent="0.2">
      <c r="A2343" s="1" t="s">
        <v>2343</v>
      </c>
      <c r="B2343">
        <v>52.225643899999987</v>
      </c>
      <c r="C2343">
        <v>9.1271734999999996</v>
      </c>
    </row>
    <row r="2344" spans="1:3" x14ac:dyDescent="0.2">
      <c r="A2344" s="1" t="s">
        <v>2344</v>
      </c>
      <c r="B2344">
        <v>52.225244600000003</v>
      </c>
      <c r="C2344">
        <v>9.0901239999999994</v>
      </c>
    </row>
    <row r="2345" spans="1:3" x14ac:dyDescent="0.2">
      <c r="A2345" s="1" t="s">
        <v>2345</v>
      </c>
      <c r="B2345">
        <v>52.365687700000002</v>
      </c>
      <c r="C2345">
        <v>9.1361805999999994</v>
      </c>
    </row>
    <row r="2346" spans="1:3" x14ac:dyDescent="0.2">
      <c r="A2346" s="1" t="s">
        <v>2346</v>
      </c>
      <c r="B2346">
        <v>52.356327</v>
      </c>
      <c r="C2346">
        <v>9.2080156999999989</v>
      </c>
    </row>
    <row r="2347" spans="1:3" x14ac:dyDescent="0.2">
      <c r="A2347" s="1" t="s">
        <v>2347</v>
      </c>
      <c r="B2347">
        <v>52.342696199999999</v>
      </c>
      <c r="C2347">
        <v>9.1504248999999991</v>
      </c>
    </row>
    <row r="2348" spans="1:3" x14ac:dyDescent="0.2">
      <c r="A2348" s="1" t="s">
        <v>2348</v>
      </c>
      <c r="B2348">
        <v>52.3516884</v>
      </c>
      <c r="C2348">
        <v>9.1829305000000012</v>
      </c>
    </row>
    <row r="2349" spans="1:3" x14ac:dyDescent="0.2">
      <c r="A2349" s="1" t="s">
        <v>2349</v>
      </c>
      <c r="B2349">
        <v>52.387756799999998</v>
      </c>
      <c r="C2349">
        <v>9.1911570999999999</v>
      </c>
    </row>
    <row r="2350" spans="1:3" x14ac:dyDescent="0.2">
      <c r="A2350" s="1" t="s">
        <v>2350</v>
      </c>
      <c r="B2350">
        <v>52.382814699999997</v>
      </c>
      <c r="C2350">
        <v>9.1197347000000004</v>
      </c>
    </row>
    <row r="2351" spans="1:3" x14ac:dyDescent="0.2">
      <c r="A2351" s="1" t="s">
        <v>2351</v>
      </c>
      <c r="B2351">
        <v>52.168590700000003</v>
      </c>
      <c r="C2351">
        <v>9.1207186999999994</v>
      </c>
    </row>
    <row r="2352" spans="1:3" x14ac:dyDescent="0.2">
      <c r="A2352" s="1" t="s">
        <v>2352</v>
      </c>
      <c r="B2352">
        <v>52.243376299999987</v>
      </c>
      <c r="C2352">
        <v>9.2598323999999987</v>
      </c>
    </row>
    <row r="2353" spans="1:3" x14ac:dyDescent="0.2">
      <c r="A2353" s="1" t="s">
        <v>2353</v>
      </c>
      <c r="B2353">
        <v>52.103761400000003</v>
      </c>
      <c r="C2353">
        <v>9.3661013999999998</v>
      </c>
    </row>
    <row r="2354" spans="1:3" x14ac:dyDescent="0.2">
      <c r="A2354" s="1" t="s">
        <v>2354</v>
      </c>
      <c r="B2354">
        <v>52.108288399999999</v>
      </c>
      <c r="C2354">
        <v>9.3419388999999988</v>
      </c>
    </row>
    <row r="2355" spans="1:3" x14ac:dyDescent="0.2">
      <c r="A2355" s="1" t="s">
        <v>2355</v>
      </c>
      <c r="B2355">
        <v>52.090362300000002</v>
      </c>
      <c r="C2355">
        <v>9.3516654999999993</v>
      </c>
    </row>
    <row r="2356" spans="1:3" x14ac:dyDescent="0.2">
      <c r="A2356" s="1" t="s">
        <v>2356</v>
      </c>
      <c r="B2356">
        <v>51.9845094</v>
      </c>
      <c r="C2356">
        <v>9.2865901999999991</v>
      </c>
    </row>
    <row r="2357" spans="1:3" x14ac:dyDescent="0.2">
      <c r="A2357" s="1" t="s">
        <v>2357</v>
      </c>
      <c r="B2357">
        <v>52.204894099999997</v>
      </c>
      <c r="C2357">
        <v>9.6049893999999991</v>
      </c>
    </row>
    <row r="2358" spans="1:3" x14ac:dyDescent="0.2">
      <c r="A2358" s="1" t="s">
        <v>2358</v>
      </c>
      <c r="B2358">
        <v>52.148378000000001</v>
      </c>
      <c r="C2358">
        <v>9.2421601999999989</v>
      </c>
    </row>
    <row r="2359" spans="1:3" x14ac:dyDescent="0.2">
      <c r="A2359" s="1" t="s">
        <v>2359</v>
      </c>
      <c r="B2359">
        <v>52.2184983</v>
      </c>
      <c r="C2359">
        <v>9.4374887999999988</v>
      </c>
    </row>
    <row r="2360" spans="1:3" x14ac:dyDescent="0.2">
      <c r="A2360" s="1" t="s">
        <v>2360</v>
      </c>
      <c r="B2360">
        <v>52.051324000000001</v>
      </c>
      <c r="C2360">
        <v>9.2522608999999996</v>
      </c>
    </row>
    <row r="2361" spans="1:3" x14ac:dyDescent="0.2">
      <c r="A2361" s="1" t="s">
        <v>2361</v>
      </c>
      <c r="B2361">
        <v>52.017265599999988</v>
      </c>
      <c r="C2361">
        <v>9.4114238999999991</v>
      </c>
    </row>
    <row r="2362" spans="1:3" x14ac:dyDescent="0.2">
      <c r="A2362" s="1" t="s">
        <v>2362</v>
      </c>
      <c r="B2362">
        <v>52.118056000000003</v>
      </c>
      <c r="C2362">
        <v>9.5465384999999987</v>
      </c>
    </row>
    <row r="2363" spans="1:3" x14ac:dyDescent="0.2">
      <c r="A2363" s="1" t="s">
        <v>2363</v>
      </c>
      <c r="B2363">
        <v>52.274150400000003</v>
      </c>
      <c r="C2363">
        <v>9.3679269999999999</v>
      </c>
    </row>
    <row r="2364" spans="1:3" x14ac:dyDescent="0.2">
      <c r="A2364" s="1" t="s">
        <v>2364</v>
      </c>
      <c r="B2364">
        <v>51.954892699999988</v>
      </c>
      <c r="C2364">
        <v>9.3901409999999998</v>
      </c>
    </row>
    <row r="2365" spans="1:3" x14ac:dyDescent="0.2">
      <c r="A2365" s="1" t="s">
        <v>2365</v>
      </c>
      <c r="B2365">
        <v>52.135395499999987</v>
      </c>
      <c r="C2365">
        <v>8.7130931</v>
      </c>
    </row>
    <row r="2366" spans="1:3" x14ac:dyDescent="0.2">
      <c r="A2366" s="1" t="s">
        <v>2366</v>
      </c>
      <c r="B2366">
        <v>52.101741799999999</v>
      </c>
      <c r="C2366">
        <v>8.5897784000000001</v>
      </c>
    </row>
    <row r="2367" spans="1:3" x14ac:dyDescent="0.2">
      <c r="A2367" s="1" t="s">
        <v>2367</v>
      </c>
      <c r="B2367">
        <v>52.091970400000001</v>
      </c>
      <c r="C2367">
        <v>8.6500658000000001</v>
      </c>
    </row>
    <row r="2368" spans="1:3" x14ac:dyDescent="0.2">
      <c r="A2368" s="1" t="s">
        <v>2368</v>
      </c>
      <c r="B2368">
        <v>52.0848218</v>
      </c>
      <c r="C2368">
        <v>8.7464531999999995</v>
      </c>
    </row>
    <row r="2369" spans="1:3" x14ac:dyDescent="0.2">
      <c r="A2369" s="1" t="s">
        <v>2369</v>
      </c>
      <c r="B2369">
        <v>52.072750900000003</v>
      </c>
      <c r="C2369">
        <v>8.6933087999999987</v>
      </c>
    </row>
    <row r="2370" spans="1:3" x14ac:dyDescent="0.2">
      <c r="A2370" s="1" t="s">
        <v>2370</v>
      </c>
      <c r="B2370">
        <v>52.085396600000003</v>
      </c>
      <c r="C2370">
        <v>8.8101325999999993</v>
      </c>
    </row>
    <row r="2371" spans="1:3" x14ac:dyDescent="0.2">
      <c r="A2371" s="1" t="s">
        <v>2371</v>
      </c>
      <c r="B2371">
        <v>52.162410100000002</v>
      </c>
      <c r="C2371">
        <v>8.6369227999999989</v>
      </c>
    </row>
    <row r="2372" spans="1:3" x14ac:dyDescent="0.2">
      <c r="A2372" s="1" t="s">
        <v>2372</v>
      </c>
      <c r="B2372">
        <v>52.147557600000013</v>
      </c>
      <c r="C2372">
        <v>8.54772</v>
      </c>
    </row>
    <row r="2373" spans="1:3" x14ac:dyDescent="0.2">
      <c r="A2373" s="1" t="s">
        <v>2373</v>
      </c>
      <c r="B2373">
        <v>52.1326307</v>
      </c>
      <c r="C2373">
        <v>8.4587153999999991</v>
      </c>
    </row>
    <row r="2374" spans="1:3" x14ac:dyDescent="0.2">
      <c r="A2374" s="1" t="s">
        <v>2374</v>
      </c>
      <c r="B2374">
        <v>52.198835000000003</v>
      </c>
      <c r="C2374">
        <v>8.5777546999999998</v>
      </c>
    </row>
    <row r="2375" spans="1:3" x14ac:dyDescent="0.2">
      <c r="A2375" s="1" t="s">
        <v>2375</v>
      </c>
      <c r="B2375">
        <v>52.225149399999999</v>
      </c>
      <c r="C2375">
        <v>8.6566223000000004</v>
      </c>
    </row>
    <row r="2376" spans="1:3" x14ac:dyDescent="0.2">
      <c r="A2376" s="1" t="s">
        <v>2376</v>
      </c>
      <c r="B2376">
        <v>52.237246399999997</v>
      </c>
      <c r="C2376">
        <v>8.4908979999999996</v>
      </c>
    </row>
    <row r="2377" spans="1:3" x14ac:dyDescent="0.2">
      <c r="A2377" s="1" t="s">
        <v>2377</v>
      </c>
      <c r="B2377">
        <v>52.312966199999998</v>
      </c>
      <c r="C2377">
        <v>8.6275672999999991</v>
      </c>
    </row>
    <row r="2378" spans="1:3" x14ac:dyDescent="0.2">
      <c r="A2378" s="1" t="s">
        <v>2378</v>
      </c>
      <c r="B2378">
        <v>52.366380399999997</v>
      </c>
      <c r="C2378">
        <v>8.6301395000000003</v>
      </c>
    </row>
    <row r="2379" spans="1:3" x14ac:dyDescent="0.2">
      <c r="A2379" s="1" t="s">
        <v>2379</v>
      </c>
      <c r="B2379">
        <v>52.4204498</v>
      </c>
      <c r="C2379">
        <v>8.4766636000000002</v>
      </c>
    </row>
    <row r="2380" spans="1:3" x14ac:dyDescent="0.2">
      <c r="A2380" s="1" t="s">
        <v>2380</v>
      </c>
      <c r="B2380">
        <v>52.300086299999997</v>
      </c>
      <c r="C2380">
        <v>8.5103036000000003</v>
      </c>
    </row>
    <row r="2381" spans="1:3" x14ac:dyDescent="0.2">
      <c r="A2381" s="1" t="s">
        <v>2381</v>
      </c>
      <c r="B2381">
        <v>52.454374299999998</v>
      </c>
      <c r="C2381">
        <v>8.6008636000000003</v>
      </c>
    </row>
    <row r="2382" spans="1:3" x14ac:dyDescent="0.2">
      <c r="A2382" s="1" t="s">
        <v>2382</v>
      </c>
      <c r="B2382">
        <v>52.293795199999998</v>
      </c>
      <c r="C2382">
        <v>8.9553817999999996</v>
      </c>
    </row>
    <row r="2383" spans="1:3" x14ac:dyDescent="0.2">
      <c r="A2383" s="1" t="s">
        <v>2383</v>
      </c>
      <c r="B2383">
        <v>52.336229899999999</v>
      </c>
      <c r="C2383">
        <v>8.8907883999999999</v>
      </c>
    </row>
    <row r="2384" spans="1:3" x14ac:dyDescent="0.2">
      <c r="A2384" s="1" t="s">
        <v>2384</v>
      </c>
      <c r="B2384">
        <v>52.290679300000008</v>
      </c>
      <c r="C2384">
        <v>8.8873591999999988</v>
      </c>
    </row>
    <row r="2385" spans="1:3" x14ac:dyDescent="0.2">
      <c r="A2385" s="1" t="s">
        <v>2385</v>
      </c>
      <c r="B2385">
        <v>52.275536000000002</v>
      </c>
      <c r="C2385">
        <v>8.8427585999999998</v>
      </c>
    </row>
    <row r="2386" spans="1:3" x14ac:dyDescent="0.2">
      <c r="A2386" s="1" t="s">
        <v>2386</v>
      </c>
      <c r="B2386">
        <v>52.225308300000002</v>
      </c>
      <c r="C2386">
        <v>8.9402185000000003</v>
      </c>
    </row>
    <row r="2387" spans="1:3" x14ac:dyDescent="0.2">
      <c r="A2387" s="1" t="s">
        <v>2387</v>
      </c>
      <c r="B2387">
        <v>52.383289499999997</v>
      </c>
      <c r="C2387">
        <v>8.9774411000000001</v>
      </c>
    </row>
    <row r="2388" spans="1:3" x14ac:dyDescent="0.2">
      <c r="A2388" s="1" t="s">
        <v>2388</v>
      </c>
      <c r="B2388">
        <v>52.312137900000003</v>
      </c>
      <c r="C2388">
        <v>8.7834290999999993</v>
      </c>
    </row>
    <row r="2389" spans="1:3" x14ac:dyDescent="0.2">
      <c r="A2389" s="1" t="s">
        <v>2389</v>
      </c>
      <c r="B2389">
        <v>52.197127100000003</v>
      </c>
      <c r="C2389">
        <v>8.7926500999999995</v>
      </c>
    </row>
    <row r="2390" spans="1:3" x14ac:dyDescent="0.2">
      <c r="A2390" s="1" t="s">
        <v>2390</v>
      </c>
      <c r="B2390">
        <v>52.207415699999999</v>
      </c>
      <c r="C2390">
        <v>8.822436999999999</v>
      </c>
    </row>
    <row r="2391" spans="1:3" x14ac:dyDescent="0.2">
      <c r="A2391" s="1" t="s">
        <v>2391</v>
      </c>
      <c r="B2391">
        <v>52.235781699999997</v>
      </c>
      <c r="C2391">
        <v>8.8016185</v>
      </c>
    </row>
    <row r="2392" spans="1:3" x14ac:dyDescent="0.2">
      <c r="A2392" s="1" t="s">
        <v>2392</v>
      </c>
      <c r="B2392">
        <v>52.1866111</v>
      </c>
      <c r="C2392">
        <v>8.7434548999999997</v>
      </c>
    </row>
    <row r="2393" spans="1:3" x14ac:dyDescent="0.2">
      <c r="A2393" s="1" t="s">
        <v>2393</v>
      </c>
      <c r="B2393">
        <v>52.148026199999997</v>
      </c>
      <c r="C2393">
        <v>8.8301845000000014</v>
      </c>
    </row>
    <row r="2394" spans="1:3" x14ac:dyDescent="0.2">
      <c r="A2394" s="1" t="s">
        <v>2394</v>
      </c>
      <c r="B2394">
        <v>52.267004800000002</v>
      </c>
      <c r="C2394">
        <v>8.6697959999999998</v>
      </c>
    </row>
    <row r="2395" spans="1:3" x14ac:dyDescent="0.2">
      <c r="A2395" s="1" t="s">
        <v>2395</v>
      </c>
      <c r="B2395">
        <v>52.035350000000008</v>
      </c>
      <c r="C2395">
        <v>8.9070005999999999</v>
      </c>
    </row>
    <row r="2396" spans="1:3" x14ac:dyDescent="0.2">
      <c r="A2396" s="1" t="s">
        <v>2396</v>
      </c>
      <c r="B2396">
        <v>51.889878600000003</v>
      </c>
      <c r="C2396">
        <v>9.2689126999999996</v>
      </c>
    </row>
    <row r="2397" spans="1:3" x14ac:dyDescent="0.2">
      <c r="A2397" s="1" t="s">
        <v>2397</v>
      </c>
      <c r="B2397">
        <v>51.997539099999997</v>
      </c>
      <c r="C2397">
        <v>9.1208498999999996</v>
      </c>
    </row>
    <row r="2398" spans="1:3" x14ac:dyDescent="0.2">
      <c r="A2398" s="1" t="s">
        <v>2398</v>
      </c>
      <c r="B2398">
        <v>52.128157199999997</v>
      </c>
      <c r="C2398">
        <v>8.9512242000000004</v>
      </c>
    </row>
    <row r="2399" spans="1:3" x14ac:dyDescent="0.2">
      <c r="A2399" s="1" t="s">
        <v>2399</v>
      </c>
      <c r="B2399">
        <v>52.026912099999997</v>
      </c>
      <c r="C2399">
        <v>9.0173132999999996</v>
      </c>
    </row>
    <row r="2400" spans="1:3" x14ac:dyDescent="0.2">
      <c r="A2400" s="1" t="s">
        <v>2400</v>
      </c>
      <c r="B2400">
        <v>52.073665299999988</v>
      </c>
      <c r="C2400">
        <v>9.1035117999999997</v>
      </c>
    </row>
    <row r="2401" spans="1:3" x14ac:dyDescent="0.2">
      <c r="A2401" s="1" t="s">
        <v>2401</v>
      </c>
      <c r="B2401">
        <v>51.936922499999987</v>
      </c>
      <c r="C2401">
        <v>8.8682321000000002</v>
      </c>
    </row>
    <row r="2402" spans="1:3" x14ac:dyDescent="0.2">
      <c r="A2402" s="1" t="s">
        <v>2402</v>
      </c>
      <c r="B2402">
        <v>51.9561706</v>
      </c>
      <c r="C2402">
        <v>8.8251723999999996</v>
      </c>
    </row>
    <row r="2403" spans="1:3" x14ac:dyDescent="0.2">
      <c r="A2403" s="1" t="s">
        <v>2403</v>
      </c>
      <c r="B2403">
        <v>51.908303199999999</v>
      </c>
      <c r="C2403">
        <v>8.8941812000000002</v>
      </c>
    </row>
    <row r="2404" spans="1:3" x14ac:dyDescent="0.2">
      <c r="A2404" s="1" t="s">
        <v>2404</v>
      </c>
      <c r="B2404">
        <v>51.981131300000001</v>
      </c>
      <c r="C2404">
        <v>8.7768774000000001</v>
      </c>
    </row>
    <row r="2405" spans="1:3" x14ac:dyDescent="0.2">
      <c r="A2405" s="1" t="s">
        <v>2405</v>
      </c>
      <c r="B2405">
        <v>51.860428200000001</v>
      </c>
      <c r="C2405">
        <v>8.9630487999999993</v>
      </c>
    </row>
    <row r="2406" spans="1:3" x14ac:dyDescent="0.2">
      <c r="A2406" s="1" t="s">
        <v>2406</v>
      </c>
      <c r="B2406">
        <v>51.9078631</v>
      </c>
      <c r="C2406">
        <v>9.1759095999999989</v>
      </c>
    </row>
    <row r="2407" spans="1:3" x14ac:dyDescent="0.2">
      <c r="A2407" s="1" t="s">
        <v>2407</v>
      </c>
      <c r="B2407">
        <v>51.948721499999998</v>
      </c>
      <c r="C2407">
        <v>9.0623357000000002</v>
      </c>
    </row>
    <row r="2408" spans="1:3" x14ac:dyDescent="0.2">
      <c r="A2408" s="1" t="s">
        <v>2408</v>
      </c>
      <c r="B2408">
        <v>51.897824999999997</v>
      </c>
      <c r="C2408">
        <v>8.7504201999999989</v>
      </c>
    </row>
    <row r="2409" spans="1:3" x14ac:dyDescent="0.2">
      <c r="A2409" s="1" t="s">
        <v>2409</v>
      </c>
      <c r="B2409">
        <v>51.8697126</v>
      </c>
      <c r="C2409">
        <v>9.0863735999999999</v>
      </c>
    </row>
    <row r="2410" spans="1:3" x14ac:dyDescent="0.2">
      <c r="A2410" s="1" t="s">
        <v>2410</v>
      </c>
      <c r="B2410">
        <v>51.736728199999988</v>
      </c>
      <c r="C2410">
        <v>9.0490756999999995</v>
      </c>
    </row>
    <row r="2411" spans="1:3" x14ac:dyDescent="0.2">
      <c r="A2411" s="1" t="s">
        <v>2411</v>
      </c>
      <c r="B2411">
        <v>51.728197700000003</v>
      </c>
      <c r="C2411">
        <v>9.1585552000000003</v>
      </c>
    </row>
    <row r="2412" spans="1:3" x14ac:dyDescent="0.2">
      <c r="A2412" s="1" t="s">
        <v>2412</v>
      </c>
      <c r="B2412">
        <v>51.805526800000003</v>
      </c>
      <c r="C2412">
        <v>9.1173322999999993</v>
      </c>
    </row>
    <row r="2413" spans="1:3" x14ac:dyDescent="0.2">
      <c r="A2413" s="1" t="s">
        <v>2413</v>
      </c>
      <c r="B2413">
        <v>51.711351499999999</v>
      </c>
      <c r="C2413">
        <v>8.754257599999999</v>
      </c>
    </row>
    <row r="2414" spans="1:3" x14ac:dyDescent="0.2">
      <c r="A2414" s="1" t="s">
        <v>2414</v>
      </c>
      <c r="B2414">
        <v>51.721279199999998</v>
      </c>
      <c r="C2414">
        <v>8.8341561999999989</v>
      </c>
    </row>
    <row r="2415" spans="1:3" x14ac:dyDescent="0.2">
      <c r="A2415" s="1" t="s">
        <v>2415</v>
      </c>
      <c r="B2415">
        <v>51.733131499999999</v>
      </c>
      <c r="C2415">
        <v>8.7472070999999989</v>
      </c>
    </row>
    <row r="2416" spans="1:3" x14ac:dyDescent="0.2">
      <c r="A2416" s="1" t="s">
        <v>2416</v>
      </c>
      <c r="B2416">
        <v>51.771008399999999</v>
      </c>
      <c r="C2416">
        <v>8.7382546999999988</v>
      </c>
    </row>
    <row r="2417" spans="1:3" x14ac:dyDescent="0.2">
      <c r="A2417" s="1" t="s">
        <v>2417</v>
      </c>
      <c r="B2417">
        <v>51.7107326</v>
      </c>
      <c r="C2417">
        <v>8.6913644999999988</v>
      </c>
    </row>
    <row r="2418" spans="1:3" x14ac:dyDescent="0.2">
      <c r="A2418" s="1" t="s">
        <v>2418</v>
      </c>
      <c r="B2418">
        <v>51.773712699999997</v>
      </c>
      <c r="C2418">
        <v>8.5578666999999999</v>
      </c>
    </row>
    <row r="2419" spans="1:3" x14ac:dyDescent="0.2">
      <c r="A2419" s="1" t="s">
        <v>2419</v>
      </c>
      <c r="B2419">
        <v>51.558188800000003</v>
      </c>
      <c r="C2419">
        <v>8.6020547000000001</v>
      </c>
    </row>
    <row r="2420" spans="1:3" x14ac:dyDescent="0.2">
      <c r="A2420" s="1" t="s">
        <v>2420</v>
      </c>
      <c r="B2420">
        <v>51.675244399999997</v>
      </c>
      <c r="C2420">
        <v>8.5968391999999998</v>
      </c>
    </row>
    <row r="2421" spans="1:3" x14ac:dyDescent="0.2">
      <c r="A2421" s="1" t="s">
        <v>2421</v>
      </c>
      <c r="B2421">
        <v>51.839471899999999</v>
      </c>
      <c r="C2421">
        <v>8.6760108999999996</v>
      </c>
    </row>
    <row r="2422" spans="1:3" x14ac:dyDescent="0.2">
      <c r="A2422" s="1" t="s">
        <v>2422</v>
      </c>
      <c r="B2422">
        <v>51.620733199999997</v>
      </c>
      <c r="C2422">
        <v>8.8995724999999997</v>
      </c>
    </row>
    <row r="2423" spans="1:3" x14ac:dyDescent="0.2">
      <c r="A2423" s="1" t="s">
        <v>2423</v>
      </c>
      <c r="B2423">
        <v>51.785632999999997</v>
      </c>
      <c r="C2423">
        <v>8.8267642999999989</v>
      </c>
    </row>
    <row r="2424" spans="1:3" x14ac:dyDescent="0.2">
      <c r="A2424" s="1" t="s">
        <v>2424</v>
      </c>
      <c r="B2424">
        <v>51.6676571</v>
      </c>
      <c r="C2424">
        <v>8.7229861</v>
      </c>
    </row>
    <row r="2425" spans="1:3" x14ac:dyDescent="0.2">
      <c r="A2425" s="1" t="s">
        <v>2425</v>
      </c>
      <c r="B2425">
        <v>51.504709200000001</v>
      </c>
      <c r="C2425">
        <v>8.7514254000000005</v>
      </c>
    </row>
    <row r="2426" spans="1:3" x14ac:dyDescent="0.2">
      <c r="A2426" s="1" t="s">
        <v>2426</v>
      </c>
      <c r="B2426">
        <v>51.745145000000001</v>
      </c>
      <c r="C2426">
        <v>8.9397118999999989</v>
      </c>
    </row>
    <row r="2427" spans="1:3" x14ac:dyDescent="0.2">
      <c r="A2427" s="1" t="s">
        <v>2427</v>
      </c>
      <c r="B2427">
        <v>51.840682899999997</v>
      </c>
      <c r="C2427">
        <v>8.8023316999999999</v>
      </c>
    </row>
    <row r="2428" spans="1:3" x14ac:dyDescent="0.2">
      <c r="A2428" s="1" t="s">
        <v>2428</v>
      </c>
      <c r="B2428">
        <v>51.909671000000003</v>
      </c>
      <c r="C2428">
        <v>8.369734900000001</v>
      </c>
    </row>
    <row r="2429" spans="1:3" x14ac:dyDescent="0.2">
      <c r="A2429" s="1" t="s">
        <v>2429</v>
      </c>
      <c r="B2429">
        <v>51.897297999999999</v>
      </c>
      <c r="C2429">
        <v>8.3938454999999994</v>
      </c>
    </row>
    <row r="2430" spans="1:3" x14ac:dyDescent="0.2">
      <c r="A2430" s="1" t="s">
        <v>2430</v>
      </c>
      <c r="B2430">
        <v>51.944695000000003</v>
      </c>
      <c r="C2430">
        <v>8.4012858999999995</v>
      </c>
    </row>
    <row r="2431" spans="1:3" x14ac:dyDescent="0.2">
      <c r="A2431" s="1" t="s">
        <v>2431</v>
      </c>
      <c r="B2431">
        <v>51.9199178</v>
      </c>
      <c r="C2431">
        <v>8.4495492999999993</v>
      </c>
    </row>
    <row r="2432" spans="1:3" x14ac:dyDescent="0.2">
      <c r="A2432" s="1" t="s">
        <v>2432</v>
      </c>
      <c r="B2432">
        <v>51.834920699999998</v>
      </c>
      <c r="C2432">
        <v>8.2985133999999992</v>
      </c>
    </row>
    <row r="2433" spans="1:3" x14ac:dyDescent="0.2">
      <c r="A2433" s="1" t="s">
        <v>2433</v>
      </c>
      <c r="B2433">
        <v>51.785534200000001</v>
      </c>
      <c r="C2433">
        <v>8.3946685999999993</v>
      </c>
    </row>
    <row r="2434" spans="1:3" x14ac:dyDescent="0.2">
      <c r="A2434" s="1" t="s">
        <v>2434</v>
      </c>
      <c r="B2434">
        <v>51.860912799999987</v>
      </c>
      <c r="C2434">
        <v>8.5290866999999988</v>
      </c>
    </row>
    <row r="2435" spans="1:3" x14ac:dyDescent="0.2">
      <c r="A2435" s="1" t="s">
        <v>2435</v>
      </c>
      <c r="B2435">
        <v>51.971524100000003</v>
      </c>
      <c r="C2435">
        <v>8.1724753000000003</v>
      </c>
    </row>
    <row r="2436" spans="1:3" x14ac:dyDescent="0.2">
      <c r="A2436" s="1" t="s">
        <v>2436</v>
      </c>
      <c r="B2436">
        <v>51.893732900000003</v>
      </c>
      <c r="C2436">
        <v>8.2188923000000003</v>
      </c>
    </row>
    <row r="2437" spans="1:3" x14ac:dyDescent="0.2">
      <c r="A2437" s="1" t="s">
        <v>2437</v>
      </c>
      <c r="B2437">
        <v>51.779979999999988</v>
      </c>
      <c r="C2437">
        <v>8.3236176000000004</v>
      </c>
    </row>
    <row r="2438" spans="1:3" x14ac:dyDescent="0.2">
      <c r="A2438" s="1" t="s">
        <v>2438</v>
      </c>
      <c r="B2438">
        <v>51.165691000000002</v>
      </c>
      <c r="C2438">
        <v>10.451525999999999</v>
      </c>
    </row>
    <row r="2439" spans="1:3" x14ac:dyDescent="0.2">
      <c r="A2439" s="1" t="s">
        <v>2439</v>
      </c>
      <c r="B2439">
        <v>52.0230903</v>
      </c>
      <c r="C2439">
        <v>8.5337525999999997</v>
      </c>
    </row>
    <row r="2440" spans="1:3" x14ac:dyDescent="0.2">
      <c r="A2440" s="1" t="s">
        <v>2440</v>
      </c>
      <c r="B2440">
        <v>52.006643399999987</v>
      </c>
      <c r="C2440">
        <v>8.5482855000000004</v>
      </c>
    </row>
    <row r="2441" spans="1:3" x14ac:dyDescent="0.2">
      <c r="A2441" s="1" t="s">
        <v>2441</v>
      </c>
      <c r="B2441">
        <v>52.001080700000003</v>
      </c>
      <c r="C2441">
        <v>8.5795133999999997</v>
      </c>
    </row>
    <row r="2442" spans="1:3" x14ac:dyDescent="0.2">
      <c r="A2442" s="1" t="s">
        <v>2442</v>
      </c>
      <c r="B2442">
        <v>52.0200879</v>
      </c>
      <c r="C2442">
        <v>8.5749022000000004</v>
      </c>
    </row>
    <row r="2443" spans="1:3" x14ac:dyDescent="0.2">
      <c r="A2443" s="1" t="s">
        <v>2443</v>
      </c>
      <c r="B2443">
        <v>52.041458499999997</v>
      </c>
      <c r="C2443">
        <v>8.574527999999999</v>
      </c>
    </row>
    <row r="2444" spans="1:3" x14ac:dyDescent="0.2">
      <c r="A2444" s="1" t="s">
        <v>2444</v>
      </c>
      <c r="B2444">
        <v>52.048681599999988</v>
      </c>
      <c r="C2444">
        <v>8.548692299999999</v>
      </c>
    </row>
    <row r="2445" spans="1:3" x14ac:dyDescent="0.2">
      <c r="A2445" s="1" t="s">
        <v>2445</v>
      </c>
      <c r="B2445">
        <v>52.049934499999999</v>
      </c>
      <c r="C2445">
        <v>8.5214222999999993</v>
      </c>
    </row>
    <row r="2446" spans="1:3" x14ac:dyDescent="0.2">
      <c r="A2446" s="1" t="s">
        <v>2446</v>
      </c>
      <c r="B2446">
        <v>52.030301199999997</v>
      </c>
      <c r="C2446">
        <v>8.5079381999999999</v>
      </c>
    </row>
    <row r="2447" spans="1:3" x14ac:dyDescent="0.2">
      <c r="A2447" s="1" t="s">
        <v>2447</v>
      </c>
      <c r="B2447">
        <v>52.005080999999997</v>
      </c>
      <c r="C2447">
        <v>8.5246803999999994</v>
      </c>
    </row>
    <row r="2448" spans="1:3" x14ac:dyDescent="0.2">
      <c r="A2448" s="1" t="s">
        <v>2448</v>
      </c>
      <c r="B2448">
        <v>52.040444200000003</v>
      </c>
      <c r="C2448">
        <v>8.4770585000000001</v>
      </c>
    </row>
    <row r="2449" spans="1:3" x14ac:dyDescent="0.2">
      <c r="A2449" s="1" t="s">
        <v>2449</v>
      </c>
      <c r="B2449">
        <v>51.985213799999997</v>
      </c>
      <c r="C2449">
        <v>8.5045442999999992</v>
      </c>
    </row>
    <row r="2450" spans="1:3" x14ac:dyDescent="0.2">
      <c r="A2450" s="1" t="s">
        <v>2450</v>
      </c>
      <c r="B2450">
        <v>51.977754999999988</v>
      </c>
      <c r="C2450">
        <v>8.4602772000000002</v>
      </c>
    </row>
    <row r="2451" spans="1:3" x14ac:dyDescent="0.2">
      <c r="A2451" s="1" t="s">
        <v>2451</v>
      </c>
      <c r="B2451">
        <v>51.957653800000003</v>
      </c>
      <c r="C2451">
        <v>8.5170367999999996</v>
      </c>
    </row>
    <row r="2452" spans="1:3" x14ac:dyDescent="0.2">
      <c r="A2452" s="1" t="s">
        <v>2452</v>
      </c>
      <c r="B2452">
        <v>51.951655100000004</v>
      </c>
      <c r="C2452">
        <v>8.5991675999999995</v>
      </c>
    </row>
    <row r="2453" spans="1:3" x14ac:dyDescent="0.2">
      <c r="A2453" s="1" t="s">
        <v>2453</v>
      </c>
      <c r="B2453">
        <v>51.987634900000003</v>
      </c>
      <c r="C2453">
        <v>8.6174003999999993</v>
      </c>
    </row>
    <row r="2454" spans="1:3" x14ac:dyDescent="0.2">
      <c r="A2454" s="1" t="s">
        <v>2454</v>
      </c>
      <c r="B2454">
        <v>52.019929500000003</v>
      </c>
      <c r="C2454">
        <v>8.6134520999999999</v>
      </c>
    </row>
    <row r="2455" spans="1:3" x14ac:dyDescent="0.2">
      <c r="A2455" s="1" t="s">
        <v>2455</v>
      </c>
      <c r="B2455">
        <v>52.070162199999999</v>
      </c>
      <c r="C2455">
        <v>8.6062946</v>
      </c>
    </row>
    <row r="2456" spans="1:3" x14ac:dyDescent="0.2">
      <c r="A2456" s="1" t="s">
        <v>2456</v>
      </c>
      <c r="B2456">
        <v>52.084864899999999</v>
      </c>
      <c r="C2456">
        <v>8.5282999999999998</v>
      </c>
    </row>
    <row r="2457" spans="1:3" x14ac:dyDescent="0.2">
      <c r="A2457" s="1" t="s">
        <v>2457</v>
      </c>
      <c r="B2457">
        <v>51.883115399999987</v>
      </c>
      <c r="C2457">
        <v>8.6617401999999988</v>
      </c>
    </row>
    <row r="2458" spans="1:3" x14ac:dyDescent="0.2">
      <c r="A2458" s="1" t="s">
        <v>2458</v>
      </c>
      <c r="B2458">
        <v>52.045592900000003</v>
      </c>
      <c r="C2458">
        <v>8.1804854000000002</v>
      </c>
    </row>
    <row r="2459" spans="1:3" x14ac:dyDescent="0.2">
      <c r="A2459" s="1" t="s">
        <v>2459</v>
      </c>
      <c r="B2459">
        <v>52.035980000000002</v>
      </c>
      <c r="C2459">
        <v>8.3172113999999997</v>
      </c>
    </row>
    <row r="2460" spans="1:3" x14ac:dyDescent="0.2">
      <c r="A2460" s="1" t="s">
        <v>2460</v>
      </c>
      <c r="B2460">
        <v>51.988376700000003</v>
      </c>
      <c r="C2460">
        <v>8.3866414999999996</v>
      </c>
    </row>
    <row r="2461" spans="1:3" x14ac:dyDescent="0.2">
      <c r="A2461" s="1" t="s">
        <v>2461</v>
      </c>
      <c r="B2461">
        <v>51.945592699999999</v>
      </c>
      <c r="C2461">
        <v>8.6813663999999999</v>
      </c>
    </row>
    <row r="2462" spans="1:3" x14ac:dyDescent="0.2">
      <c r="A2462" s="1" t="s">
        <v>2462</v>
      </c>
      <c r="B2462">
        <v>52.0081232</v>
      </c>
      <c r="C2462">
        <v>8.7010650999999992</v>
      </c>
    </row>
    <row r="2463" spans="1:3" x14ac:dyDescent="0.2">
      <c r="A2463" s="1" t="s">
        <v>2463</v>
      </c>
      <c r="B2463">
        <v>52.092798500000001</v>
      </c>
      <c r="C2463">
        <v>8.4184459999999994</v>
      </c>
    </row>
    <row r="2464" spans="1:3" x14ac:dyDescent="0.2">
      <c r="A2464" s="1" t="s">
        <v>2464</v>
      </c>
      <c r="B2464">
        <v>52.102555799999998</v>
      </c>
      <c r="C2464">
        <v>8.2813014000000003</v>
      </c>
    </row>
    <row r="2465" spans="1:3" x14ac:dyDescent="0.2">
      <c r="A2465" s="1" t="s">
        <v>2465</v>
      </c>
      <c r="B2465">
        <v>51.317053599999987</v>
      </c>
      <c r="C2465">
        <v>9.4924552000000002</v>
      </c>
    </row>
    <row r="2466" spans="1:3" x14ac:dyDescent="0.2">
      <c r="A2466" s="1" t="s">
        <v>2466</v>
      </c>
      <c r="B2466">
        <v>51.316177099999997</v>
      </c>
      <c r="C2466">
        <v>9.4687957999999988</v>
      </c>
    </row>
    <row r="2467" spans="1:3" x14ac:dyDescent="0.2">
      <c r="A2467" s="1" t="s">
        <v>2467</v>
      </c>
      <c r="B2467">
        <v>51.302176699999997</v>
      </c>
      <c r="C2467">
        <v>9.4803860999999987</v>
      </c>
    </row>
    <row r="2468" spans="1:3" x14ac:dyDescent="0.2">
      <c r="A2468" s="1" t="s">
        <v>2468</v>
      </c>
      <c r="B2468">
        <v>51.3011458</v>
      </c>
      <c r="C2468">
        <v>9.5253671999999998</v>
      </c>
    </row>
    <row r="2469" spans="1:3" x14ac:dyDescent="0.2">
      <c r="A2469" s="1" t="s">
        <v>2469</v>
      </c>
      <c r="B2469">
        <v>51.333116500000003</v>
      </c>
      <c r="C2469">
        <v>9.5223998999999999</v>
      </c>
    </row>
    <row r="2470" spans="1:3" x14ac:dyDescent="0.2">
      <c r="A2470" s="1" t="s">
        <v>2470</v>
      </c>
      <c r="B2470">
        <v>51.333040699999998</v>
      </c>
      <c r="C2470">
        <v>9.4909558999999994</v>
      </c>
    </row>
    <row r="2471" spans="1:3" x14ac:dyDescent="0.2">
      <c r="A2471" s="1" t="s">
        <v>2471</v>
      </c>
      <c r="B2471">
        <v>51.336794900000001</v>
      </c>
      <c r="C2471">
        <v>9.4387629999999998</v>
      </c>
    </row>
    <row r="2472" spans="1:3" x14ac:dyDescent="0.2">
      <c r="A2472" s="1" t="s">
        <v>2472</v>
      </c>
      <c r="B2472">
        <v>51.323950400000001</v>
      </c>
      <c r="C2472">
        <v>9.4396633999999988</v>
      </c>
    </row>
    <row r="2473" spans="1:3" x14ac:dyDescent="0.2">
      <c r="A2473" s="1" t="s">
        <v>2473</v>
      </c>
      <c r="B2473">
        <v>51.311075900000013</v>
      </c>
      <c r="C2473">
        <v>9.403286099999999</v>
      </c>
    </row>
    <row r="2474" spans="1:3" x14ac:dyDescent="0.2">
      <c r="A2474" s="1" t="s">
        <v>2474</v>
      </c>
      <c r="B2474">
        <v>51.280495500000001</v>
      </c>
      <c r="C2474">
        <v>9.426647599999999</v>
      </c>
    </row>
    <row r="2475" spans="1:3" x14ac:dyDescent="0.2">
      <c r="A2475" s="1" t="s">
        <v>2475</v>
      </c>
      <c r="B2475">
        <v>51.285338000000003</v>
      </c>
      <c r="C2475">
        <v>9.4690759</v>
      </c>
    </row>
    <row r="2476" spans="1:3" x14ac:dyDescent="0.2">
      <c r="A2476" s="1" t="s">
        <v>2476</v>
      </c>
      <c r="B2476">
        <v>51.153024299999998</v>
      </c>
      <c r="C2476">
        <v>9.5926919000000002</v>
      </c>
    </row>
    <row r="2477" spans="1:3" x14ac:dyDescent="0.2">
      <c r="A2477" s="1" t="s">
        <v>2477</v>
      </c>
      <c r="B2477">
        <v>51.2528626</v>
      </c>
      <c r="C2477">
        <v>9.4044051</v>
      </c>
    </row>
    <row r="2478" spans="1:3" x14ac:dyDescent="0.2">
      <c r="A2478" s="1" t="s">
        <v>2478</v>
      </c>
      <c r="B2478">
        <v>51.350284199999997</v>
      </c>
      <c r="C2478">
        <v>9.5262922000000003</v>
      </c>
    </row>
    <row r="2479" spans="1:3" x14ac:dyDescent="0.2">
      <c r="A2479" s="1" t="s">
        <v>2479</v>
      </c>
      <c r="B2479">
        <v>51.359240999999997</v>
      </c>
      <c r="C2479">
        <v>9.4615270999999996</v>
      </c>
    </row>
    <row r="2480" spans="1:3" x14ac:dyDescent="0.2">
      <c r="A2480" s="1" t="s">
        <v>2480</v>
      </c>
      <c r="B2480">
        <v>51.266965999999996</v>
      </c>
      <c r="C2480">
        <v>9.5554486999999995</v>
      </c>
    </row>
    <row r="2481" spans="1:3" x14ac:dyDescent="0.2">
      <c r="A2481" s="1" t="s">
        <v>2481</v>
      </c>
      <c r="B2481">
        <v>51.283045799999996</v>
      </c>
      <c r="C2481">
        <v>9.6168464</v>
      </c>
    </row>
    <row r="2482" spans="1:3" x14ac:dyDescent="0.2">
      <c r="A2482" s="1" t="s">
        <v>2482</v>
      </c>
      <c r="B2482">
        <v>51.317251300000002</v>
      </c>
      <c r="C2482">
        <v>9.5867861999999988</v>
      </c>
    </row>
    <row r="2483" spans="1:3" x14ac:dyDescent="0.2">
      <c r="A2483" s="1" t="s">
        <v>2483</v>
      </c>
      <c r="B2483">
        <v>51.278973500000014</v>
      </c>
      <c r="C2483">
        <v>9.3613856000000002</v>
      </c>
    </row>
    <row r="2484" spans="1:3" x14ac:dyDescent="0.2">
      <c r="A2484" s="1" t="s">
        <v>2484</v>
      </c>
      <c r="B2484">
        <v>51.245463600000001</v>
      </c>
      <c r="C2484">
        <v>9.4823117000000003</v>
      </c>
    </row>
    <row r="2485" spans="1:3" x14ac:dyDescent="0.2">
      <c r="A2485" s="1" t="s">
        <v>2485</v>
      </c>
      <c r="B2485">
        <v>51.178114000000001</v>
      </c>
      <c r="C2485">
        <v>9.3642206000000012</v>
      </c>
    </row>
    <row r="2486" spans="1:3" x14ac:dyDescent="0.2">
      <c r="A2486" s="1" t="s">
        <v>2486</v>
      </c>
      <c r="B2486">
        <v>51.123536799999997</v>
      </c>
      <c r="C2486">
        <v>9.6937496999999997</v>
      </c>
    </row>
    <row r="2487" spans="1:3" x14ac:dyDescent="0.2">
      <c r="A2487" s="1" t="s">
        <v>2487</v>
      </c>
      <c r="B2487">
        <v>51.380221400000003</v>
      </c>
      <c r="C2487">
        <v>9.2664335999999992</v>
      </c>
    </row>
    <row r="2488" spans="1:3" x14ac:dyDescent="0.2">
      <c r="A2488" s="1" t="s">
        <v>2488</v>
      </c>
      <c r="B2488">
        <v>51.364740500000003</v>
      </c>
      <c r="C2488">
        <v>9.3936174999999995</v>
      </c>
    </row>
    <row r="2489" spans="1:3" x14ac:dyDescent="0.2">
      <c r="A2489" s="1" t="s">
        <v>2489</v>
      </c>
      <c r="B2489">
        <v>51.219493100000001</v>
      </c>
      <c r="C2489">
        <v>9.3864134000000004</v>
      </c>
    </row>
    <row r="2490" spans="1:3" x14ac:dyDescent="0.2">
      <c r="A2490" s="1" t="s">
        <v>2490</v>
      </c>
      <c r="B2490">
        <v>51.257144099999998</v>
      </c>
      <c r="C2490">
        <v>9.686297699999999</v>
      </c>
    </row>
    <row r="2491" spans="1:3" x14ac:dyDescent="0.2">
      <c r="A2491" s="1" t="s">
        <v>2491</v>
      </c>
      <c r="B2491">
        <v>51.207546299999997</v>
      </c>
      <c r="C2491">
        <v>9.5071554000000003</v>
      </c>
    </row>
    <row r="2492" spans="1:3" x14ac:dyDescent="0.2">
      <c r="A2492" s="1" t="s">
        <v>2492</v>
      </c>
      <c r="B2492">
        <v>51.218266399999997</v>
      </c>
      <c r="C2492">
        <v>9.3094193000000001</v>
      </c>
    </row>
    <row r="2493" spans="1:3" x14ac:dyDescent="0.2">
      <c r="A2493" s="1" t="s">
        <v>2493</v>
      </c>
      <c r="B2493">
        <v>51.265865899999987</v>
      </c>
      <c r="C2493">
        <v>9.2421384</v>
      </c>
    </row>
    <row r="2494" spans="1:3" x14ac:dyDescent="0.2">
      <c r="A2494" s="1" t="s">
        <v>2494</v>
      </c>
      <c r="B2494">
        <v>51.228986900000002</v>
      </c>
      <c r="C2494">
        <v>9.1744782999999988</v>
      </c>
    </row>
    <row r="2495" spans="1:3" x14ac:dyDescent="0.2">
      <c r="A2495" s="1" t="s">
        <v>2495</v>
      </c>
      <c r="B2495">
        <v>51.398480999999997</v>
      </c>
      <c r="C2495">
        <v>9.4738933999999997</v>
      </c>
    </row>
    <row r="2496" spans="1:3" x14ac:dyDescent="0.2">
      <c r="A2496" s="1" t="s">
        <v>2496</v>
      </c>
      <c r="B2496">
        <v>51.326126299999999</v>
      </c>
      <c r="C2496">
        <v>9.3106388999999989</v>
      </c>
    </row>
    <row r="2497" spans="1:3" x14ac:dyDescent="0.2">
      <c r="A2497" s="1" t="s">
        <v>2497</v>
      </c>
      <c r="B2497">
        <v>51.234214700000003</v>
      </c>
      <c r="C2497">
        <v>9.5769871999999996</v>
      </c>
    </row>
    <row r="2498" spans="1:3" x14ac:dyDescent="0.2">
      <c r="A2498" s="1" t="s">
        <v>2498</v>
      </c>
      <c r="B2498">
        <v>51.07544</v>
      </c>
      <c r="C2498">
        <v>9.510450800000001</v>
      </c>
    </row>
    <row r="2499" spans="1:3" x14ac:dyDescent="0.2">
      <c r="A2499" s="1" t="s">
        <v>2499</v>
      </c>
      <c r="B2499">
        <v>51.068500299999997</v>
      </c>
      <c r="C2499">
        <v>9.6129718000000004</v>
      </c>
    </row>
    <row r="2500" spans="1:3" x14ac:dyDescent="0.2">
      <c r="A2500" s="1" t="s">
        <v>2500</v>
      </c>
      <c r="B2500">
        <v>51.174531799999997</v>
      </c>
      <c r="C2500">
        <v>9.5236340999999989</v>
      </c>
    </row>
    <row r="2501" spans="1:3" x14ac:dyDescent="0.2">
      <c r="A2501" s="1" t="s">
        <v>2501</v>
      </c>
      <c r="B2501">
        <v>51.308778099999998</v>
      </c>
      <c r="C2501">
        <v>9.6572554000000004</v>
      </c>
    </row>
    <row r="2502" spans="1:3" x14ac:dyDescent="0.2">
      <c r="A2502" s="1" t="s">
        <v>2502</v>
      </c>
      <c r="B2502">
        <v>51.420220999999998</v>
      </c>
      <c r="C2502">
        <v>9.6856834000000003</v>
      </c>
    </row>
    <row r="2503" spans="1:3" x14ac:dyDescent="0.2">
      <c r="A2503" s="1" t="s">
        <v>2503</v>
      </c>
      <c r="B2503">
        <v>51.3379002</v>
      </c>
      <c r="C2503">
        <v>9.6569152999999996</v>
      </c>
    </row>
    <row r="2504" spans="1:3" x14ac:dyDescent="0.2">
      <c r="A2504" s="1" t="s">
        <v>2504</v>
      </c>
      <c r="B2504">
        <v>51.493945500000002</v>
      </c>
      <c r="C2504">
        <v>9.5954671999999999</v>
      </c>
    </row>
    <row r="2505" spans="1:3" x14ac:dyDescent="0.2">
      <c r="A2505" s="1" t="s">
        <v>2505</v>
      </c>
      <c r="B2505">
        <v>51.499643900000002</v>
      </c>
      <c r="C2505">
        <v>9.3624662000000001</v>
      </c>
    </row>
    <row r="2506" spans="1:3" x14ac:dyDescent="0.2">
      <c r="A2506" s="1" t="s">
        <v>2506</v>
      </c>
      <c r="B2506">
        <v>51.428588099999999</v>
      </c>
      <c r="C2506">
        <v>9.4770620999999995</v>
      </c>
    </row>
    <row r="2507" spans="1:3" x14ac:dyDescent="0.2">
      <c r="A2507" s="1" t="s">
        <v>2507</v>
      </c>
      <c r="B2507">
        <v>51.409646000000002</v>
      </c>
      <c r="C2507">
        <v>9.4008100999999993</v>
      </c>
    </row>
    <row r="2508" spans="1:3" x14ac:dyDescent="0.2">
      <c r="A2508" s="1" t="s">
        <v>2508</v>
      </c>
      <c r="B2508">
        <v>51.643487499999999</v>
      </c>
      <c r="C2508">
        <v>9.4564158000000003</v>
      </c>
    </row>
    <row r="2509" spans="1:3" x14ac:dyDescent="0.2">
      <c r="A2509" s="1" t="s">
        <v>2509</v>
      </c>
      <c r="B2509">
        <v>51.577847899999988</v>
      </c>
      <c r="C2509">
        <v>9.4451661999999992</v>
      </c>
    </row>
    <row r="2510" spans="1:3" x14ac:dyDescent="0.2">
      <c r="A2510" s="1" t="s">
        <v>2510</v>
      </c>
      <c r="B2510">
        <v>51.4472831</v>
      </c>
      <c r="C2510">
        <v>9.4100614999999994</v>
      </c>
    </row>
    <row r="2511" spans="1:3" x14ac:dyDescent="0.2">
      <c r="A2511" s="1" t="s">
        <v>2511</v>
      </c>
      <c r="B2511">
        <v>51.497286600000002</v>
      </c>
      <c r="C2511">
        <v>9.2814643999999991</v>
      </c>
    </row>
    <row r="2512" spans="1:3" x14ac:dyDescent="0.2">
      <c r="A2512" s="1" t="s">
        <v>2512</v>
      </c>
      <c r="B2512">
        <v>51.596529699999998</v>
      </c>
      <c r="C2512">
        <v>9.6064612999999994</v>
      </c>
    </row>
    <row r="2513" spans="1:3" x14ac:dyDescent="0.2">
      <c r="A2513" s="1" t="s">
        <v>2513</v>
      </c>
      <c r="B2513">
        <v>51.475613299999999</v>
      </c>
      <c r="C2513">
        <v>9.1309863</v>
      </c>
    </row>
    <row r="2514" spans="1:3" x14ac:dyDescent="0.2">
      <c r="A2514" s="1" t="s">
        <v>2514</v>
      </c>
      <c r="B2514">
        <v>51.455184699999997</v>
      </c>
      <c r="C2514">
        <v>8.8465077999999995</v>
      </c>
    </row>
    <row r="2515" spans="1:3" x14ac:dyDescent="0.2">
      <c r="A2515" s="1" t="s">
        <v>2515</v>
      </c>
      <c r="B2515">
        <v>51.5910115</v>
      </c>
      <c r="C2515">
        <v>9.2811887999999989</v>
      </c>
    </row>
    <row r="2516" spans="1:3" x14ac:dyDescent="0.2">
      <c r="A2516" s="1" t="s">
        <v>2516</v>
      </c>
      <c r="B2516">
        <v>51.603919099999999</v>
      </c>
      <c r="C2516">
        <v>9.1174663000000002</v>
      </c>
    </row>
    <row r="2517" spans="1:3" x14ac:dyDescent="0.2">
      <c r="A2517" s="1" t="s">
        <v>2517</v>
      </c>
      <c r="B2517">
        <v>51.401453500000002</v>
      </c>
      <c r="C2517">
        <v>8.9955228999999992</v>
      </c>
    </row>
    <row r="2518" spans="1:3" x14ac:dyDescent="0.2">
      <c r="A2518" s="1" t="s">
        <v>2518</v>
      </c>
      <c r="B2518">
        <v>51.334062699999997</v>
      </c>
      <c r="C2518">
        <v>9.1815449000000005</v>
      </c>
    </row>
    <row r="2519" spans="1:3" x14ac:dyDescent="0.2">
      <c r="A2519" s="1" t="s">
        <v>2519</v>
      </c>
      <c r="B2519">
        <v>51.404418499999998</v>
      </c>
      <c r="C2519">
        <v>9.0936462999999996</v>
      </c>
    </row>
    <row r="2520" spans="1:3" x14ac:dyDescent="0.2">
      <c r="A2520" s="1" t="s">
        <v>2520</v>
      </c>
      <c r="B2520">
        <v>51.474782699999999</v>
      </c>
      <c r="C2520">
        <v>9.0054681999999993</v>
      </c>
    </row>
    <row r="2521" spans="1:3" x14ac:dyDescent="0.2">
      <c r="A2521" s="1" t="s">
        <v>2521</v>
      </c>
      <c r="B2521">
        <v>51.336923400000003</v>
      </c>
      <c r="C2521">
        <v>8.9652633000000002</v>
      </c>
    </row>
    <row r="2522" spans="1:3" x14ac:dyDescent="0.2">
      <c r="A2522" s="1" t="s">
        <v>2522</v>
      </c>
      <c r="B2522">
        <v>51.415322499999988</v>
      </c>
      <c r="C2522">
        <v>9.1846897999999992</v>
      </c>
    </row>
    <row r="2523" spans="1:3" x14ac:dyDescent="0.2">
      <c r="A2523" s="1" t="s">
        <v>2523</v>
      </c>
      <c r="B2523">
        <v>51.274616599999987</v>
      </c>
      <c r="C2523">
        <v>8.8579247999999993</v>
      </c>
    </row>
    <row r="2524" spans="1:3" x14ac:dyDescent="0.2">
      <c r="A2524" s="1" t="s">
        <v>2524</v>
      </c>
      <c r="B2524">
        <v>51.3020791</v>
      </c>
      <c r="C2524">
        <v>8.6327184999999993</v>
      </c>
    </row>
    <row r="2525" spans="1:3" x14ac:dyDescent="0.2">
      <c r="A2525" s="1" t="s">
        <v>2525</v>
      </c>
      <c r="B2525">
        <v>51.228194799999997</v>
      </c>
      <c r="C2525">
        <v>9.0498247000000003</v>
      </c>
    </row>
    <row r="2526" spans="1:3" x14ac:dyDescent="0.2">
      <c r="A2526" s="1" t="s">
        <v>2526</v>
      </c>
      <c r="B2526">
        <v>51.205222900000003</v>
      </c>
      <c r="C2526">
        <v>8.9441869999999994</v>
      </c>
    </row>
    <row r="2527" spans="1:3" x14ac:dyDescent="0.2">
      <c r="A2527" s="1" t="s">
        <v>2527</v>
      </c>
      <c r="B2527">
        <v>51.3353331</v>
      </c>
      <c r="C2527">
        <v>8.7531935000000001</v>
      </c>
    </row>
    <row r="2528" spans="1:3" x14ac:dyDescent="0.2">
      <c r="A2528" s="1" t="s">
        <v>2528</v>
      </c>
      <c r="B2528">
        <v>51.0964448</v>
      </c>
      <c r="C2528">
        <v>9.1169931000000002</v>
      </c>
    </row>
    <row r="2529" spans="1:3" x14ac:dyDescent="0.2">
      <c r="A2529" s="1" t="s">
        <v>2529</v>
      </c>
      <c r="B2529">
        <v>51.173619599999988</v>
      </c>
      <c r="C2529">
        <v>9.0733924999999989</v>
      </c>
    </row>
    <row r="2530" spans="1:3" x14ac:dyDescent="0.2">
      <c r="A2530" s="1" t="s">
        <v>2530</v>
      </c>
      <c r="B2530">
        <v>51.138226499999988</v>
      </c>
      <c r="C2530">
        <v>9.2549519999999994</v>
      </c>
    </row>
    <row r="2531" spans="1:3" x14ac:dyDescent="0.2">
      <c r="A2531" s="1" t="s">
        <v>2531</v>
      </c>
      <c r="B2531">
        <v>51.029694300000003</v>
      </c>
      <c r="C2531">
        <v>9.4256733999999991</v>
      </c>
    </row>
    <row r="2532" spans="1:3" x14ac:dyDescent="0.2">
      <c r="A2532" s="1" t="s">
        <v>2532</v>
      </c>
      <c r="B2532">
        <v>51.051846699999999</v>
      </c>
      <c r="C2532">
        <v>9.2813225999999993</v>
      </c>
    </row>
    <row r="2533" spans="1:3" x14ac:dyDescent="0.2">
      <c r="A2533" s="1" t="s">
        <v>2533</v>
      </c>
      <c r="B2533">
        <v>51.143573799999999</v>
      </c>
      <c r="C2533">
        <v>9.4505637</v>
      </c>
    </row>
    <row r="2534" spans="1:3" x14ac:dyDescent="0.2">
      <c r="A2534" s="1" t="s">
        <v>2534</v>
      </c>
      <c r="B2534">
        <v>51.101164399999988</v>
      </c>
      <c r="C2534">
        <v>9.3501204999999992</v>
      </c>
    </row>
    <row r="2535" spans="1:3" x14ac:dyDescent="0.2">
      <c r="A2535" s="1" t="s">
        <v>2535</v>
      </c>
      <c r="B2535">
        <v>51.036755799999987</v>
      </c>
      <c r="C2535">
        <v>9.5124876</v>
      </c>
    </row>
    <row r="2536" spans="1:3" x14ac:dyDescent="0.2">
      <c r="A2536" s="1" t="s">
        <v>2536</v>
      </c>
      <c r="B2536">
        <v>51.0520402</v>
      </c>
      <c r="C2536">
        <v>9.1753836999999994</v>
      </c>
    </row>
    <row r="2537" spans="1:3" x14ac:dyDescent="0.2">
      <c r="A2537" s="1" t="s">
        <v>2537</v>
      </c>
      <c r="B2537">
        <v>51.005462700000002</v>
      </c>
      <c r="C2537">
        <v>9.2292457999999993</v>
      </c>
    </row>
    <row r="2538" spans="1:3" x14ac:dyDescent="0.2">
      <c r="A2538" s="1" t="s">
        <v>2538</v>
      </c>
      <c r="B2538">
        <v>50.919736800000003</v>
      </c>
      <c r="C2538">
        <v>9.2235700999999999</v>
      </c>
    </row>
    <row r="2539" spans="1:3" x14ac:dyDescent="0.2">
      <c r="A2539" s="1" t="s">
        <v>2539</v>
      </c>
      <c r="B2539">
        <v>50.973115900000003</v>
      </c>
      <c r="C2539">
        <v>9.3242902999999995</v>
      </c>
    </row>
    <row r="2540" spans="1:3" x14ac:dyDescent="0.2">
      <c r="A2540" s="1" t="s">
        <v>2540</v>
      </c>
      <c r="B2540">
        <v>50.877274700000001</v>
      </c>
      <c r="C2540">
        <v>9.3603629000000002</v>
      </c>
    </row>
    <row r="2541" spans="1:3" x14ac:dyDescent="0.2">
      <c r="A2541" s="1" t="s">
        <v>2541</v>
      </c>
      <c r="B2541">
        <v>50.849944499999999</v>
      </c>
      <c r="C2541">
        <v>9.1961187999999989</v>
      </c>
    </row>
    <row r="2542" spans="1:3" x14ac:dyDescent="0.2">
      <c r="A2542" s="1" t="s">
        <v>2542</v>
      </c>
      <c r="B2542">
        <v>50.943644499999998</v>
      </c>
      <c r="C2542">
        <v>9.053299599999999</v>
      </c>
    </row>
    <row r="2543" spans="1:3" x14ac:dyDescent="0.2">
      <c r="A2543" s="1" t="s">
        <v>2543</v>
      </c>
      <c r="B2543">
        <v>50.997800599999998</v>
      </c>
      <c r="C2543">
        <v>9.1453858999999991</v>
      </c>
    </row>
    <row r="2544" spans="1:3" x14ac:dyDescent="0.2">
      <c r="A2544" s="1" t="s">
        <v>2544</v>
      </c>
      <c r="B2544">
        <v>50.805212999999988</v>
      </c>
      <c r="C2544">
        <v>9.3851745999999991</v>
      </c>
    </row>
    <row r="2545" spans="1:3" x14ac:dyDescent="0.2">
      <c r="A2545" s="1" t="s">
        <v>2545</v>
      </c>
      <c r="B2545">
        <v>50.8406868</v>
      </c>
      <c r="C2545">
        <v>9.2932167000000003</v>
      </c>
    </row>
    <row r="2546" spans="1:3" x14ac:dyDescent="0.2">
      <c r="A2546" s="1" t="s">
        <v>2546</v>
      </c>
      <c r="B2546">
        <v>50.911436999999999</v>
      </c>
      <c r="C2546">
        <v>9.4472951999999992</v>
      </c>
    </row>
    <row r="2547" spans="1:3" x14ac:dyDescent="0.2">
      <c r="A2547" s="1" t="s">
        <v>2547</v>
      </c>
      <c r="B2547">
        <v>50.803791500000003</v>
      </c>
      <c r="C2547">
        <v>8.756556999999999</v>
      </c>
    </row>
    <row r="2548" spans="1:3" x14ac:dyDescent="0.2">
      <c r="A2548" s="1" t="s">
        <v>2548</v>
      </c>
      <c r="B2548">
        <v>50.8324955</v>
      </c>
      <c r="C2548">
        <v>8.7927350999999998</v>
      </c>
    </row>
    <row r="2549" spans="1:3" x14ac:dyDescent="0.2">
      <c r="A2549" s="1" t="s">
        <v>2549</v>
      </c>
      <c r="B2549">
        <v>50.8377166</v>
      </c>
      <c r="C2549">
        <v>8.7603752000000004</v>
      </c>
    </row>
    <row r="2550" spans="1:3" x14ac:dyDescent="0.2">
      <c r="A2550" s="1" t="s">
        <v>2550</v>
      </c>
      <c r="B2550">
        <v>50.794164100000003</v>
      </c>
      <c r="C2550">
        <v>8.8145396999999992</v>
      </c>
    </row>
    <row r="2551" spans="1:3" x14ac:dyDescent="0.2">
      <c r="A2551" s="1" t="s">
        <v>2551</v>
      </c>
      <c r="B2551">
        <v>51.080089299999997</v>
      </c>
      <c r="C2551">
        <v>8.7823969999999996</v>
      </c>
    </row>
    <row r="2552" spans="1:3" x14ac:dyDescent="0.2">
      <c r="A2552" s="1" t="s">
        <v>2552</v>
      </c>
      <c r="B2552">
        <v>50.759838500000001</v>
      </c>
      <c r="C2552">
        <v>8.5738389999999995</v>
      </c>
    </row>
    <row r="2553" spans="1:3" x14ac:dyDescent="0.2">
      <c r="A2553" s="1" t="s">
        <v>2553</v>
      </c>
      <c r="B2553">
        <v>50.756381599999997</v>
      </c>
      <c r="C2553">
        <v>8.4784237999999998</v>
      </c>
    </row>
    <row r="2554" spans="1:3" x14ac:dyDescent="0.2">
      <c r="A2554" s="1" t="s">
        <v>2554</v>
      </c>
      <c r="B2554">
        <v>50.903289299999997</v>
      </c>
      <c r="C2554">
        <v>8.7238627999999991</v>
      </c>
    </row>
    <row r="2555" spans="1:3" x14ac:dyDescent="0.2">
      <c r="A2555" s="1" t="s">
        <v>2555</v>
      </c>
      <c r="B2555">
        <v>50.7287879</v>
      </c>
      <c r="C2555">
        <v>8.8480299000000002</v>
      </c>
    </row>
    <row r="2556" spans="1:3" x14ac:dyDescent="0.2">
      <c r="A2556" s="1" t="s">
        <v>2556</v>
      </c>
      <c r="B2556">
        <v>50.996609199999988</v>
      </c>
      <c r="C2556">
        <v>8.6334725999999993</v>
      </c>
    </row>
    <row r="2557" spans="1:3" x14ac:dyDescent="0.2">
      <c r="A2557" s="1" t="s">
        <v>2557</v>
      </c>
      <c r="B2557">
        <v>50.851028100000001</v>
      </c>
      <c r="C2557">
        <v>8.782381599999999</v>
      </c>
    </row>
    <row r="2558" spans="1:3" x14ac:dyDescent="0.2">
      <c r="A2558" s="1" t="s">
        <v>2558</v>
      </c>
      <c r="B2558">
        <v>50.847081799999998</v>
      </c>
      <c r="C2558">
        <v>8.6684543999999999</v>
      </c>
    </row>
    <row r="2559" spans="1:3" x14ac:dyDescent="0.2">
      <c r="A2559" s="1" t="s">
        <v>2559</v>
      </c>
      <c r="B2559">
        <v>50.734464000000003</v>
      </c>
      <c r="C2559">
        <v>8.7030025999999996</v>
      </c>
    </row>
    <row r="2560" spans="1:3" x14ac:dyDescent="0.2">
      <c r="A2560" s="1" t="s">
        <v>2560</v>
      </c>
      <c r="B2560">
        <v>51.019570199999997</v>
      </c>
      <c r="C2560">
        <v>8.7579203000000003</v>
      </c>
    </row>
    <row r="2561" spans="1:3" x14ac:dyDescent="0.2">
      <c r="A2561" s="1" t="s">
        <v>2561</v>
      </c>
      <c r="B2561">
        <v>50.724261200000001</v>
      </c>
      <c r="C2561">
        <v>8.6303128999999998</v>
      </c>
    </row>
    <row r="2562" spans="1:3" x14ac:dyDescent="0.2">
      <c r="A2562" s="1" t="s">
        <v>2562</v>
      </c>
      <c r="B2562">
        <v>51.173663599999998</v>
      </c>
      <c r="C2562">
        <v>8.7983124000000004</v>
      </c>
    </row>
    <row r="2563" spans="1:3" x14ac:dyDescent="0.2">
      <c r="A2563" s="1" t="s">
        <v>2563</v>
      </c>
      <c r="B2563">
        <v>51.035716699999988</v>
      </c>
      <c r="C2563">
        <v>8.6728805999999992</v>
      </c>
    </row>
    <row r="2564" spans="1:3" x14ac:dyDescent="0.2">
      <c r="A2564" s="1" t="s">
        <v>2564</v>
      </c>
      <c r="B2564">
        <v>51.0997074</v>
      </c>
      <c r="C2564">
        <v>8.9393636000000001</v>
      </c>
    </row>
    <row r="2565" spans="1:3" x14ac:dyDescent="0.2">
      <c r="A2565" s="1" t="s">
        <v>2565</v>
      </c>
      <c r="B2565">
        <v>50.702519899999999</v>
      </c>
      <c r="C2565">
        <v>8.7112742999999995</v>
      </c>
    </row>
    <row r="2566" spans="1:3" x14ac:dyDescent="0.2">
      <c r="A2566" s="1" t="s">
        <v>2566</v>
      </c>
      <c r="B2566">
        <v>51.033969999999997</v>
      </c>
      <c r="C2566">
        <v>8.9730276</v>
      </c>
    </row>
    <row r="2567" spans="1:3" x14ac:dyDescent="0.2">
      <c r="A2567" s="1" t="s">
        <v>2567</v>
      </c>
      <c r="B2567">
        <v>50.994323299999998</v>
      </c>
      <c r="C2567">
        <v>8.5451598000000004</v>
      </c>
    </row>
    <row r="2568" spans="1:3" x14ac:dyDescent="0.2">
      <c r="A2568" s="1" t="s">
        <v>2568</v>
      </c>
      <c r="B2568">
        <v>50.960350699999999</v>
      </c>
      <c r="C2568">
        <v>8.7176396999999994</v>
      </c>
    </row>
    <row r="2569" spans="1:3" x14ac:dyDescent="0.2">
      <c r="A2569" s="1" t="s">
        <v>2569</v>
      </c>
      <c r="B2569">
        <v>50.974029700000003</v>
      </c>
      <c r="C2569">
        <v>8.8681489999999989</v>
      </c>
    </row>
    <row r="2570" spans="1:3" x14ac:dyDescent="0.2">
      <c r="A2570" s="1" t="s">
        <v>2570</v>
      </c>
      <c r="B2570">
        <v>50.931598700000002</v>
      </c>
      <c r="C2570">
        <v>8.5183865999999995</v>
      </c>
    </row>
    <row r="2571" spans="1:3" x14ac:dyDescent="0.2">
      <c r="A2571" s="1" t="s">
        <v>2571</v>
      </c>
      <c r="B2571">
        <v>50.834441200000001</v>
      </c>
      <c r="C2571">
        <v>8.5562629999999995</v>
      </c>
    </row>
    <row r="2572" spans="1:3" x14ac:dyDescent="0.2">
      <c r="A2572" s="1" t="s">
        <v>2572</v>
      </c>
      <c r="B2572">
        <v>50.885120299999997</v>
      </c>
      <c r="C2572">
        <v>8.4365790999999994</v>
      </c>
    </row>
    <row r="2573" spans="1:3" x14ac:dyDescent="0.2">
      <c r="A2573" s="1" t="s">
        <v>2573</v>
      </c>
      <c r="B2573">
        <v>50.8404284</v>
      </c>
      <c r="C2573">
        <v>8.4685512000000003</v>
      </c>
    </row>
    <row r="2574" spans="1:3" x14ac:dyDescent="0.2">
      <c r="A2574" s="1" t="s">
        <v>2574</v>
      </c>
      <c r="B2574">
        <v>50.841266599999997</v>
      </c>
      <c r="C2574">
        <v>9.0200338999999996</v>
      </c>
    </row>
    <row r="2575" spans="1:3" x14ac:dyDescent="0.2">
      <c r="A2575" s="1" t="s">
        <v>2575</v>
      </c>
      <c r="B2575">
        <v>50.849482700000003</v>
      </c>
      <c r="C2575">
        <v>8.913689999999999</v>
      </c>
    </row>
    <row r="2576" spans="1:3" x14ac:dyDescent="0.2">
      <c r="A2576" s="1" t="s">
        <v>2576</v>
      </c>
      <c r="B2576">
        <v>50.852447499999997</v>
      </c>
      <c r="C2576">
        <v>9.1152759999999997</v>
      </c>
    </row>
    <row r="2577" spans="1:3" x14ac:dyDescent="0.2">
      <c r="A2577" s="1" t="s">
        <v>2577</v>
      </c>
      <c r="B2577">
        <v>50.883548699999999</v>
      </c>
      <c r="C2577">
        <v>8.9147339999999993</v>
      </c>
    </row>
    <row r="2578" spans="1:3" x14ac:dyDescent="0.2">
      <c r="A2578" s="1" t="s">
        <v>2578</v>
      </c>
      <c r="B2578">
        <v>50.972699800000001</v>
      </c>
      <c r="C2578">
        <v>8.9693427000000003</v>
      </c>
    </row>
    <row r="2579" spans="1:3" x14ac:dyDescent="0.2">
      <c r="A2579" s="1" t="s">
        <v>2579</v>
      </c>
      <c r="B2579">
        <v>50.797738099999997</v>
      </c>
      <c r="C2579">
        <v>8.9218551999999995</v>
      </c>
    </row>
    <row r="2580" spans="1:3" x14ac:dyDescent="0.2">
      <c r="A2580" s="1" t="s">
        <v>2580</v>
      </c>
      <c r="B2580">
        <v>50.931415999999999</v>
      </c>
      <c r="C2580">
        <v>8.9399832999999997</v>
      </c>
    </row>
    <row r="2581" spans="1:3" x14ac:dyDescent="0.2">
      <c r="A2581" s="1" t="s">
        <v>2581</v>
      </c>
      <c r="B2581">
        <v>50.605359800000002</v>
      </c>
      <c r="C2581">
        <v>8.9574648999999997</v>
      </c>
    </row>
    <row r="2582" spans="1:3" x14ac:dyDescent="0.2">
      <c r="A2582" s="1" t="s">
        <v>2582</v>
      </c>
      <c r="B2582">
        <v>50.7278004</v>
      </c>
      <c r="C2582">
        <v>8.9969194999999988</v>
      </c>
    </row>
    <row r="2583" spans="1:3" x14ac:dyDescent="0.2">
      <c r="A2583" s="1" t="s">
        <v>2583</v>
      </c>
      <c r="B2583">
        <v>50.547251000000003</v>
      </c>
      <c r="C2583">
        <v>9.0333456999999999</v>
      </c>
    </row>
    <row r="2584" spans="1:3" x14ac:dyDescent="0.2">
      <c r="A2584" s="1" t="s">
        <v>2584</v>
      </c>
      <c r="B2584">
        <v>50.628754099999988</v>
      </c>
      <c r="C2584">
        <v>9.059800899999999</v>
      </c>
    </row>
    <row r="2585" spans="1:3" x14ac:dyDescent="0.2">
      <c r="A2585" s="1" t="s">
        <v>2585</v>
      </c>
      <c r="B2585">
        <v>50.575985499999987</v>
      </c>
      <c r="C2585">
        <v>9.1929128999999996</v>
      </c>
    </row>
    <row r="2586" spans="1:3" x14ac:dyDescent="0.2">
      <c r="A2586" s="1" t="s">
        <v>2586</v>
      </c>
      <c r="B2586">
        <v>50.698368700000003</v>
      </c>
      <c r="C2586">
        <v>9.0717520999999994</v>
      </c>
    </row>
    <row r="2587" spans="1:3" x14ac:dyDescent="0.2">
      <c r="A2587" s="1" t="s">
        <v>2587</v>
      </c>
      <c r="B2587">
        <v>50.5850486</v>
      </c>
      <c r="C2587">
        <v>8.6741668000000001</v>
      </c>
    </row>
    <row r="2588" spans="1:3" x14ac:dyDescent="0.2">
      <c r="A2588" s="1" t="s">
        <v>2588</v>
      </c>
      <c r="B2588">
        <v>50.569800800000003</v>
      </c>
      <c r="C2588">
        <v>8.6699030999999991</v>
      </c>
    </row>
    <row r="2589" spans="1:3" x14ac:dyDescent="0.2">
      <c r="A2589" s="1" t="s">
        <v>2589</v>
      </c>
      <c r="B2589">
        <v>50.5714513</v>
      </c>
      <c r="C2589">
        <v>8.7174674000000003</v>
      </c>
    </row>
    <row r="2590" spans="1:3" x14ac:dyDescent="0.2">
      <c r="A2590" s="1" t="s">
        <v>2590</v>
      </c>
      <c r="B2590">
        <v>50.605745599999999</v>
      </c>
      <c r="C2590">
        <v>8.7073795</v>
      </c>
    </row>
    <row r="2591" spans="1:3" x14ac:dyDescent="0.2">
      <c r="A2591" s="1" t="s">
        <v>2591</v>
      </c>
      <c r="B2591">
        <v>50.561562599999988</v>
      </c>
      <c r="C2591">
        <v>8.6404841999999995</v>
      </c>
    </row>
    <row r="2592" spans="1:3" x14ac:dyDescent="0.2">
      <c r="A2592" s="1" t="s">
        <v>2592</v>
      </c>
      <c r="B2592">
        <v>50.483141500000002</v>
      </c>
      <c r="C2592">
        <v>8.9182901999999995</v>
      </c>
    </row>
    <row r="2593" spans="1:3" x14ac:dyDescent="0.2">
      <c r="A2593" s="1" t="s">
        <v>2593</v>
      </c>
      <c r="B2593">
        <v>50.508321500000008</v>
      </c>
      <c r="C2593">
        <v>8.7246051999999992</v>
      </c>
    </row>
    <row r="2594" spans="1:3" x14ac:dyDescent="0.2">
      <c r="A2594" s="1" t="s">
        <v>2594</v>
      </c>
      <c r="B2594">
        <v>50.608276699999998</v>
      </c>
      <c r="C2594">
        <v>8.7828810999999991</v>
      </c>
    </row>
    <row r="2595" spans="1:3" x14ac:dyDescent="0.2">
      <c r="A2595" s="1" t="s">
        <v>2595</v>
      </c>
      <c r="B2595">
        <v>50.500365899999998</v>
      </c>
      <c r="C2595">
        <v>8.8295890999999997</v>
      </c>
    </row>
    <row r="2596" spans="1:3" x14ac:dyDescent="0.2">
      <c r="A2596" s="1" t="s">
        <v>2596</v>
      </c>
      <c r="B2596">
        <v>50.477356399999998</v>
      </c>
      <c r="C2596">
        <v>8.5809976999999993</v>
      </c>
    </row>
    <row r="2597" spans="1:3" x14ac:dyDescent="0.2">
      <c r="A2597" s="1" t="s">
        <v>2597</v>
      </c>
      <c r="B2597">
        <v>50.638588599999999</v>
      </c>
      <c r="C2597">
        <v>8.6576503000000002</v>
      </c>
    </row>
    <row r="2598" spans="1:3" x14ac:dyDescent="0.2">
      <c r="A2598" s="1" t="s">
        <v>2598</v>
      </c>
      <c r="B2598">
        <v>50.5326418</v>
      </c>
      <c r="C2598">
        <v>8.6784938999999994</v>
      </c>
    </row>
    <row r="2599" spans="1:3" x14ac:dyDescent="0.2">
      <c r="A2599" s="1" t="s">
        <v>2599</v>
      </c>
      <c r="B2599">
        <v>50.644452800000003</v>
      </c>
      <c r="C2599">
        <v>8.5787405999999997</v>
      </c>
    </row>
    <row r="2600" spans="1:3" x14ac:dyDescent="0.2">
      <c r="A2600" s="1" t="s">
        <v>2600</v>
      </c>
      <c r="B2600">
        <v>50.602260800000003</v>
      </c>
      <c r="C2600">
        <v>8.8619089000000013</v>
      </c>
    </row>
    <row r="2601" spans="1:3" x14ac:dyDescent="0.2">
      <c r="A2601" s="1" t="s">
        <v>2601</v>
      </c>
      <c r="B2601">
        <v>50.583919199999997</v>
      </c>
      <c r="C2601">
        <v>8.6205447999999993</v>
      </c>
    </row>
    <row r="2602" spans="1:3" x14ac:dyDescent="0.2">
      <c r="A2602" s="1" t="s">
        <v>2602</v>
      </c>
      <c r="B2602">
        <v>50.646983900000002</v>
      </c>
      <c r="C2602">
        <v>8.7035561000000001</v>
      </c>
    </row>
    <row r="2603" spans="1:3" x14ac:dyDescent="0.2">
      <c r="A2603" s="1" t="s">
        <v>2603</v>
      </c>
      <c r="B2603">
        <v>50.660007699999987</v>
      </c>
      <c r="C2603">
        <v>8.7320411999999994</v>
      </c>
    </row>
    <row r="2604" spans="1:3" x14ac:dyDescent="0.2">
      <c r="A2604" s="1" t="s">
        <v>2604</v>
      </c>
      <c r="B2604">
        <v>50.550457600000001</v>
      </c>
      <c r="C2604">
        <v>8.779566299999999</v>
      </c>
    </row>
    <row r="2605" spans="1:3" x14ac:dyDescent="0.2">
      <c r="A2605" s="1" t="s">
        <v>2605</v>
      </c>
      <c r="B2605">
        <v>50.674718400000003</v>
      </c>
      <c r="C2605">
        <v>8.8657594999999993</v>
      </c>
    </row>
    <row r="2606" spans="1:3" x14ac:dyDescent="0.2">
      <c r="A2606" s="1" t="s">
        <v>2606</v>
      </c>
      <c r="B2606">
        <v>50.683323399999999</v>
      </c>
      <c r="C2606">
        <v>8.8268402999999989</v>
      </c>
    </row>
    <row r="2607" spans="1:3" x14ac:dyDescent="0.2">
      <c r="A2607" s="1" t="s">
        <v>2607</v>
      </c>
      <c r="B2607">
        <v>50.421591799999987</v>
      </c>
      <c r="C2607">
        <v>8.6306659999999997</v>
      </c>
    </row>
    <row r="2608" spans="1:3" x14ac:dyDescent="0.2">
      <c r="A2608" s="1" t="s">
        <v>2608</v>
      </c>
      <c r="B2608">
        <v>50.460028600000001</v>
      </c>
      <c r="C2608">
        <v>8.7430333999999998</v>
      </c>
    </row>
    <row r="2609" spans="1:3" x14ac:dyDescent="0.2">
      <c r="A2609" s="1" t="s">
        <v>2609</v>
      </c>
      <c r="B2609">
        <v>50.422932000000003</v>
      </c>
      <c r="C2609">
        <v>8.7515125000000005</v>
      </c>
    </row>
    <row r="2610" spans="1:3" x14ac:dyDescent="0.2">
      <c r="A2610" s="1" t="s">
        <v>2610</v>
      </c>
      <c r="B2610">
        <v>50.562978399999999</v>
      </c>
      <c r="C2610">
        <v>8.4800372999999993</v>
      </c>
    </row>
    <row r="2611" spans="1:3" x14ac:dyDescent="0.2">
      <c r="A2611" s="1" t="s">
        <v>2611</v>
      </c>
      <c r="B2611">
        <v>50.549894999999999</v>
      </c>
      <c r="C2611">
        <v>8.5162204999999993</v>
      </c>
    </row>
    <row r="2612" spans="1:3" x14ac:dyDescent="0.2">
      <c r="A2612" s="1" t="s">
        <v>2612</v>
      </c>
      <c r="B2612">
        <v>50.541215899999997</v>
      </c>
      <c r="C2612">
        <v>8.4567081000000002</v>
      </c>
    </row>
    <row r="2613" spans="1:3" x14ac:dyDescent="0.2">
      <c r="A2613" s="1" t="s">
        <v>2613</v>
      </c>
      <c r="B2613">
        <v>50.528624800000003</v>
      </c>
      <c r="C2613">
        <v>8.4863210000000002</v>
      </c>
    </row>
    <row r="2614" spans="1:3" x14ac:dyDescent="0.2">
      <c r="A2614" s="1" t="s">
        <v>2614</v>
      </c>
      <c r="B2614">
        <v>50.548797399999998</v>
      </c>
      <c r="C2614">
        <v>8.5763724999999997</v>
      </c>
    </row>
    <row r="2615" spans="1:3" x14ac:dyDescent="0.2">
      <c r="A2615" s="1" t="s">
        <v>2615</v>
      </c>
      <c r="B2615">
        <v>50.559392299999999</v>
      </c>
      <c r="C2615">
        <v>8.5971139999999995</v>
      </c>
    </row>
    <row r="2616" spans="1:3" x14ac:dyDescent="0.2">
      <c r="A2616" s="1" t="s">
        <v>2616</v>
      </c>
      <c r="B2616">
        <v>50.5666607</v>
      </c>
      <c r="C2616">
        <v>8.5297122999999999</v>
      </c>
    </row>
    <row r="2617" spans="1:3" x14ac:dyDescent="0.2">
      <c r="A2617" s="1" t="s">
        <v>2617</v>
      </c>
      <c r="B2617">
        <v>50.5832099</v>
      </c>
      <c r="C2617">
        <v>8.5228330999999997</v>
      </c>
    </row>
    <row r="2618" spans="1:3" x14ac:dyDescent="0.2">
      <c r="A2618" s="1" t="s">
        <v>2618</v>
      </c>
      <c r="B2618">
        <v>50.613060300000001</v>
      </c>
      <c r="C2618">
        <v>8.5086873000000001</v>
      </c>
    </row>
    <row r="2619" spans="1:3" x14ac:dyDescent="0.2">
      <c r="A2619" s="1" t="s">
        <v>2619</v>
      </c>
      <c r="B2619">
        <v>50.583904599999997</v>
      </c>
      <c r="C2619">
        <v>8.4896437000000002</v>
      </c>
    </row>
    <row r="2620" spans="1:3" x14ac:dyDescent="0.2">
      <c r="A2620" s="1" t="s">
        <v>2620</v>
      </c>
      <c r="B2620">
        <v>50.551962899999999</v>
      </c>
      <c r="C2620">
        <v>8.4165037999999992</v>
      </c>
    </row>
    <row r="2621" spans="1:3" x14ac:dyDescent="0.2">
      <c r="A2621" s="1" t="s">
        <v>2621</v>
      </c>
      <c r="B2621">
        <v>50.613222899999997</v>
      </c>
      <c r="C2621">
        <v>8.4350024000000019</v>
      </c>
    </row>
    <row r="2622" spans="1:3" x14ac:dyDescent="0.2">
      <c r="A2622" s="1" t="s">
        <v>2622</v>
      </c>
      <c r="B2622">
        <v>50.490759199999999</v>
      </c>
      <c r="C2622">
        <v>8.3980710999999992</v>
      </c>
    </row>
    <row r="2623" spans="1:3" x14ac:dyDescent="0.2">
      <c r="A2623" s="1" t="s">
        <v>2623</v>
      </c>
      <c r="B2623">
        <v>50.517429499999999</v>
      </c>
      <c r="C2623">
        <v>8.5852817999999989</v>
      </c>
    </row>
    <row r="2624" spans="1:3" x14ac:dyDescent="0.2">
      <c r="A2624" s="1" t="s">
        <v>2624</v>
      </c>
      <c r="B2624">
        <v>50.618913599999999</v>
      </c>
      <c r="C2624">
        <v>8.3563817999999994</v>
      </c>
    </row>
    <row r="2625" spans="1:3" x14ac:dyDescent="0.2">
      <c r="A2625" s="1" t="s">
        <v>2625</v>
      </c>
      <c r="B2625">
        <v>50.587811299999998</v>
      </c>
      <c r="C2625">
        <v>8.5680444999999992</v>
      </c>
    </row>
    <row r="2626" spans="1:3" x14ac:dyDescent="0.2">
      <c r="A2626" s="1" t="s">
        <v>2626</v>
      </c>
      <c r="B2626">
        <v>50.553934299999987</v>
      </c>
      <c r="C2626">
        <v>8.3169266999999998</v>
      </c>
    </row>
    <row r="2627" spans="1:3" x14ac:dyDescent="0.2">
      <c r="A2627" s="1" t="s">
        <v>2627</v>
      </c>
      <c r="B2627">
        <v>50.4956356</v>
      </c>
      <c r="C2627">
        <v>8.4709749999999993</v>
      </c>
    </row>
    <row r="2628" spans="1:3" x14ac:dyDescent="0.2">
      <c r="A2628" s="1" t="s">
        <v>2628</v>
      </c>
      <c r="B2628">
        <v>50.673187800000001</v>
      </c>
      <c r="C2628">
        <v>8.5253354999999988</v>
      </c>
    </row>
    <row r="2629" spans="1:3" x14ac:dyDescent="0.2">
      <c r="A2629" s="1" t="s">
        <v>2629</v>
      </c>
      <c r="B2629">
        <v>50.434808500000003</v>
      </c>
      <c r="C2629">
        <v>8.4971053999999988</v>
      </c>
    </row>
    <row r="2630" spans="1:3" x14ac:dyDescent="0.2">
      <c r="A2630" s="1" t="s">
        <v>2630</v>
      </c>
      <c r="B2630">
        <v>50.713525399999988</v>
      </c>
      <c r="C2630">
        <v>8.4922957999999991</v>
      </c>
    </row>
    <row r="2631" spans="1:3" x14ac:dyDescent="0.2">
      <c r="A2631" s="1" t="s">
        <v>2631</v>
      </c>
      <c r="B2631">
        <v>50.744550099999998</v>
      </c>
      <c r="C2631">
        <v>8.2799788000000003</v>
      </c>
    </row>
    <row r="2632" spans="1:3" x14ac:dyDescent="0.2">
      <c r="A2632" s="1" t="s">
        <v>2632</v>
      </c>
      <c r="B2632">
        <v>50.777140600000003</v>
      </c>
      <c r="C2632">
        <v>8.2996619999999997</v>
      </c>
    </row>
    <row r="2633" spans="1:3" x14ac:dyDescent="0.2">
      <c r="A2633" s="1" t="s">
        <v>2633</v>
      </c>
      <c r="B2633">
        <v>50.767104199999999</v>
      </c>
      <c r="C2633">
        <v>8.2671080000000003</v>
      </c>
    </row>
    <row r="2634" spans="1:3" x14ac:dyDescent="0.2">
      <c r="A2634" s="1" t="s">
        <v>2634</v>
      </c>
      <c r="B2634">
        <v>50.716629099999999</v>
      </c>
      <c r="C2634">
        <v>8.2315050000000003</v>
      </c>
    </row>
    <row r="2635" spans="1:3" x14ac:dyDescent="0.2">
      <c r="A2635" s="1" t="s">
        <v>2635</v>
      </c>
      <c r="B2635">
        <v>50.721845500000001</v>
      </c>
      <c r="C2635">
        <v>8.3073812999999994</v>
      </c>
    </row>
    <row r="2636" spans="1:3" x14ac:dyDescent="0.2">
      <c r="A2636" s="1" t="s">
        <v>2636</v>
      </c>
      <c r="B2636">
        <v>50.7352907</v>
      </c>
      <c r="C2636">
        <v>8.3452316</v>
      </c>
    </row>
    <row r="2637" spans="1:3" x14ac:dyDescent="0.2">
      <c r="A2637" s="1" t="s">
        <v>2637</v>
      </c>
      <c r="B2637">
        <v>50.751030299999996</v>
      </c>
      <c r="C2637">
        <v>8.3355981999999997</v>
      </c>
    </row>
    <row r="2638" spans="1:3" x14ac:dyDescent="0.2">
      <c r="A2638" s="1" t="s">
        <v>2638</v>
      </c>
      <c r="B2638">
        <v>50.7724592</v>
      </c>
      <c r="C2638">
        <v>8.3285704000000003</v>
      </c>
    </row>
    <row r="2639" spans="1:3" x14ac:dyDescent="0.2">
      <c r="A2639" s="1" t="s">
        <v>2639</v>
      </c>
      <c r="B2639">
        <v>50.7864729</v>
      </c>
      <c r="C2639">
        <v>8.2051871999999992</v>
      </c>
    </row>
    <row r="2640" spans="1:3" x14ac:dyDescent="0.2">
      <c r="A2640" s="1" t="s">
        <v>2640</v>
      </c>
      <c r="B2640">
        <v>50.806904199999998</v>
      </c>
      <c r="C2640">
        <v>8.3590564999999994</v>
      </c>
    </row>
    <row r="2641" spans="1:3" x14ac:dyDescent="0.2">
      <c r="A2641" s="1" t="s">
        <v>2641</v>
      </c>
      <c r="B2641">
        <v>50.834269499999998</v>
      </c>
      <c r="C2641">
        <v>8.3098820999999994</v>
      </c>
    </row>
    <row r="2642" spans="1:3" x14ac:dyDescent="0.2">
      <c r="A2642" s="1" t="s">
        <v>2642</v>
      </c>
      <c r="B2642">
        <v>50.806787499999999</v>
      </c>
      <c r="C2642">
        <v>8.433095999999999</v>
      </c>
    </row>
    <row r="2643" spans="1:3" x14ac:dyDescent="0.2">
      <c r="A2643" s="1" t="s">
        <v>2643</v>
      </c>
      <c r="B2643">
        <v>50.685906199999998</v>
      </c>
      <c r="C2643">
        <v>8.2960569</v>
      </c>
    </row>
    <row r="2644" spans="1:3" x14ac:dyDescent="0.2">
      <c r="A2644" s="1" t="s">
        <v>2644</v>
      </c>
      <c r="B2644">
        <v>50.6059658</v>
      </c>
      <c r="C2644">
        <v>8.2456155999999989</v>
      </c>
    </row>
    <row r="2645" spans="1:3" x14ac:dyDescent="0.2">
      <c r="A2645" s="1" t="s">
        <v>2645</v>
      </c>
      <c r="B2645">
        <v>50.689532300000003</v>
      </c>
      <c r="C2645">
        <v>8.3909824999999998</v>
      </c>
    </row>
    <row r="2646" spans="1:3" x14ac:dyDescent="0.2">
      <c r="A2646" s="1" t="s">
        <v>2646</v>
      </c>
      <c r="B2646">
        <v>50.634013199999998</v>
      </c>
      <c r="C2646">
        <v>8.1859716000000002</v>
      </c>
    </row>
    <row r="2647" spans="1:3" x14ac:dyDescent="0.2">
      <c r="A2647" s="1" t="s">
        <v>2647</v>
      </c>
      <c r="B2647">
        <v>50.651619200000013</v>
      </c>
      <c r="C2647">
        <v>8.3286335999999999</v>
      </c>
    </row>
    <row r="2648" spans="1:3" x14ac:dyDescent="0.2">
      <c r="A2648" s="1" t="s">
        <v>2648</v>
      </c>
      <c r="B2648">
        <v>50.688696499999999</v>
      </c>
      <c r="C2648">
        <v>8.1831487000000003</v>
      </c>
    </row>
    <row r="2649" spans="1:3" x14ac:dyDescent="0.2">
      <c r="A2649" s="1" t="s">
        <v>2649</v>
      </c>
      <c r="B2649">
        <v>50.735377999999997</v>
      </c>
      <c r="C2649">
        <v>8.4157200000000003</v>
      </c>
    </row>
    <row r="2650" spans="1:3" x14ac:dyDescent="0.2">
      <c r="A2650" s="1" t="s">
        <v>2650</v>
      </c>
      <c r="B2650">
        <v>50.4797358</v>
      </c>
      <c r="C2650">
        <v>8.2615941999999993</v>
      </c>
    </row>
    <row r="2651" spans="1:3" x14ac:dyDescent="0.2">
      <c r="A2651" s="1" t="s">
        <v>2651</v>
      </c>
      <c r="B2651">
        <v>50.429612200000001</v>
      </c>
      <c r="C2651">
        <v>8.3797038999999991</v>
      </c>
    </row>
    <row r="2652" spans="1:3" x14ac:dyDescent="0.2">
      <c r="A2652" s="1" t="s">
        <v>2652</v>
      </c>
      <c r="B2652">
        <v>50.511032099999987</v>
      </c>
      <c r="C2652">
        <v>8.2704430000000002</v>
      </c>
    </row>
    <row r="2653" spans="1:3" x14ac:dyDescent="0.2">
      <c r="A2653" s="1" t="s">
        <v>2653</v>
      </c>
      <c r="B2653">
        <v>50.546520600000001</v>
      </c>
      <c r="C2653">
        <v>8.2014418000000013</v>
      </c>
    </row>
    <row r="2654" spans="1:3" x14ac:dyDescent="0.2">
      <c r="A2654" s="1" t="s">
        <v>2654</v>
      </c>
      <c r="B2654">
        <v>50.435236099999997</v>
      </c>
      <c r="C2654">
        <v>8.3015840999999995</v>
      </c>
    </row>
    <row r="2655" spans="1:3" x14ac:dyDescent="0.2">
      <c r="A2655" s="1" t="s">
        <v>2655</v>
      </c>
      <c r="B2655">
        <v>50.505096299999998</v>
      </c>
      <c r="C2655">
        <v>8.1877397999999992</v>
      </c>
    </row>
    <row r="2656" spans="1:3" x14ac:dyDescent="0.2">
      <c r="A2656" s="1" t="s">
        <v>2656</v>
      </c>
      <c r="B2656">
        <v>50.554609999999997</v>
      </c>
      <c r="C2656">
        <v>9.6850954999999992</v>
      </c>
    </row>
    <row r="2657" spans="1:3" x14ac:dyDescent="0.2">
      <c r="A2657" s="1" t="s">
        <v>2657</v>
      </c>
      <c r="B2657">
        <v>50.599741899999998</v>
      </c>
      <c r="C2657">
        <v>9.676836999999999</v>
      </c>
    </row>
    <row r="2658" spans="1:3" x14ac:dyDescent="0.2">
      <c r="A2658" s="1" t="s">
        <v>2658</v>
      </c>
      <c r="B2658">
        <v>50.540994400000002</v>
      </c>
      <c r="C2658">
        <v>9.6291130999999996</v>
      </c>
    </row>
    <row r="2659" spans="1:3" x14ac:dyDescent="0.2">
      <c r="A2659" s="1" t="s">
        <v>2659</v>
      </c>
      <c r="B2659">
        <v>50.541080299999997</v>
      </c>
      <c r="C2659">
        <v>9.6906458000000004</v>
      </c>
    </row>
    <row r="2660" spans="1:3" x14ac:dyDescent="0.2">
      <c r="A2660" s="1" t="s">
        <v>2660</v>
      </c>
      <c r="B2660">
        <v>50.656274499999988</v>
      </c>
      <c r="C2660">
        <v>9.7514392000000001</v>
      </c>
    </row>
    <row r="2661" spans="1:3" x14ac:dyDescent="0.2">
      <c r="A2661" s="1" t="s">
        <v>2661</v>
      </c>
      <c r="B2661">
        <v>50.532097200000003</v>
      </c>
      <c r="C2661">
        <v>9.7353870999999987</v>
      </c>
    </row>
    <row r="2662" spans="1:3" x14ac:dyDescent="0.2">
      <c r="A2662" s="1" t="s">
        <v>2662</v>
      </c>
      <c r="B2662">
        <v>50.572714699999999</v>
      </c>
      <c r="C2662">
        <v>9.7496010999999996</v>
      </c>
    </row>
    <row r="2663" spans="1:3" x14ac:dyDescent="0.2">
      <c r="A2663" s="1" t="s">
        <v>2663</v>
      </c>
      <c r="B2663">
        <v>50.422825600000003</v>
      </c>
      <c r="C2663">
        <v>9.5655736999999998</v>
      </c>
    </row>
    <row r="2664" spans="1:3" x14ac:dyDescent="0.2">
      <c r="A2664" s="1" t="s">
        <v>2664</v>
      </c>
      <c r="B2664">
        <v>50.680926999999997</v>
      </c>
      <c r="C2664">
        <v>9.5816181999999994</v>
      </c>
    </row>
    <row r="2665" spans="1:3" x14ac:dyDescent="0.2">
      <c r="A2665" s="1" t="s">
        <v>2665</v>
      </c>
      <c r="B2665">
        <v>50.531957899999988</v>
      </c>
      <c r="C2665">
        <v>9.9821627999999993</v>
      </c>
    </row>
    <row r="2666" spans="1:3" x14ac:dyDescent="0.2">
      <c r="A2666" s="1" t="s">
        <v>2666</v>
      </c>
      <c r="B2666">
        <v>50.455126200000002</v>
      </c>
      <c r="C2666">
        <v>9.6141854000000002</v>
      </c>
    </row>
    <row r="2667" spans="1:3" x14ac:dyDescent="0.2">
      <c r="A2667" s="1" t="s">
        <v>2667</v>
      </c>
      <c r="B2667">
        <v>50.471216400000003</v>
      </c>
      <c r="C2667">
        <v>9.7141290999999992</v>
      </c>
    </row>
    <row r="2668" spans="1:3" x14ac:dyDescent="0.2">
      <c r="A2668" s="1" t="s">
        <v>2668</v>
      </c>
      <c r="B2668">
        <v>50.449485699999997</v>
      </c>
      <c r="C2668">
        <v>9.9198159999999991</v>
      </c>
    </row>
    <row r="2669" spans="1:3" x14ac:dyDescent="0.2">
      <c r="A2669" s="1" t="s">
        <v>2669</v>
      </c>
      <c r="B2669">
        <v>50.760946300000008</v>
      </c>
      <c r="C2669">
        <v>9.8069756999999989</v>
      </c>
    </row>
    <row r="2670" spans="1:3" x14ac:dyDescent="0.2">
      <c r="A2670" s="1" t="s">
        <v>2670</v>
      </c>
      <c r="B2670">
        <v>50.567921699999999</v>
      </c>
      <c r="C2670">
        <v>9.556450400000001</v>
      </c>
    </row>
    <row r="2671" spans="1:3" x14ac:dyDescent="0.2">
      <c r="A2671" s="1" t="s">
        <v>2671</v>
      </c>
      <c r="B2671">
        <v>50.644759099999987</v>
      </c>
      <c r="C2671">
        <v>10.0089235</v>
      </c>
    </row>
    <row r="2672" spans="1:3" x14ac:dyDescent="0.2">
      <c r="A2672" s="1" t="s">
        <v>2672</v>
      </c>
      <c r="B2672">
        <v>50.587260800000003</v>
      </c>
      <c r="C2672">
        <v>9.8377646000000016</v>
      </c>
    </row>
    <row r="2673" spans="1:3" x14ac:dyDescent="0.2">
      <c r="A2673" s="1" t="s">
        <v>2673</v>
      </c>
      <c r="B2673">
        <v>50.428623700000003</v>
      </c>
      <c r="C2673">
        <v>9.6407463999999994</v>
      </c>
    </row>
    <row r="2674" spans="1:3" x14ac:dyDescent="0.2">
      <c r="A2674" s="1" t="s">
        <v>2674</v>
      </c>
      <c r="B2674">
        <v>50.698203900000003</v>
      </c>
      <c r="C2674">
        <v>9.7262515999999994</v>
      </c>
    </row>
    <row r="2675" spans="1:3" x14ac:dyDescent="0.2">
      <c r="A2675" s="1" t="s">
        <v>2675</v>
      </c>
      <c r="B2675">
        <v>50.505156900000003</v>
      </c>
      <c r="C2675">
        <v>9.4791872000000001</v>
      </c>
    </row>
    <row r="2676" spans="1:3" x14ac:dyDescent="0.2">
      <c r="A2676" s="1" t="s">
        <v>2676</v>
      </c>
      <c r="B2676">
        <v>50.459991600000002</v>
      </c>
      <c r="C2676">
        <v>9.7853200999999999</v>
      </c>
    </row>
    <row r="2677" spans="1:3" x14ac:dyDescent="0.2">
      <c r="A2677" s="1" t="s">
        <v>2677</v>
      </c>
      <c r="B2677">
        <v>50.530990899999999</v>
      </c>
      <c r="C2677">
        <v>9.8103002000000004</v>
      </c>
    </row>
    <row r="2678" spans="1:3" x14ac:dyDescent="0.2">
      <c r="A2678" s="1" t="s">
        <v>2678</v>
      </c>
      <c r="B2678">
        <v>50.498264599999999</v>
      </c>
      <c r="C2678">
        <v>9.8877918999999999</v>
      </c>
    </row>
    <row r="2679" spans="1:3" x14ac:dyDescent="0.2">
      <c r="A2679" s="1" t="s">
        <v>2679</v>
      </c>
      <c r="B2679">
        <v>50.768301399999999</v>
      </c>
      <c r="C2679">
        <v>9.6938853000000016</v>
      </c>
    </row>
    <row r="2680" spans="1:3" x14ac:dyDescent="0.2">
      <c r="A2680" s="1" t="s">
        <v>2680</v>
      </c>
      <c r="B2680">
        <v>50.647224899999998</v>
      </c>
      <c r="C2680">
        <v>9.8582418999999994</v>
      </c>
    </row>
    <row r="2681" spans="1:3" x14ac:dyDescent="0.2">
      <c r="A2681" s="1" t="s">
        <v>2681</v>
      </c>
      <c r="B2681">
        <v>50.711613200000002</v>
      </c>
      <c r="C2681">
        <v>9.9017873999999999</v>
      </c>
    </row>
    <row r="2682" spans="1:3" x14ac:dyDescent="0.2">
      <c r="A2682" s="1" t="s">
        <v>2682</v>
      </c>
      <c r="B2682">
        <v>50.968880200000008</v>
      </c>
      <c r="C2682">
        <v>9.7973765999999998</v>
      </c>
    </row>
    <row r="2683" spans="1:3" x14ac:dyDescent="0.2">
      <c r="A2683" s="1" t="s">
        <v>2683</v>
      </c>
      <c r="B2683">
        <v>51.014363600000003</v>
      </c>
      <c r="C2683">
        <v>9.7389245999999989</v>
      </c>
    </row>
    <row r="2684" spans="1:3" x14ac:dyDescent="0.2">
      <c r="A2684" s="1" t="s">
        <v>2684</v>
      </c>
      <c r="B2684">
        <v>51.080141500000003</v>
      </c>
      <c r="C2684">
        <v>9.9572454999999991</v>
      </c>
    </row>
    <row r="2685" spans="1:3" x14ac:dyDescent="0.2">
      <c r="A2685" s="1" t="s">
        <v>2685</v>
      </c>
      <c r="B2685">
        <v>50.949960900000001</v>
      </c>
      <c r="C2685">
        <v>10.0275968</v>
      </c>
    </row>
    <row r="2686" spans="1:3" x14ac:dyDescent="0.2">
      <c r="A2686" s="1" t="s">
        <v>2686</v>
      </c>
      <c r="B2686">
        <v>51.0211246</v>
      </c>
      <c r="C2686">
        <v>9.6580276999999999</v>
      </c>
    </row>
    <row r="2687" spans="1:3" x14ac:dyDescent="0.2">
      <c r="A2687" s="1" t="s">
        <v>2687</v>
      </c>
      <c r="B2687">
        <v>51.013710000000003</v>
      </c>
      <c r="C2687">
        <v>9.9364100999999998</v>
      </c>
    </row>
    <row r="2688" spans="1:3" x14ac:dyDescent="0.2">
      <c r="A2688" s="1" t="s">
        <v>2688</v>
      </c>
      <c r="B2688">
        <v>50.947814200000003</v>
      </c>
      <c r="C2688">
        <v>9.8593944999999987</v>
      </c>
    </row>
    <row r="2689" spans="1:3" x14ac:dyDescent="0.2">
      <c r="A2689" s="1" t="s">
        <v>2689</v>
      </c>
      <c r="B2689">
        <v>51.041620100000003</v>
      </c>
      <c r="C2689">
        <v>9.8593703000000001</v>
      </c>
    </row>
    <row r="2690" spans="1:3" x14ac:dyDescent="0.2">
      <c r="A2690" s="1" t="s">
        <v>2690</v>
      </c>
      <c r="B2690">
        <v>50.880384999999997</v>
      </c>
      <c r="C2690">
        <v>9.7058593000000002</v>
      </c>
    </row>
    <row r="2691" spans="1:3" x14ac:dyDescent="0.2">
      <c r="A2691" s="1" t="s">
        <v>2691</v>
      </c>
      <c r="B2691">
        <v>50.894349699999999</v>
      </c>
      <c r="C2691">
        <v>9.998392599999999</v>
      </c>
    </row>
    <row r="2692" spans="1:3" x14ac:dyDescent="0.2">
      <c r="A2692" s="1" t="s">
        <v>2692</v>
      </c>
      <c r="B2692">
        <v>50.841745799999998</v>
      </c>
      <c r="C2692">
        <v>10.000216699999999</v>
      </c>
    </row>
    <row r="2693" spans="1:3" x14ac:dyDescent="0.2">
      <c r="A2693" s="1" t="s">
        <v>2693</v>
      </c>
      <c r="B2693">
        <v>50.8003754</v>
      </c>
      <c r="C2693">
        <v>9.6051210999999999</v>
      </c>
    </row>
    <row r="2694" spans="1:3" x14ac:dyDescent="0.2">
      <c r="A2694" s="1" t="s">
        <v>2694</v>
      </c>
      <c r="B2694">
        <v>50.837049499999999</v>
      </c>
      <c r="C2694">
        <v>9.5753766999999996</v>
      </c>
    </row>
    <row r="2695" spans="1:3" x14ac:dyDescent="0.2">
      <c r="A2695" s="1" t="s">
        <v>2695</v>
      </c>
      <c r="B2695">
        <v>50.819202799999999</v>
      </c>
      <c r="C2695">
        <v>9.8087533999999987</v>
      </c>
    </row>
    <row r="2696" spans="1:3" x14ac:dyDescent="0.2">
      <c r="A2696" s="1" t="s">
        <v>2696</v>
      </c>
      <c r="B2696">
        <v>50.8481576</v>
      </c>
      <c r="C2696">
        <v>9.4604274999999998</v>
      </c>
    </row>
    <row r="2697" spans="1:3" x14ac:dyDescent="0.2">
      <c r="A2697" s="1" t="s">
        <v>2697</v>
      </c>
      <c r="B2697">
        <v>50.820326000000001</v>
      </c>
      <c r="C2697">
        <v>9.7331877000000002</v>
      </c>
    </row>
    <row r="2698" spans="1:3" x14ac:dyDescent="0.2">
      <c r="A2698" s="1" t="s">
        <v>2698</v>
      </c>
      <c r="B2698">
        <v>50.808085499999997</v>
      </c>
      <c r="C2698">
        <v>9.9231537000000003</v>
      </c>
    </row>
    <row r="2699" spans="1:3" x14ac:dyDescent="0.2">
      <c r="A2699" s="1" t="s">
        <v>2699</v>
      </c>
      <c r="B2699">
        <v>50.902864399999999</v>
      </c>
      <c r="C2699">
        <v>9.5617734999999993</v>
      </c>
    </row>
    <row r="2700" spans="1:3" x14ac:dyDescent="0.2">
      <c r="A2700" s="1" t="s">
        <v>2700</v>
      </c>
      <c r="B2700">
        <v>50.774763399999998</v>
      </c>
      <c r="C2700">
        <v>9.5173866999999994</v>
      </c>
    </row>
    <row r="2701" spans="1:3" x14ac:dyDescent="0.2">
      <c r="A2701" s="1" t="s">
        <v>2701</v>
      </c>
      <c r="B2701">
        <v>50.881501399999998</v>
      </c>
      <c r="C2701">
        <v>9.8566314999999989</v>
      </c>
    </row>
    <row r="2702" spans="1:3" x14ac:dyDescent="0.2">
      <c r="A2702" s="1" t="s">
        <v>2702</v>
      </c>
      <c r="B2702">
        <v>50.747709699999987</v>
      </c>
      <c r="C2702">
        <v>9.2758649999999996</v>
      </c>
    </row>
    <row r="2703" spans="1:3" x14ac:dyDescent="0.2">
      <c r="A2703" s="1" t="s">
        <v>2703</v>
      </c>
      <c r="B2703">
        <v>50.696687799999999</v>
      </c>
      <c r="C2703">
        <v>9.3263667999999988</v>
      </c>
    </row>
    <row r="2704" spans="1:3" x14ac:dyDescent="0.2">
      <c r="A2704" s="1" t="s">
        <v>2704</v>
      </c>
      <c r="B2704">
        <v>50.7716213</v>
      </c>
      <c r="C2704">
        <v>9.1064010999999994</v>
      </c>
    </row>
    <row r="2705" spans="1:3" x14ac:dyDescent="0.2">
      <c r="A2705" s="1" t="s">
        <v>2705</v>
      </c>
      <c r="B2705">
        <v>50.742706299999988</v>
      </c>
      <c r="C2705">
        <v>9.4735361999999999</v>
      </c>
    </row>
    <row r="2706" spans="1:3" x14ac:dyDescent="0.2">
      <c r="A2706" s="1" t="s">
        <v>2706</v>
      </c>
      <c r="B2706">
        <v>50.650964100000003</v>
      </c>
      <c r="C2706">
        <v>9.1697024000000003</v>
      </c>
    </row>
    <row r="2707" spans="1:3" x14ac:dyDescent="0.2">
      <c r="A2707" s="1" t="s">
        <v>2707</v>
      </c>
      <c r="B2707">
        <v>50.794940599999997</v>
      </c>
      <c r="C2707">
        <v>9.1842097000000003</v>
      </c>
    </row>
    <row r="2708" spans="1:3" x14ac:dyDescent="0.2">
      <c r="A2708" s="1" t="s">
        <v>2708</v>
      </c>
      <c r="B2708">
        <v>50.714710500000002</v>
      </c>
      <c r="C2708">
        <v>9.2208227999999988</v>
      </c>
    </row>
    <row r="2709" spans="1:3" x14ac:dyDescent="0.2">
      <c r="A2709" s="1" t="s">
        <v>2709</v>
      </c>
      <c r="B2709">
        <v>50.646332100000002</v>
      </c>
      <c r="C2709">
        <v>9.3647583999999995</v>
      </c>
    </row>
    <row r="2710" spans="1:3" x14ac:dyDescent="0.2">
      <c r="A2710" s="1" t="s">
        <v>2710</v>
      </c>
      <c r="B2710">
        <v>50.494791300000003</v>
      </c>
      <c r="C2710">
        <v>9.3003941999999995</v>
      </c>
    </row>
    <row r="2711" spans="1:3" x14ac:dyDescent="0.2">
      <c r="A2711" s="1" t="s">
        <v>2711</v>
      </c>
      <c r="B2711">
        <v>50.561619099999987</v>
      </c>
      <c r="C2711">
        <v>9.3477215999999999</v>
      </c>
    </row>
    <row r="2712" spans="1:3" x14ac:dyDescent="0.2">
      <c r="A2712" s="1" t="s">
        <v>2712</v>
      </c>
      <c r="B2712">
        <v>50.622977400000003</v>
      </c>
      <c r="C2712">
        <v>9.5088861999999992</v>
      </c>
    </row>
    <row r="2713" spans="1:3" x14ac:dyDescent="0.2">
      <c r="A2713" s="1" t="s">
        <v>2713</v>
      </c>
      <c r="B2713">
        <v>50.619501199999988</v>
      </c>
      <c r="C2713">
        <v>9.4375505000000004</v>
      </c>
    </row>
    <row r="2714" spans="1:3" x14ac:dyDescent="0.2">
      <c r="A2714" s="1" t="s">
        <v>2714</v>
      </c>
      <c r="B2714">
        <v>50.586543399999996</v>
      </c>
      <c r="C2714">
        <v>9.2894506000000003</v>
      </c>
    </row>
    <row r="2715" spans="1:3" x14ac:dyDescent="0.2">
      <c r="A2715" s="1" t="s">
        <v>2715</v>
      </c>
      <c r="B2715">
        <v>50.351551099999988</v>
      </c>
      <c r="C2715">
        <v>9.5231964999999992</v>
      </c>
    </row>
    <row r="2716" spans="1:3" x14ac:dyDescent="0.2">
      <c r="A2716" s="1" t="s">
        <v>2716</v>
      </c>
      <c r="B2716">
        <v>50.302318</v>
      </c>
      <c r="C2716">
        <v>9.6147583000000001</v>
      </c>
    </row>
    <row r="2717" spans="1:3" x14ac:dyDescent="0.2">
      <c r="A2717" s="1" t="s">
        <v>2717</v>
      </c>
      <c r="B2717">
        <v>50.326568899999998</v>
      </c>
      <c r="C2717">
        <v>9.4469966999999997</v>
      </c>
    </row>
    <row r="2718" spans="1:3" x14ac:dyDescent="0.2">
      <c r="A2718" s="1" t="s">
        <v>2718</v>
      </c>
      <c r="B2718">
        <v>50.424226500000003</v>
      </c>
      <c r="C2718">
        <v>9.4033163999999996</v>
      </c>
    </row>
    <row r="2719" spans="1:3" x14ac:dyDescent="0.2">
      <c r="A2719" s="1" t="s">
        <v>2719</v>
      </c>
      <c r="B2719">
        <v>50.798470599999987</v>
      </c>
      <c r="C2719">
        <v>10.050564</v>
      </c>
    </row>
    <row r="2720" spans="1:3" x14ac:dyDescent="0.2">
      <c r="A2720" s="1" t="s">
        <v>2720</v>
      </c>
      <c r="B2720">
        <v>50.8164917</v>
      </c>
      <c r="C2720">
        <v>9.9797317000000003</v>
      </c>
    </row>
    <row r="2721" spans="1:3" x14ac:dyDescent="0.2">
      <c r="A2721" s="1" t="s">
        <v>2721</v>
      </c>
      <c r="B2721">
        <v>50.730715199999999</v>
      </c>
      <c r="C2721">
        <v>9.9845876999999987</v>
      </c>
    </row>
    <row r="2722" spans="1:3" x14ac:dyDescent="0.2">
      <c r="A2722" s="1" t="s">
        <v>2722</v>
      </c>
      <c r="B2722">
        <v>50.822649299999988</v>
      </c>
      <c r="C2722">
        <v>10.254023999999999</v>
      </c>
    </row>
    <row r="2723" spans="1:3" x14ac:dyDescent="0.2">
      <c r="A2723" s="1" t="s">
        <v>2723</v>
      </c>
      <c r="B2723">
        <v>50.833376000000001</v>
      </c>
      <c r="C2723">
        <v>10.3695956</v>
      </c>
    </row>
    <row r="2724" spans="1:3" x14ac:dyDescent="0.2">
      <c r="A2724" s="1" t="s">
        <v>2724</v>
      </c>
      <c r="B2724">
        <v>50.664729600000001</v>
      </c>
      <c r="C2724">
        <v>10.140512299999999</v>
      </c>
    </row>
    <row r="2725" spans="1:3" x14ac:dyDescent="0.2">
      <c r="A2725" s="1" t="s">
        <v>2725</v>
      </c>
      <c r="B2725">
        <v>50.801995600000012</v>
      </c>
      <c r="C2725">
        <v>10.3090777</v>
      </c>
    </row>
    <row r="2726" spans="1:3" x14ac:dyDescent="0.2">
      <c r="A2726" s="1" t="s">
        <v>2726</v>
      </c>
      <c r="B2726">
        <v>50.762617800000001</v>
      </c>
      <c r="C2726">
        <v>10.1559343</v>
      </c>
    </row>
    <row r="2727" spans="1:3" x14ac:dyDescent="0.2">
      <c r="A2727" s="1" t="s">
        <v>2727</v>
      </c>
      <c r="B2727">
        <v>50.857238700000003</v>
      </c>
      <c r="C2727">
        <v>10.099666600000001</v>
      </c>
    </row>
    <row r="2728" spans="1:3" x14ac:dyDescent="0.2">
      <c r="A2728" s="1" t="s">
        <v>2728</v>
      </c>
      <c r="B2728">
        <v>50.714468400000001</v>
      </c>
      <c r="C2728">
        <v>10.119074899999999</v>
      </c>
    </row>
    <row r="2729" spans="1:3" x14ac:dyDescent="0.2">
      <c r="A2729" s="1" t="s">
        <v>2729</v>
      </c>
      <c r="B2729">
        <v>50.840140499999997</v>
      </c>
      <c r="C2729">
        <v>10.165400699999999</v>
      </c>
    </row>
    <row r="2730" spans="1:3" x14ac:dyDescent="0.2">
      <c r="A2730" s="1" t="s">
        <v>2730</v>
      </c>
      <c r="B2730">
        <v>51.534528399999999</v>
      </c>
      <c r="C2730">
        <v>9.9342311999999993</v>
      </c>
    </row>
    <row r="2731" spans="1:3" x14ac:dyDescent="0.2">
      <c r="A2731" s="1" t="s">
        <v>2731</v>
      </c>
      <c r="B2731">
        <v>51.536667899999998</v>
      </c>
      <c r="C2731">
        <v>10.002288800000001</v>
      </c>
    </row>
    <row r="2732" spans="1:3" x14ac:dyDescent="0.2">
      <c r="A2732" s="1" t="s">
        <v>2732</v>
      </c>
      <c r="B2732">
        <v>51.566553199999987</v>
      </c>
      <c r="C2732">
        <v>9.963474999999999</v>
      </c>
    </row>
    <row r="2733" spans="1:3" x14ac:dyDescent="0.2">
      <c r="A2733" s="1" t="s">
        <v>2733</v>
      </c>
      <c r="B2733">
        <v>51.5551958</v>
      </c>
      <c r="C2733">
        <v>9.8883941999999987</v>
      </c>
    </row>
    <row r="2734" spans="1:3" x14ac:dyDescent="0.2">
      <c r="A2734" s="1" t="s">
        <v>2734</v>
      </c>
      <c r="B2734">
        <v>51.531715800000001</v>
      </c>
      <c r="C2734">
        <v>9.9049168999999999</v>
      </c>
    </row>
    <row r="2735" spans="1:3" x14ac:dyDescent="0.2">
      <c r="A2735" s="1" t="s">
        <v>2735</v>
      </c>
      <c r="B2735">
        <v>51.5206388</v>
      </c>
      <c r="C2735">
        <v>9.9408341999999994</v>
      </c>
    </row>
    <row r="2736" spans="1:3" x14ac:dyDescent="0.2">
      <c r="A2736" s="1" t="s">
        <v>2736</v>
      </c>
      <c r="B2736">
        <v>51.516726599999998</v>
      </c>
      <c r="C2736">
        <v>9.9709870000000009</v>
      </c>
    </row>
    <row r="2737" spans="1:3" x14ac:dyDescent="0.2">
      <c r="A2737" s="1" t="s">
        <v>2737</v>
      </c>
      <c r="B2737">
        <v>51.513003099999999</v>
      </c>
      <c r="C2737">
        <v>10.213657899999999</v>
      </c>
    </row>
    <row r="2738" spans="1:3" x14ac:dyDescent="0.2">
      <c r="A2738" s="1" t="s">
        <v>2738</v>
      </c>
      <c r="B2738">
        <v>51.596536299999997</v>
      </c>
      <c r="C2738">
        <v>9.8608657999999991</v>
      </c>
    </row>
    <row r="2739" spans="1:3" x14ac:dyDescent="0.2">
      <c r="A2739" s="1" t="s">
        <v>2739</v>
      </c>
      <c r="B2739">
        <v>51.505102000000008</v>
      </c>
      <c r="C2739">
        <v>9.9016587999999999</v>
      </c>
    </row>
    <row r="2740" spans="1:3" x14ac:dyDescent="0.2">
      <c r="A2740" s="1" t="s">
        <v>2740</v>
      </c>
      <c r="B2740">
        <v>51.468293499999987</v>
      </c>
      <c r="C2740">
        <v>9.7447585000000014</v>
      </c>
    </row>
    <row r="2741" spans="1:3" x14ac:dyDescent="0.2">
      <c r="A2741" s="1" t="s">
        <v>2741</v>
      </c>
      <c r="B2741">
        <v>51.481447600000003</v>
      </c>
      <c r="C2741">
        <v>10.088507</v>
      </c>
    </row>
    <row r="2742" spans="1:3" x14ac:dyDescent="0.2">
      <c r="A2742" s="1" t="s">
        <v>2742</v>
      </c>
      <c r="B2742">
        <v>51.437178799999998</v>
      </c>
      <c r="C2742">
        <v>9.929314999999999</v>
      </c>
    </row>
    <row r="2743" spans="1:3" x14ac:dyDescent="0.2">
      <c r="A2743" s="1" t="s">
        <v>2743</v>
      </c>
      <c r="B2743">
        <v>51.540707300000001</v>
      </c>
      <c r="C2743">
        <v>10.1629761</v>
      </c>
    </row>
    <row r="2744" spans="1:3" x14ac:dyDescent="0.2">
      <c r="A2744" s="1" t="s">
        <v>2744</v>
      </c>
      <c r="B2744">
        <v>51.564508600000003</v>
      </c>
      <c r="C2744">
        <v>9.7363634000000001</v>
      </c>
    </row>
    <row r="2745" spans="1:3" x14ac:dyDescent="0.2">
      <c r="A2745" s="1" t="s">
        <v>2745</v>
      </c>
      <c r="B2745">
        <v>51.701854900000001</v>
      </c>
      <c r="C2745">
        <v>9.9981910000000003</v>
      </c>
    </row>
    <row r="2746" spans="1:3" x14ac:dyDescent="0.2">
      <c r="A2746" s="1" t="s">
        <v>2746</v>
      </c>
      <c r="B2746">
        <v>51.688393599999998</v>
      </c>
      <c r="C2746">
        <v>9.652618600000002</v>
      </c>
    </row>
    <row r="2747" spans="1:3" x14ac:dyDescent="0.2">
      <c r="A2747" s="1" t="s">
        <v>2747</v>
      </c>
      <c r="B2747">
        <v>51.6331323</v>
      </c>
      <c r="C2747">
        <v>9.9307093000000002</v>
      </c>
    </row>
    <row r="2748" spans="1:3" x14ac:dyDescent="0.2">
      <c r="A2748" s="1" t="s">
        <v>2748</v>
      </c>
      <c r="B2748">
        <v>51.652687299999997</v>
      </c>
      <c r="C2748">
        <v>9.8286321999999995</v>
      </c>
    </row>
    <row r="2749" spans="1:3" x14ac:dyDescent="0.2">
      <c r="A2749" s="1" t="s">
        <v>2749</v>
      </c>
      <c r="B2749">
        <v>51.704441200000012</v>
      </c>
      <c r="C2749">
        <v>9.842631299999999</v>
      </c>
    </row>
    <row r="2750" spans="1:3" x14ac:dyDescent="0.2">
      <c r="A2750" s="1" t="s">
        <v>2750</v>
      </c>
      <c r="B2750">
        <v>51.651048600000003</v>
      </c>
      <c r="C2750">
        <v>10.0936577</v>
      </c>
    </row>
    <row r="2751" spans="1:3" x14ac:dyDescent="0.2">
      <c r="A2751" s="1" t="s">
        <v>2751</v>
      </c>
      <c r="B2751">
        <v>51.644611599999998</v>
      </c>
      <c r="C2751">
        <v>9.5384982999999988</v>
      </c>
    </row>
    <row r="2752" spans="1:3" x14ac:dyDescent="0.2">
      <c r="A2752" s="1" t="s">
        <v>2752</v>
      </c>
      <c r="B2752">
        <v>51.650607999999998</v>
      </c>
      <c r="C2752">
        <v>10.236500599999999</v>
      </c>
    </row>
    <row r="2753" spans="1:3" x14ac:dyDescent="0.2">
      <c r="A2753" s="1" t="s">
        <v>2753</v>
      </c>
      <c r="B2753">
        <v>51.662227599999987</v>
      </c>
      <c r="C2753">
        <v>10.1744846</v>
      </c>
    </row>
    <row r="2754" spans="1:3" x14ac:dyDescent="0.2">
      <c r="A2754" s="1" t="s">
        <v>2754</v>
      </c>
      <c r="B2754">
        <v>51.342461999999998</v>
      </c>
      <c r="C2754">
        <v>9.8549195999999988</v>
      </c>
    </row>
    <row r="2755" spans="1:3" x14ac:dyDescent="0.2">
      <c r="A2755" s="1" t="s">
        <v>2755</v>
      </c>
      <c r="B2755">
        <v>51.332105400000003</v>
      </c>
      <c r="C2755">
        <v>9.9144857000000002</v>
      </c>
    </row>
    <row r="2756" spans="1:3" x14ac:dyDescent="0.2">
      <c r="A2756" s="1" t="s">
        <v>2756</v>
      </c>
      <c r="B2756">
        <v>51.2938993</v>
      </c>
      <c r="C2756">
        <v>9.8498480999999991</v>
      </c>
    </row>
    <row r="2757" spans="1:3" x14ac:dyDescent="0.2">
      <c r="A2757" s="1" t="s">
        <v>2757</v>
      </c>
      <c r="B2757">
        <v>51.307079100000003</v>
      </c>
      <c r="C2757">
        <v>9.8353114000000001</v>
      </c>
    </row>
    <row r="2758" spans="1:3" x14ac:dyDescent="0.2">
      <c r="A2758" s="1" t="s">
        <v>2758</v>
      </c>
      <c r="B2758">
        <v>51.349366000000003</v>
      </c>
      <c r="C2758">
        <v>9.7730967999999994</v>
      </c>
    </row>
    <row r="2759" spans="1:3" x14ac:dyDescent="0.2">
      <c r="A2759" s="1" t="s">
        <v>2759</v>
      </c>
      <c r="B2759">
        <v>51.377865800000002</v>
      </c>
      <c r="C2759">
        <v>9.8060817999999994</v>
      </c>
    </row>
    <row r="2760" spans="1:3" x14ac:dyDescent="0.2">
      <c r="A2760" s="1" t="s">
        <v>2760</v>
      </c>
      <c r="B2760">
        <v>51.203300400000003</v>
      </c>
      <c r="C2760">
        <v>9.7496136999999994</v>
      </c>
    </row>
    <row r="2761" spans="1:3" x14ac:dyDescent="0.2">
      <c r="A2761" s="1" t="s">
        <v>2761</v>
      </c>
      <c r="B2761">
        <v>51.271559500000002</v>
      </c>
      <c r="C2761">
        <v>9.9419582000000002</v>
      </c>
    </row>
    <row r="2762" spans="1:3" x14ac:dyDescent="0.2">
      <c r="A2762" s="1" t="s">
        <v>2762</v>
      </c>
      <c r="B2762">
        <v>51.242062100000012</v>
      </c>
      <c r="C2762">
        <v>9.7912476000000002</v>
      </c>
    </row>
    <row r="2763" spans="1:3" x14ac:dyDescent="0.2">
      <c r="A2763" s="1" t="s">
        <v>2763</v>
      </c>
      <c r="B2763">
        <v>51.381258699999997</v>
      </c>
      <c r="C2763">
        <v>9.8969032000000006</v>
      </c>
    </row>
    <row r="2764" spans="1:3" x14ac:dyDescent="0.2">
      <c r="A2764" s="1" t="s">
        <v>2764</v>
      </c>
      <c r="B2764">
        <v>51.177827000000001</v>
      </c>
      <c r="C2764">
        <v>10.048505499999999</v>
      </c>
    </row>
    <row r="2765" spans="1:3" x14ac:dyDescent="0.2">
      <c r="A2765" s="1" t="s">
        <v>2765</v>
      </c>
      <c r="B2765">
        <v>51.205868199999998</v>
      </c>
      <c r="C2765">
        <v>10.0668373</v>
      </c>
    </row>
    <row r="2766" spans="1:3" x14ac:dyDescent="0.2">
      <c r="A2766" s="1" t="s">
        <v>2766</v>
      </c>
      <c r="B2766">
        <v>51.181541299999999</v>
      </c>
      <c r="C2766">
        <v>10.1737854</v>
      </c>
    </row>
    <row r="2767" spans="1:3" x14ac:dyDescent="0.2">
      <c r="A2767" s="1" t="s">
        <v>2767</v>
      </c>
      <c r="B2767">
        <v>51.1457172</v>
      </c>
      <c r="C2767">
        <v>9.8772053</v>
      </c>
    </row>
    <row r="2768" spans="1:3" x14ac:dyDescent="0.2">
      <c r="A2768" s="1" t="s">
        <v>2768</v>
      </c>
      <c r="B2768">
        <v>51.154833500000002</v>
      </c>
      <c r="C2768">
        <v>9.9992251000000003</v>
      </c>
    </row>
    <row r="2769" spans="1:3" x14ac:dyDescent="0.2">
      <c r="A2769" s="1" t="s">
        <v>2769</v>
      </c>
      <c r="B2769">
        <v>51.209600700000003</v>
      </c>
      <c r="C2769">
        <v>9.9388148999999988</v>
      </c>
    </row>
    <row r="2770" spans="1:3" x14ac:dyDescent="0.2">
      <c r="A2770" s="1" t="s">
        <v>2770</v>
      </c>
      <c r="B2770">
        <v>51.006059399999998</v>
      </c>
      <c r="C2770">
        <v>10.1648786</v>
      </c>
    </row>
    <row r="2771" spans="1:3" x14ac:dyDescent="0.2">
      <c r="A2771" s="1" t="s">
        <v>2771</v>
      </c>
      <c r="B2771">
        <v>51.091235599999997</v>
      </c>
      <c r="C2771">
        <v>10.0731248</v>
      </c>
    </row>
    <row r="2772" spans="1:3" x14ac:dyDescent="0.2">
      <c r="A2772" s="1" t="s">
        <v>2772</v>
      </c>
      <c r="B2772">
        <v>51.237394799999997</v>
      </c>
      <c r="C2772">
        <v>9.9086605999999993</v>
      </c>
    </row>
    <row r="2773" spans="1:3" x14ac:dyDescent="0.2">
      <c r="A2773" s="1" t="s">
        <v>2773</v>
      </c>
      <c r="B2773">
        <v>51.111479799999998</v>
      </c>
      <c r="C2773">
        <v>10.143571</v>
      </c>
    </row>
    <row r="2774" spans="1:3" x14ac:dyDescent="0.2">
      <c r="A2774" s="1" t="s">
        <v>2774</v>
      </c>
      <c r="B2774">
        <v>51.389650400000001</v>
      </c>
      <c r="C2774">
        <v>10.1681603</v>
      </c>
    </row>
    <row r="2775" spans="1:3" x14ac:dyDescent="0.2">
      <c r="A2775" s="1" t="s">
        <v>2775</v>
      </c>
      <c r="B2775">
        <v>51.362866699999998</v>
      </c>
      <c r="C2775">
        <v>10.0721805</v>
      </c>
    </row>
    <row r="2776" spans="1:3" x14ac:dyDescent="0.2">
      <c r="A2776" s="1" t="s">
        <v>2776</v>
      </c>
      <c r="B2776">
        <v>51.386613599999997</v>
      </c>
      <c r="C2776">
        <v>10.322911700000001</v>
      </c>
    </row>
    <row r="2777" spans="1:3" x14ac:dyDescent="0.2">
      <c r="A2777" s="1" t="s">
        <v>2777</v>
      </c>
      <c r="B2777">
        <v>51.4572669</v>
      </c>
      <c r="C2777">
        <v>10.363573000000001</v>
      </c>
    </row>
    <row r="2778" spans="1:3" x14ac:dyDescent="0.2">
      <c r="A2778" s="1" t="s">
        <v>2778</v>
      </c>
      <c r="B2778">
        <v>51.525504499999997</v>
      </c>
      <c r="C2778">
        <v>10.432032299999999</v>
      </c>
    </row>
    <row r="2779" spans="1:3" x14ac:dyDescent="0.2">
      <c r="A2779" s="1" t="s">
        <v>2779</v>
      </c>
      <c r="B2779">
        <v>51.325058899999988</v>
      </c>
      <c r="C2779">
        <v>10.2999508</v>
      </c>
    </row>
    <row r="2780" spans="1:3" x14ac:dyDescent="0.2">
      <c r="A2780" s="1" t="s">
        <v>2780</v>
      </c>
      <c r="B2780">
        <v>51.360017300000003</v>
      </c>
      <c r="C2780">
        <v>10.479489299999999</v>
      </c>
    </row>
    <row r="2781" spans="1:3" x14ac:dyDescent="0.2">
      <c r="A2781" s="1" t="s">
        <v>2781</v>
      </c>
      <c r="B2781">
        <v>51.265973299999999</v>
      </c>
      <c r="C2781">
        <v>10.249725</v>
      </c>
    </row>
    <row r="2782" spans="1:3" x14ac:dyDescent="0.2">
      <c r="A2782" s="1" t="s">
        <v>2782</v>
      </c>
      <c r="B2782">
        <v>51.620149499999997</v>
      </c>
      <c r="C2782">
        <v>10.324794300000001</v>
      </c>
    </row>
    <row r="2783" spans="1:3" x14ac:dyDescent="0.2">
      <c r="A2783" s="1" t="s">
        <v>2783</v>
      </c>
      <c r="B2783">
        <v>51.610279200000001</v>
      </c>
      <c r="C2783">
        <v>10.4355016</v>
      </c>
    </row>
    <row r="2784" spans="1:3" x14ac:dyDescent="0.2">
      <c r="A2784" s="1" t="s">
        <v>2784</v>
      </c>
      <c r="B2784">
        <v>51.607630999999998</v>
      </c>
      <c r="C2784">
        <v>10.220248399999999</v>
      </c>
    </row>
    <row r="2785" spans="1:3" x14ac:dyDescent="0.2">
      <c r="A2785" s="1" t="s">
        <v>2785</v>
      </c>
      <c r="B2785">
        <v>51.579720199999997</v>
      </c>
      <c r="C2785">
        <v>10.538447</v>
      </c>
    </row>
    <row r="2786" spans="1:3" x14ac:dyDescent="0.2">
      <c r="A2786" s="1" t="s">
        <v>2786</v>
      </c>
      <c r="B2786">
        <v>51.740450199999998</v>
      </c>
      <c r="C2786">
        <v>10.5280685</v>
      </c>
    </row>
    <row r="2787" spans="1:3" x14ac:dyDescent="0.2">
      <c r="A2787" s="1" t="s">
        <v>2787</v>
      </c>
      <c r="B2787">
        <v>51.587833400000001</v>
      </c>
      <c r="C2787">
        <v>10.611721899999999</v>
      </c>
    </row>
    <row r="2788" spans="1:3" x14ac:dyDescent="0.2">
      <c r="A2788" s="1" t="s">
        <v>2788</v>
      </c>
      <c r="B2788">
        <v>51.631506799999997</v>
      </c>
      <c r="C2788">
        <v>10.583986599999999</v>
      </c>
    </row>
    <row r="2789" spans="1:3" x14ac:dyDescent="0.2">
      <c r="A2789" s="1" t="s">
        <v>2789</v>
      </c>
      <c r="B2789">
        <v>51.625829000000003</v>
      </c>
      <c r="C2789">
        <v>10.645849999999999</v>
      </c>
    </row>
    <row r="2790" spans="1:3" x14ac:dyDescent="0.2">
      <c r="A2790" s="1" t="s">
        <v>2790</v>
      </c>
      <c r="B2790">
        <v>51.723934799999988</v>
      </c>
      <c r="C2790">
        <v>10.2347632</v>
      </c>
    </row>
    <row r="2791" spans="1:3" x14ac:dyDescent="0.2">
      <c r="A2791" s="1" t="s">
        <v>2791</v>
      </c>
      <c r="B2791">
        <v>51.775863399999999</v>
      </c>
      <c r="C2791">
        <v>10.1895664</v>
      </c>
    </row>
    <row r="2792" spans="1:3" x14ac:dyDescent="0.2">
      <c r="A2792" s="1" t="s">
        <v>2792</v>
      </c>
      <c r="B2792">
        <v>51.809492900000002</v>
      </c>
      <c r="C2792">
        <v>10.238557</v>
      </c>
    </row>
    <row r="2793" spans="1:3" x14ac:dyDescent="0.2">
      <c r="A2793" s="1" t="s">
        <v>2793</v>
      </c>
      <c r="B2793">
        <v>51.844391399999999</v>
      </c>
      <c r="C2793">
        <v>9.9803578000000002</v>
      </c>
    </row>
    <row r="2794" spans="1:3" x14ac:dyDescent="0.2">
      <c r="A2794" s="1" t="s">
        <v>2794</v>
      </c>
      <c r="B2794">
        <v>51.840075499999998</v>
      </c>
      <c r="C2794">
        <v>9.8768861999999995</v>
      </c>
    </row>
    <row r="2795" spans="1:3" x14ac:dyDescent="0.2">
      <c r="A2795" s="1" t="s">
        <v>2795</v>
      </c>
      <c r="B2795">
        <v>51.867267099999999</v>
      </c>
      <c r="C2795">
        <v>10.0583724</v>
      </c>
    </row>
    <row r="2796" spans="1:3" x14ac:dyDescent="0.2">
      <c r="A2796" s="1" t="s">
        <v>2796</v>
      </c>
      <c r="B2796">
        <v>51.8125693</v>
      </c>
      <c r="C2796">
        <v>9.6961589999999998</v>
      </c>
    </row>
    <row r="2797" spans="1:3" x14ac:dyDescent="0.2">
      <c r="A2797" s="1" t="s">
        <v>2797</v>
      </c>
      <c r="B2797">
        <v>51.791270900000001</v>
      </c>
      <c r="C2797">
        <v>10.073560000000001</v>
      </c>
    </row>
    <row r="2798" spans="1:3" x14ac:dyDescent="0.2">
      <c r="A2798" s="1" t="s">
        <v>2798</v>
      </c>
      <c r="B2798">
        <v>51.784751999999997</v>
      </c>
      <c r="C2798">
        <v>9.5161932</v>
      </c>
    </row>
    <row r="2799" spans="1:3" x14ac:dyDescent="0.2">
      <c r="A2799" s="1" t="s">
        <v>2799</v>
      </c>
      <c r="B2799">
        <v>51.955216700000001</v>
      </c>
      <c r="C2799">
        <v>9.5182385000000007</v>
      </c>
    </row>
    <row r="2800" spans="1:3" x14ac:dyDescent="0.2">
      <c r="A2800" s="1" t="s">
        <v>2800</v>
      </c>
      <c r="B2800">
        <v>51.990540899999999</v>
      </c>
      <c r="C2800">
        <v>9.5616369999999993</v>
      </c>
    </row>
    <row r="2801" spans="1:3" x14ac:dyDescent="0.2">
      <c r="A2801" s="1" t="s">
        <v>2801</v>
      </c>
      <c r="B2801">
        <v>51.851646299999999</v>
      </c>
      <c r="C2801">
        <v>9.6103261</v>
      </c>
    </row>
    <row r="2802" spans="1:3" x14ac:dyDescent="0.2">
      <c r="A2802" s="1" t="s">
        <v>2802</v>
      </c>
      <c r="B2802">
        <v>51.929714799999999</v>
      </c>
      <c r="C2802">
        <v>9.6380382000000004</v>
      </c>
    </row>
    <row r="2803" spans="1:3" x14ac:dyDescent="0.2">
      <c r="A2803" s="1" t="s">
        <v>2803</v>
      </c>
      <c r="B2803">
        <v>51.973810899999997</v>
      </c>
      <c r="C2803">
        <v>9.6173422999999989</v>
      </c>
    </row>
    <row r="2804" spans="1:3" x14ac:dyDescent="0.2">
      <c r="A2804" s="1" t="s">
        <v>2804</v>
      </c>
      <c r="B2804">
        <v>51.951874599999996</v>
      </c>
      <c r="C2804">
        <v>9.6254226999999997</v>
      </c>
    </row>
    <row r="2805" spans="1:3" x14ac:dyDescent="0.2">
      <c r="A2805" s="1" t="s">
        <v>2805</v>
      </c>
      <c r="B2805">
        <v>51.856867100000002</v>
      </c>
      <c r="C2805">
        <v>9.4955096999999995</v>
      </c>
    </row>
    <row r="2806" spans="1:3" x14ac:dyDescent="0.2">
      <c r="A2806" s="1" t="s">
        <v>2806</v>
      </c>
      <c r="B2806">
        <v>51.895303100000007</v>
      </c>
      <c r="C2806">
        <v>9.5330923999999992</v>
      </c>
    </row>
    <row r="2807" spans="1:3" x14ac:dyDescent="0.2">
      <c r="A2807" s="1" t="s">
        <v>2807</v>
      </c>
      <c r="B2807">
        <v>51.912663700000003</v>
      </c>
      <c r="C2807">
        <v>9.5817843000000007</v>
      </c>
    </row>
    <row r="2808" spans="1:3" x14ac:dyDescent="0.2">
      <c r="A2808" s="1" t="s">
        <v>2808</v>
      </c>
      <c r="B2808">
        <v>51.888413700000008</v>
      </c>
      <c r="C2808">
        <v>9.5687777000000001</v>
      </c>
    </row>
    <row r="2809" spans="1:3" x14ac:dyDescent="0.2">
      <c r="A2809" s="1" t="s">
        <v>2809</v>
      </c>
      <c r="B2809">
        <v>51.897995999999999</v>
      </c>
      <c r="C2809">
        <v>9.4026563000000003</v>
      </c>
    </row>
    <row r="2810" spans="1:3" x14ac:dyDescent="0.2">
      <c r="A2810" s="1" t="s">
        <v>2810</v>
      </c>
      <c r="B2810">
        <v>51.872012499999997</v>
      </c>
      <c r="C2810">
        <v>9.425715499999999</v>
      </c>
    </row>
    <row r="2811" spans="1:3" x14ac:dyDescent="0.2">
      <c r="A2811" s="1" t="s">
        <v>2811</v>
      </c>
      <c r="B2811">
        <v>51.798089599999997</v>
      </c>
      <c r="C2811">
        <v>9.3510270999999996</v>
      </c>
    </row>
    <row r="2812" spans="1:3" x14ac:dyDescent="0.2">
      <c r="A2812" s="1" t="s">
        <v>2812</v>
      </c>
      <c r="B2812">
        <v>51.660139999999998</v>
      </c>
      <c r="C2812">
        <v>9.3466097000000001</v>
      </c>
    </row>
    <row r="2813" spans="1:3" x14ac:dyDescent="0.2">
      <c r="A2813" s="1" t="s">
        <v>2813</v>
      </c>
      <c r="B2813">
        <v>51.750390600000003</v>
      </c>
      <c r="C2813">
        <v>9.3987768000000003</v>
      </c>
    </row>
    <row r="2814" spans="1:3" x14ac:dyDescent="0.2">
      <c r="A2814" s="1" t="s">
        <v>2814</v>
      </c>
      <c r="B2814">
        <v>51.818298400000003</v>
      </c>
      <c r="C2814">
        <v>9.2307886999999997</v>
      </c>
    </row>
    <row r="2815" spans="1:3" x14ac:dyDescent="0.2">
      <c r="A2815" s="1" t="s">
        <v>2815</v>
      </c>
      <c r="B2815">
        <v>51.659840099999997</v>
      </c>
      <c r="C2815">
        <v>9.3879030999999991</v>
      </c>
    </row>
    <row r="2816" spans="1:3" x14ac:dyDescent="0.2">
      <c r="A2816" s="1" t="s">
        <v>2816</v>
      </c>
      <c r="B2816">
        <v>51.732713099999998</v>
      </c>
      <c r="C2816">
        <v>9.4029401999999997</v>
      </c>
    </row>
    <row r="2817" spans="1:3" x14ac:dyDescent="0.2">
      <c r="A2817" s="1" t="s">
        <v>2817</v>
      </c>
      <c r="B2817">
        <v>51.165691000000002</v>
      </c>
      <c r="C2817">
        <v>10.451525999999999</v>
      </c>
    </row>
    <row r="2818" spans="1:3" x14ac:dyDescent="0.2">
      <c r="A2818" s="1" t="s">
        <v>2818</v>
      </c>
      <c r="B2818">
        <v>52.263002399999998</v>
      </c>
      <c r="C2818">
        <v>10.521431400000001</v>
      </c>
    </row>
    <row r="2819" spans="1:3" x14ac:dyDescent="0.2">
      <c r="A2819" s="1" t="s">
        <v>2819</v>
      </c>
      <c r="B2819">
        <v>52.256675399999999</v>
      </c>
      <c r="C2819">
        <v>10.5336105</v>
      </c>
    </row>
    <row r="2820" spans="1:3" x14ac:dyDescent="0.2">
      <c r="A2820" s="1" t="s">
        <v>2820</v>
      </c>
      <c r="B2820">
        <v>52.276401300000003</v>
      </c>
      <c r="C2820">
        <v>10.5814705</v>
      </c>
    </row>
    <row r="2821" spans="1:3" x14ac:dyDescent="0.2">
      <c r="A2821" s="1" t="s">
        <v>2821</v>
      </c>
      <c r="B2821">
        <v>52.280231099999988</v>
      </c>
      <c r="C2821">
        <v>10.539021699999999</v>
      </c>
    </row>
    <row r="2822" spans="1:3" x14ac:dyDescent="0.2">
      <c r="A2822" s="1" t="s">
        <v>2822</v>
      </c>
      <c r="B2822">
        <v>52.308854500000002</v>
      </c>
      <c r="C2822">
        <v>10.5793453</v>
      </c>
    </row>
    <row r="2823" spans="1:3" x14ac:dyDescent="0.2">
      <c r="A2823" s="1" t="s">
        <v>2823</v>
      </c>
      <c r="B2823">
        <v>52.328115100000012</v>
      </c>
      <c r="C2823">
        <v>10.5115734</v>
      </c>
    </row>
    <row r="2824" spans="1:3" x14ac:dyDescent="0.2">
      <c r="A2824" s="1" t="s">
        <v>2824</v>
      </c>
      <c r="B2824">
        <v>52.307369399999999</v>
      </c>
      <c r="C2824">
        <v>10.476248500000001</v>
      </c>
    </row>
    <row r="2825" spans="1:3" x14ac:dyDescent="0.2">
      <c r="A2825" s="1" t="s">
        <v>2825</v>
      </c>
      <c r="B2825">
        <v>52.280493999999997</v>
      </c>
      <c r="C2825">
        <v>10.5061988</v>
      </c>
    </row>
    <row r="2826" spans="1:3" x14ac:dyDescent="0.2">
      <c r="A2826" s="1" t="s">
        <v>2826</v>
      </c>
      <c r="B2826">
        <v>52.277443800000007</v>
      </c>
      <c r="C2826">
        <v>10.4502042</v>
      </c>
    </row>
    <row r="2827" spans="1:3" x14ac:dyDescent="0.2">
      <c r="A2827" s="1" t="s">
        <v>2827</v>
      </c>
      <c r="B2827">
        <v>52.261395500000013</v>
      </c>
      <c r="C2827">
        <v>10.502537200000001</v>
      </c>
    </row>
    <row r="2828" spans="1:3" x14ac:dyDescent="0.2">
      <c r="A2828" s="1" t="s">
        <v>2828</v>
      </c>
      <c r="B2828">
        <v>52.254133600000003</v>
      </c>
      <c r="C2828">
        <v>10.470533700000001</v>
      </c>
    </row>
    <row r="2829" spans="1:3" x14ac:dyDescent="0.2">
      <c r="A2829" s="1" t="s">
        <v>2829</v>
      </c>
      <c r="B2829">
        <v>52.221706699999999</v>
      </c>
      <c r="C2829">
        <v>10.4727549</v>
      </c>
    </row>
    <row r="2830" spans="1:3" x14ac:dyDescent="0.2">
      <c r="A2830" s="1" t="s">
        <v>2830</v>
      </c>
      <c r="B2830">
        <v>52.228027099999998</v>
      </c>
      <c r="C2830">
        <v>10.5311664</v>
      </c>
    </row>
    <row r="2831" spans="1:3" x14ac:dyDescent="0.2">
      <c r="A2831" s="1" t="s">
        <v>2831</v>
      </c>
      <c r="B2831">
        <v>52.234644699999997</v>
      </c>
      <c r="C2831">
        <v>10.5665003</v>
      </c>
    </row>
    <row r="2832" spans="1:3" x14ac:dyDescent="0.2">
      <c r="A2832" s="1" t="s">
        <v>2832</v>
      </c>
      <c r="B2832">
        <v>52.273214199999998</v>
      </c>
      <c r="C2832">
        <v>10.7929697</v>
      </c>
    </row>
    <row r="2833" spans="1:3" x14ac:dyDescent="0.2">
      <c r="A2833" s="1" t="s">
        <v>2833</v>
      </c>
      <c r="B2833">
        <v>52.258359200000001</v>
      </c>
      <c r="C2833">
        <v>10.3626737</v>
      </c>
    </row>
    <row r="2834" spans="1:3" x14ac:dyDescent="0.2">
      <c r="A2834" s="1" t="s">
        <v>2834</v>
      </c>
      <c r="B2834">
        <v>52.271943000000007</v>
      </c>
      <c r="C2834">
        <v>10.6896798</v>
      </c>
    </row>
    <row r="2835" spans="1:3" x14ac:dyDescent="0.2">
      <c r="A2835" s="1" t="s">
        <v>2835</v>
      </c>
      <c r="B2835">
        <v>52.3368605</v>
      </c>
      <c r="C2835">
        <v>10.6856315</v>
      </c>
    </row>
    <row r="2836" spans="1:3" x14ac:dyDescent="0.2">
      <c r="A2836" s="1" t="s">
        <v>2836</v>
      </c>
      <c r="B2836">
        <v>52.143563699999987</v>
      </c>
      <c r="C2836">
        <v>10.800591600000001</v>
      </c>
    </row>
    <row r="2837" spans="1:3" x14ac:dyDescent="0.2">
      <c r="A2837" s="1" t="s">
        <v>2837</v>
      </c>
      <c r="B2837">
        <v>52.216336499999997</v>
      </c>
      <c r="C2837">
        <v>10.637070100000001</v>
      </c>
    </row>
    <row r="2838" spans="1:3" x14ac:dyDescent="0.2">
      <c r="A2838" s="1" t="s">
        <v>2838</v>
      </c>
      <c r="B2838">
        <v>52.320759099999997</v>
      </c>
      <c r="C2838">
        <v>10.3862814</v>
      </c>
    </row>
    <row r="2839" spans="1:3" x14ac:dyDescent="0.2">
      <c r="A2839" s="1" t="s">
        <v>2839</v>
      </c>
      <c r="B2839">
        <v>52.342366299999988</v>
      </c>
      <c r="C2839">
        <v>10.445694100000001</v>
      </c>
    </row>
    <row r="2840" spans="1:3" x14ac:dyDescent="0.2">
      <c r="A2840" s="1" t="s">
        <v>2840</v>
      </c>
      <c r="B2840">
        <v>52.159040900000001</v>
      </c>
      <c r="C2840">
        <v>10.3325038</v>
      </c>
    </row>
    <row r="2841" spans="1:3" x14ac:dyDescent="0.2">
      <c r="A2841" s="1" t="s">
        <v>2841</v>
      </c>
      <c r="B2841">
        <v>52.136184299999996</v>
      </c>
      <c r="C2841">
        <v>10.287622499999999</v>
      </c>
    </row>
    <row r="2842" spans="1:3" x14ac:dyDescent="0.2">
      <c r="A2842" s="1" t="s">
        <v>2842</v>
      </c>
      <c r="B2842">
        <v>52.107989000000003</v>
      </c>
      <c r="C2842">
        <v>10.364097599999999</v>
      </c>
    </row>
    <row r="2843" spans="1:3" x14ac:dyDescent="0.2">
      <c r="A2843" s="1" t="s">
        <v>2843</v>
      </c>
      <c r="B2843">
        <v>52.188510899999997</v>
      </c>
      <c r="C2843">
        <v>10.4236635</v>
      </c>
    </row>
    <row r="2844" spans="1:3" x14ac:dyDescent="0.2">
      <c r="A2844" s="1" t="s">
        <v>2844</v>
      </c>
      <c r="B2844">
        <v>52.064020599999999</v>
      </c>
      <c r="C2844">
        <v>10.376515400000001</v>
      </c>
    </row>
    <row r="2845" spans="1:3" x14ac:dyDescent="0.2">
      <c r="A2845" s="1" t="s">
        <v>2845</v>
      </c>
      <c r="B2845">
        <v>52.200970499999997</v>
      </c>
      <c r="C2845">
        <v>10.282844900000001</v>
      </c>
    </row>
    <row r="2846" spans="1:3" x14ac:dyDescent="0.2">
      <c r="A2846" s="1" t="s">
        <v>2846</v>
      </c>
      <c r="B2846">
        <v>52.083978799999997</v>
      </c>
      <c r="C2846">
        <v>10.2314832</v>
      </c>
    </row>
    <row r="2847" spans="1:3" x14ac:dyDescent="0.2">
      <c r="A2847" s="1" t="s">
        <v>2847</v>
      </c>
      <c r="B2847">
        <v>52.144132599999999</v>
      </c>
      <c r="C2847">
        <v>10.217543900000001</v>
      </c>
    </row>
    <row r="2848" spans="1:3" x14ac:dyDescent="0.2">
      <c r="A2848" s="1" t="s">
        <v>2848</v>
      </c>
      <c r="B2848">
        <v>52.088869099999997</v>
      </c>
      <c r="C2848">
        <v>10.277160800000001</v>
      </c>
    </row>
    <row r="2849" spans="1:3" x14ac:dyDescent="0.2">
      <c r="A2849" s="1" t="s">
        <v>2849</v>
      </c>
      <c r="B2849">
        <v>52.053047999999997</v>
      </c>
      <c r="C2849">
        <v>10.328340900000001</v>
      </c>
    </row>
    <row r="2850" spans="1:3" x14ac:dyDescent="0.2">
      <c r="A2850" s="1" t="s">
        <v>2850</v>
      </c>
      <c r="B2850">
        <v>52.060210299999987</v>
      </c>
      <c r="C2850">
        <v>10.237515800000001</v>
      </c>
    </row>
    <row r="2851" spans="1:3" x14ac:dyDescent="0.2">
      <c r="A2851" s="1" t="s">
        <v>2851</v>
      </c>
      <c r="B2851">
        <v>52.026650400000001</v>
      </c>
      <c r="C2851">
        <v>10.2539225</v>
      </c>
    </row>
    <row r="2852" spans="1:3" x14ac:dyDescent="0.2">
      <c r="A2852" s="1" t="s">
        <v>2852</v>
      </c>
      <c r="B2852">
        <v>51.165691000000002</v>
      </c>
      <c r="C2852">
        <v>10.451525999999999</v>
      </c>
    </row>
    <row r="2853" spans="1:3" x14ac:dyDescent="0.2">
      <c r="A2853" s="1" t="s">
        <v>2853</v>
      </c>
      <c r="B2853">
        <v>52.149294300000001</v>
      </c>
      <c r="C2853">
        <v>10.5617114</v>
      </c>
    </row>
    <row r="2854" spans="1:3" x14ac:dyDescent="0.2">
      <c r="A2854" s="1" t="s">
        <v>2854</v>
      </c>
      <c r="B2854">
        <v>52.175862000000002</v>
      </c>
      <c r="C2854">
        <v>10.564643</v>
      </c>
    </row>
    <row r="2855" spans="1:3" x14ac:dyDescent="0.2">
      <c r="A2855" s="1" t="s">
        <v>2855</v>
      </c>
      <c r="B2855">
        <v>52.162470900000002</v>
      </c>
      <c r="C2855">
        <v>10.5220304</v>
      </c>
    </row>
    <row r="2856" spans="1:3" x14ac:dyDescent="0.2">
      <c r="A2856" s="1" t="s">
        <v>2856</v>
      </c>
      <c r="B2856">
        <v>52.067140999999999</v>
      </c>
      <c r="C2856">
        <v>10.57869</v>
      </c>
    </row>
    <row r="2857" spans="1:3" x14ac:dyDescent="0.2">
      <c r="A2857" s="1" t="s">
        <v>2857</v>
      </c>
      <c r="B2857">
        <v>52.022212199999998</v>
      </c>
      <c r="C2857">
        <v>10.5400338</v>
      </c>
    </row>
    <row r="2858" spans="1:3" x14ac:dyDescent="0.2">
      <c r="A2858" s="1" t="s">
        <v>2858</v>
      </c>
      <c r="B2858">
        <v>52.113596899999997</v>
      </c>
      <c r="C2858">
        <v>10.6753708</v>
      </c>
    </row>
    <row r="2859" spans="1:3" x14ac:dyDescent="0.2">
      <c r="A2859" s="1" t="s">
        <v>2859</v>
      </c>
      <c r="B2859">
        <v>52.1448891</v>
      </c>
      <c r="C2859">
        <v>10.6127176</v>
      </c>
    </row>
    <row r="2860" spans="1:3" x14ac:dyDescent="0.2">
      <c r="A2860" s="1" t="s">
        <v>2860</v>
      </c>
      <c r="B2860">
        <v>52.065676500000002</v>
      </c>
      <c r="C2860">
        <v>10.6810732</v>
      </c>
    </row>
    <row r="2861" spans="1:3" x14ac:dyDescent="0.2">
      <c r="A2861" s="1" t="s">
        <v>2861</v>
      </c>
      <c r="B2861">
        <v>52.1114587</v>
      </c>
      <c r="C2861">
        <v>10.594514500000001</v>
      </c>
    </row>
    <row r="2862" spans="1:3" x14ac:dyDescent="0.2">
      <c r="A2862" s="1" t="s">
        <v>2862</v>
      </c>
      <c r="B2862">
        <v>52.079507199999988</v>
      </c>
      <c r="C2862">
        <v>10.7389034</v>
      </c>
    </row>
    <row r="2863" spans="1:3" x14ac:dyDescent="0.2">
      <c r="A2863" s="1" t="s">
        <v>2863</v>
      </c>
      <c r="B2863">
        <v>52.093740399999987</v>
      </c>
      <c r="C2863">
        <v>10.700674100000001</v>
      </c>
    </row>
    <row r="2864" spans="1:3" x14ac:dyDescent="0.2">
      <c r="A2864" s="1" t="s">
        <v>2864</v>
      </c>
      <c r="B2864">
        <v>52.130903199999999</v>
      </c>
      <c r="C2864">
        <v>10.641583300000001</v>
      </c>
    </row>
    <row r="2865" spans="1:3" x14ac:dyDescent="0.2">
      <c r="A2865" s="1" t="s">
        <v>2865</v>
      </c>
      <c r="B2865">
        <v>52.243005799999999</v>
      </c>
      <c r="C2865">
        <v>11.001716699999999</v>
      </c>
    </row>
    <row r="2866" spans="1:3" x14ac:dyDescent="0.2">
      <c r="A2866" s="1" t="s">
        <v>2866</v>
      </c>
      <c r="B2866">
        <v>52.139433199999999</v>
      </c>
      <c r="C2866">
        <v>10.9602228</v>
      </c>
    </row>
    <row r="2867" spans="1:3" x14ac:dyDescent="0.2">
      <c r="A2867" s="1" t="s">
        <v>2867</v>
      </c>
      <c r="B2867">
        <v>52.306216200000001</v>
      </c>
      <c r="C2867">
        <v>11.013802399999999</v>
      </c>
    </row>
    <row r="2868" spans="1:3" x14ac:dyDescent="0.2">
      <c r="A2868" s="1" t="s">
        <v>2868</v>
      </c>
      <c r="B2868">
        <v>52.171003900000002</v>
      </c>
      <c r="C2868">
        <v>11.019431600000001</v>
      </c>
    </row>
    <row r="2869" spans="1:3" x14ac:dyDescent="0.2">
      <c r="A2869" s="1" t="s">
        <v>2869</v>
      </c>
      <c r="B2869">
        <v>52.228012799999988</v>
      </c>
      <c r="C2869">
        <v>10.905891199999999</v>
      </c>
    </row>
    <row r="2870" spans="1:3" x14ac:dyDescent="0.2">
      <c r="A2870" s="1" t="s">
        <v>2870</v>
      </c>
      <c r="B2870">
        <v>52.195183099999987</v>
      </c>
      <c r="C2870">
        <v>10.8792431</v>
      </c>
    </row>
    <row r="2871" spans="1:3" x14ac:dyDescent="0.2">
      <c r="A2871" s="1" t="s">
        <v>2871</v>
      </c>
      <c r="B2871">
        <v>52.251009500000002</v>
      </c>
      <c r="C2871">
        <v>10.9119644</v>
      </c>
    </row>
    <row r="2872" spans="1:3" x14ac:dyDescent="0.2">
      <c r="A2872" s="1" t="s">
        <v>2872</v>
      </c>
      <c r="B2872">
        <v>52.1780556</v>
      </c>
      <c r="C2872">
        <v>10.9205687</v>
      </c>
    </row>
    <row r="2873" spans="1:3" x14ac:dyDescent="0.2">
      <c r="A2873" s="1" t="s">
        <v>2873</v>
      </c>
      <c r="B2873">
        <v>52.189023400000004</v>
      </c>
      <c r="C2873">
        <v>10.941258700000001</v>
      </c>
    </row>
    <row r="2874" spans="1:3" x14ac:dyDescent="0.2">
      <c r="A2874" s="1" t="s">
        <v>2874</v>
      </c>
      <c r="B2874">
        <v>52.075483699999999</v>
      </c>
      <c r="C2874">
        <v>10.898100700000001</v>
      </c>
    </row>
    <row r="2875" spans="1:3" x14ac:dyDescent="0.2">
      <c r="A2875" s="1" t="s">
        <v>2875</v>
      </c>
      <c r="B2875">
        <v>52.069081699999998</v>
      </c>
      <c r="C2875">
        <v>10.851678400000001</v>
      </c>
    </row>
    <row r="2876" spans="1:3" x14ac:dyDescent="0.2">
      <c r="A2876" s="1" t="s">
        <v>2876</v>
      </c>
      <c r="B2876">
        <v>52.071699500000001</v>
      </c>
      <c r="C2876">
        <v>10.8234753</v>
      </c>
    </row>
    <row r="2877" spans="1:3" x14ac:dyDescent="0.2">
      <c r="A2877" s="1" t="s">
        <v>2877</v>
      </c>
      <c r="B2877">
        <v>52.110472199999997</v>
      </c>
      <c r="C2877">
        <v>10.8680583</v>
      </c>
    </row>
    <row r="2878" spans="1:3" x14ac:dyDescent="0.2">
      <c r="A2878" s="1" t="s">
        <v>2878</v>
      </c>
      <c r="B2878">
        <v>52.091567699999999</v>
      </c>
      <c r="C2878">
        <v>10.9263016</v>
      </c>
    </row>
    <row r="2879" spans="1:3" x14ac:dyDescent="0.2">
      <c r="A2879" s="1" t="s">
        <v>2879</v>
      </c>
      <c r="B2879">
        <v>52.125265499999998</v>
      </c>
      <c r="C2879">
        <v>10.9177537</v>
      </c>
    </row>
    <row r="2880" spans="1:3" x14ac:dyDescent="0.2">
      <c r="A2880" s="1" t="s">
        <v>2880</v>
      </c>
      <c r="B2880">
        <v>52.420678600000002</v>
      </c>
      <c r="C2880">
        <v>10.770025800000001</v>
      </c>
    </row>
    <row r="2881" spans="1:3" x14ac:dyDescent="0.2">
      <c r="A2881" s="1" t="s">
        <v>2881</v>
      </c>
      <c r="B2881">
        <v>52.422648500000001</v>
      </c>
      <c r="C2881">
        <v>10.6896793</v>
      </c>
    </row>
    <row r="2882" spans="1:3" x14ac:dyDescent="0.2">
      <c r="A2882" s="1" t="s">
        <v>2882</v>
      </c>
      <c r="B2882">
        <v>52.373232299999998</v>
      </c>
      <c r="C2882">
        <v>10.7587399</v>
      </c>
    </row>
    <row r="2883" spans="1:3" x14ac:dyDescent="0.2">
      <c r="A2883" s="1" t="s">
        <v>2883</v>
      </c>
      <c r="B2883">
        <v>52.386140599999997</v>
      </c>
      <c r="C2883">
        <v>10.852329599999999</v>
      </c>
    </row>
    <row r="2884" spans="1:3" x14ac:dyDescent="0.2">
      <c r="A2884" s="1" t="s">
        <v>2884</v>
      </c>
      <c r="B2884">
        <v>52.453805099999997</v>
      </c>
      <c r="C2884">
        <v>10.8200273</v>
      </c>
    </row>
    <row r="2885" spans="1:3" x14ac:dyDescent="0.2">
      <c r="A2885" s="1" t="s">
        <v>2885</v>
      </c>
      <c r="B2885">
        <v>52.403492</v>
      </c>
      <c r="C2885">
        <v>10.955318800000001</v>
      </c>
    </row>
    <row r="2886" spans="1:3" x14ac:dyDescent="0.2">
      <c r="A2886" s="1" t="s">
        <v>2886</v>
      </c>
      <c r="B2886">
        <v>52.372845000000012</v>
      </c>
      <c r="C2886">
        <v>10.994810899999999</v>
      </c>
    </row>
    <row r="2887" spans="1:3" x14ac:dyDescent="0.2">
      <c r="A2887" s="1" t="s">
        <v>2887</v>
      </c>
      <c r="B2887">
        <v>52.440002499999999</v>
      </c>
      <c r="C2887">
        <v>10.910709499999999</v>
      </c>
    </row>
    <row r="2888" spans="1:3" x14ac:dyDescent="0.2">
      <c r="A2888" s="1" t="s">
        <v>2888</v>
      </c>
      <c r="B2888">
        <v>52.4438551</v>
      </c>
      <c r="C2888">
        <v>10.946162899999999</v>
      </c>
    </row>
    <row r="2889" spans="1:3" x14ac:dyDescent="0.2">
      <c r="A2889" s="1" t="s">
        <v>2889</v>
      </c>
      <c r="B2889">
        <v>52.360070099999987</v>
      </c>
      <c r="C2889">
        <v>10.901025799999999</v>
      </c>
    </row>
    <row r="2890" spans="1:3" x14ac:dyDescent="0.2">
      <c r="A2890" s="1" t="s">
        <v>2890</v>
      </c>
      <c r="B2890">
        <v>52.598971499999998</v>
      </c>
      <c r="C2890">
        <v>10.933062100000001</v>
      </c>
    </row>
    <row r="2891" spans="1:3" x14ac:dyDescent="0.2">
      <c r="A2891" s="1" t="s">
        <v>2891</v>
      </c>
      <c r="B2891">
        <v>52.5429514</v>
      </c>
      <c r="C2891">
        <v>10.847946200000001</v>
      </c>
    </row>
    <row r="2892" spans="1:3" x14ac:dyDescent="0.2">
      <c r="A2892" s="1" t="s">
        <v>2892</v>
      </c>
      <c r="B2892">
        <v>52.574942499999999</v>
      </c>
      <c r="C2892">
        <v>10.7938598</v>
      </c>
    </row>
    <row r="2893" spans="1:3" x14ac:dyDescent="0.2">
      <c r="A2893" s="1" t="s">
        <v>2893</v>
      </c>
      <c r="B2893">
        <v>52.535155400000001</v>
      </c>
      <c r="C2893">
        <v>10.888088700000001</v>
      </c>
    </row>
    <row r="2894" spans="1:3" x14ac:dyDescent="0.2">
      <c r="A2894" s="1" t="s">
        <v>2894</v>
      </c>
      <c r="B2894">
        <v>52.490133999999998</v>
      </c>
      <c r="C2894">
        <v>10.8936653</v>
      </c>
    </row>
    <row r="2895" spans="1:3" x14ac:dyDescent="0.2">
      <c r="A2895" s="1" t="s">
        <v>2895</v>
      </c>
      <c r="B2895">
        <v>52.517930499999999</v>
      </c>
      <c r="C2895">
        <v>10.8064619</v>
      </c>
    </row>
    <row r="2896" spans="1:3" x14ac:dyDescent="0.2">
      <c r="A2896" s="1" t="s">
        <v>2896</v>
      </c>
      <c r="B2896">
        <v>52.578752399999999</v>
      </c>
      <c r="C2896">
        <v>10.8695962</v>
      </c>
    </row>
    <row r="2897" spans="1:3" x14ac:dyDescent="0.2">
      <c r="A2897" s="1" t="s">
        <v>2897</v>
      </c>
      <c r="B2897">
        <v>52.521312299999998</v>
      </c>
      <c r="C2897">
        <v>10.7749524</v>
      </c>
    </row>
    <row r="2898" spans="1:3" x14ac:dyDescent="0.2">
      <c r="A2898" s="1" t="s">
        <v>2898</v>
      </c>
      <c r="B2898">
        <v>52.500083400000001</v>
      </c>
      <c r="C2898">
        <v>10.7637591</v>
      </c>
    </row>
    <row r="2899" spans="1:3" x14ac:dyDescent="0.2">
      <c r="A2899" s="1" t="s">
        <v>2899</v>
      </c>
      <c r="B2899">
        <v>52.471671999999998</v>
      </c>
      <c r="C2899">
        <v>10.739261900000001</v>
      </c>
    </row>
    <row r="2900" spans="1:3" x14ac:dyDescent="0.2">
      <c r="A2900" s="1" t="s">
        <v>2900</v>
      </c>
      <c r="B2900">
        <v>52.626030600000007</v>
      </c>
      <c r="C2900">
        <v>11.1718704</v>
      </c>
    </row>
    <row r="2901" spans="1:3" x14ac:dyDescent="0.2">
      <c r="A2901" s="1" t="s">
        <v>2901</v>
      </c>
      <c r="B2901">
        <v>52.684048099999998</v>
      </c>
      <c r="C2901">
        <v>11.0160892</v>
      </c>
    </row>
    <row r="2902" spans="1:3" x14ac:dyDescent="0.2">
      <c r="A2902" s="1" t="s">
        <v>2902</v>
      </c>
      <c r="B2902">
        <v>52.5031666</v>
      </c>
      <c r="C2902">
        <v>10.5145813</v>
      </c>
    </row>
    <row r="2903" spans="1:3" x14ac:dyDescent="0.2">
      <c r="A2903" s="1" t="s">
        <v>2903</v>
      </c>
      <c r="B2903">
        <v>52.543706899999997</v>
      </c>
      <c r="C2903">
        <v>10.6631111</v>
      </c>
    </row>
    <row r="2904" spans="1:3" x14ac:dyDescent="0.2">
      <c r="A2904" s="1" t="s">
        <v>2904</v>
      </c>
      <c r="B2904">
        <v>52.367965099999999</v>
      </c>
      <c r="C2904">
        <v>10.5801613</v>
      </c>
    </row>
    <row r="2905" spans="1:3" x14ac:dyDescent="0.2">
      <c r="A2905" s="1" t="s">
        <v>2905</v>
      </c>
      <c r="B2905">
        <v>52.385261200000002</v>
      </c>
      <c r="C2905">
        <v>10.4473976</v>
      </c>
    </row>
    <row r="2906" spans="1:3" x14ac:dyDescent="0.2">
      <c r="A2906" s="1" t="s">
        <v>2906</v>
      </c>
      <c r="B2906">
        <v>52.381549300000003</v>
      </c>
      <c r="C2906">
        <v>10.398359599999999</v>
      </c>
    </row>
    <row r="2907" spans="1:3" x14ac:dyDescent="0.2">
      <c r="A2907" s="1" t="s">
        <v>2907</v>
      </c>
      <c r="B2907">
        <v>52.415818399999999</v>
      </c>
      <c r="C2907">
        <v>10.5309042</v>
      </c>
    </row>
    <row r="2908" spans="1:3" x14ac:dyDescent="0.2">
      <c r="A2908" s="1" t="s">
        <v>2908</v>
      </c>
      <c r="B2908">
        <v>52.369782699999988</v>
      </c>
      <c r="C2908">
        <v>10.500136700000001</v>
      </c>
    </row>
    <row r="2909" spans="1:3" x14ac:dyDescent="0.2">
      <c r="A2909" s="1" t="s">
        <v>2909</v>
      </c>
      <c r="B2909">
        <v>52.476614699999999</v>
      </c>
      <c r="C2909">
        <v>10.328049099999999</v>
      </c>
    </row>
    <row r="2910" spans="1:3" x14ac:dyDescent="0.2">
      <c r="A2910" s="1" t="s">
        <v>2910</v>
      </c>
      <c r="B2910">
        <v>52.5259529</v>
      </c>
      <c r="C2910">
        <v>10.3639682</v>
      </c>
    </row>
    <row r="2911" spans="1:3" x14ac:dyDescent="0.2">
      <c r="A2911" s="1" t="s">
        <v>2911</v>
      </c>
      <c r="B2911">
        <v>52.4457083</v>
      </c>
      <c r="C2911">
        <v>10.4337596</v>
      </c>
    </row>
    <row r="2912" spans="1:3" x14ac:dyDescent="0.2">
      <c r="A2912" s="1" t="s">
        <v>2912</v>
      </c>
      <c r="B2912">
        <v>52.412855</v>
      </c>
      <c r="C2912">
        <v>10.403539500000001</v>
      </c>
    </row>
    <row r="2913" spans="1:3" x14ac:dyDescent="0.2">
      <c r="A2913" s="1" t="s">
        <v>2913</v>
      </c>
      <c r="B2913">
        <v>52.4239563</v>
      </c>
      <c r="C2913">
        <v>10.6218488</v>
      </c>
    </row>
    <row r="2914" spans="1:3" x14ac:dyDescent="0.2">
      <c r="A2914" s="1" t="s">
        <v>2914</v>
      </c>
      <c r="B2914">
        <v>52.437538600000003</v>
      </c>
      <c r="C2914">
        <v>10.5849963</v>
      </c>
    </row>
    <row r="2915" spans="1:3" x14ac:dyDescent="0.2">
      <c r="A2915" s="1" t="s">
        <v>2915</v>
      </c>
      <c r="B2915">
        <v>52.433224000000003</v>
      </c>
      <c r="C2915">
        <v>10.5100193</v>
      </c>
    </row>
    <row r="2916" spans="1:3" x14ac:dyDescent="0.2">
      <c r="A2916" s="1" t="s">
        <v>2916</v>
      </c>
      <c r="B2916">
        <v>52.415432499999987</v>
      </c>
      <c r="C2916">
        <v>10.5911613</v>
      </c>
    </row>
    <row r="2917" spans="1:3" x14ac:dyDescent="0.2">
      <c r="A2917" s="1" t="s">
        <v>2917</v>
      </c>
      <c r="B2917">
        <v>52.462760299999999</v>
      </c>
      <c r="C2917">
        <v>10.7193919</v>
      </c>
    </row>
    <row r="2918" spans="1:3" x14ac:dyDescent="0.2">
      <c r="A2918" s="1" t="s">
        <v>2918</v>
      </c>
      <c r="B2918">
        <v>52.502683599999997</v>
      </c>
      <c r="C2918">
        <v>10.698826</v>
      </c>
    </row>
    <row r="2919" spans="1:3" x14ac:dyDescent="0.2">
      <c r="A2919" s="1" t="s">
        <v>2919</v>
      </c>
      <c r="B2919">
        <v>52.470864599999999</v>
      </c>
      <c r="C2919">
        <v>10.6819375</v>
      </c>
    </row>
    <row r="2920" spans="1:3" x14ac:dyDescent="0.2">
      <c r="A2920" s="1" t="s">
        <v>2920</v>
      </c>
      <c r="B2920">
        <v>52.552107399999997</v>
      </c>
      <c r="C2920">
        <v>10.5229576</v>
      </c>
    </row>
    <row r="2921" spans="1:3" x14ac:dyDescent="0.2">
      <c r="A2921" s="1" t="s">
        <v>2921</v>
      </c>
      <c r="B2921">
        <v>51.911376199999999</v>
      </c>
      <c r="C2921">
        <v>10.4381381</v>
      </c>
    </row>
    <row r="2922" spans="1:3" x14ac:dyDescent="0.2">
      <c r="A2922" s="1" t="s">
        <v>2922</v>
      </c>
      <c r="B2922">
        <v>51.914042199999997</v>
      </c>
      <c r="C2922">
        <v>10.468054199999999</v>
      </c>
    </row>
    <row r="2923" spans="1:3" x14ac:dyDescent="0.2">
      <c r="A2923" s="1" t="s">
        <v>2923</v>
      </c>
      <c r="B2923">
        <v>51.8859286</v>
      </c>
      <c r="C2923">
        <v>10.4537523</v>
      </c>
    </row>
    <row r="2924" spans="1:3" x14ac:dyDescent="0.2">
      <c r="A2924" s="1" t="s">
        <v>2924</v>
      </c>
      <c r="B2924">
        <v>51.875858999999998</v>
      </c>
      <c r="C2924">
        <v>10.565519500000001</v>
      </c>
    </row>
    <row r="2925" spans="1:3" x14ac:dyDescent="0.2">
      <c r="A2925" s="1" t="s">
        <v>2925</v>
      </c>
      <c r="B2925">
        <v>51.810727200000002</v>
      </c>
      <c r="C2925">
        <v>10.338897100000001</v>
      </c>
    </row>
    <row r="2926" spans="1:3" x14ac:dyDescent="0.2">
      <c r="A2926" s="1" t="s">
        <v>2926</v>
      </c>
      <c r="B2926">
        <v>51.898347600000001</v>
      </c>
      <c r="C2926">
        <v>10.3141871</v>
      </c>
    </row>
    <row r="2927" spans="1:3" x14ac:dyDescent="0.2">
      <c r="A2927" s="1" t="s">
        <v>2927</v>
      </c>
      <c r="B2927">
        <v>51.9610743</v>
      </c>
      <c r="C2927">
        <v>10.569299000000001</v>
      </c>
    </row>
    <row r="2928" spans="1:3" x14ac:dyDescent="0.2">
      <c r="A2928" s="1" t="s">
        <v>2928</v>
      </c>
      <c r="B2928">
        <v>51.724997599999988</v>
      </c>
      <c r="C2928">
        <v>10.611464099999999</v>
      </c>
    </row>
    <row r="2929" spans="1:3" x14ac:dyDescent="0.2">
      <c r="A2929" s="1" t="s">
        <v>2929</v>
      </c>
      <c r="B2929">
        <v>51.996873299999997</v>
      </c>
      <c r="C2929">
        <v>10.4090787</v>
      </c>
    </row>
    <row r="2930" spans="1:3" x14ac:dyDescent="0.2">
      <c r="A2930" s="1" t="s">
        <v>2930</v>
      </c>
      <c r="B2930">
        <v>51.821446700000003</v>
      </c>
      <c r="C2930">
        <v>10.4581076</v>
      </c>
    </row>
    <row r="2931" spans="1:3" x14ac:dyDescent="0.2">
      <c r="A2931" s="1" t="s">
        <v>2931</v>
      </c>
      <c r="B2931">
        <v>51.828828000000001</v>
      </c>
      <c r="C2931">
        <v>10.283458599999999</v>
      </c>
    </row>
    <row r="2932" spans="1:3" x14ac:dyDescent="0.2">
      <c r="A2932" s="1" t="s">
        <v>2932</v>
      </c>
      <c r="B2932">
        <v>51.899015899999988</v>
      </c>
      <c r="C2932">
        <v>10.1848869</v>
      </c>
    </row>
    <row r="2933" spans="1:3" x14ac:dyDescent="0.2">
      <c r="A2933" s="1" t="s">
        <v>2933</v>
      </c>
      <c r="B2933">
        <v>51.989287099999999</v>
      </c>
      <c r="C2933">
        <v>10.2678583</v>
      </c>
    </row>
    <row r="2934" spans="1:3" x14ac:dyDescent="0.2">
      <c r="A2934" s="1" t="s">
        <v>2934</v>
      </c>
      <c r="B2934">
        <v>51.8962146</v>
      </c>
      <c r="C2934">
        <v>11.0383935</v>
      </c>
    </row>
    <row r="2935" spans="1:3" x14ac:dyDescent="0.2">
      <c r="A2935" s="1" t="s">
        <v>2935</v>
      </c>
      <c r="B2935">
        <v>51.9374647</v>
      </c>
      <c r="C2935">
        <v>11.0549807</v>
      </c>
    </row>
    <row r="2936" spans="1:3" x14ac:dyDescent="0.2">
      <c r="A2936" s="1" t="s">
        <v>2936</v>
      </c>
      <c r="B2936">
        <v>51.882168099999987</v>
      </c>
      <c r="C2936">
        <v>11.172309500000001</v>
      </c>
    </row>
    <row r="2937" spans="1:3" x14ac:dyDescent="0.2">
      <c r="A2937" s="1" t="s">
        <v>2937</v>
      </c>
      <c r="B2937">
        <v>51.869509200000003</v>
      </c>
      <c r="C2937">
        <v>11.098321200000001</v>
      </c>
    </row>
    <row r="2938" spans="1:3" x14ac:dyDescent="0.2">
      <c r="A2938" s="1" t="s">
        <v>2938</v>
      </c>
      <c r="B2938">
        <v>51.978003899999997</v>
      </c>
      <c r="C2938">
        <v>10.7356558</v>
      </c>
    </row>
    <row r="2939" spans="1:3" x14ac:dyDescent="0.2">
      <c r="A2939" s="1" t="s">
        <v>2939</v>
      </c>
      <c r="B2939">
        <v>52.008934600000003</v>
      </c>
      <c r="C2939">
        <v>10.864413900000001</v>
      </c>
    </row>
    <row r="2940" spans="1:3" x14ac:dyDescent="0.2">
      <c r="A2940" s="1" t="s">
        <v>2940</v>
      </c>
      <c r="B2940">
        <v>52.012304999999998</v>
      </c>
      <c r="C2940">
        <v>11.0354741</v>
      </c>
    </row>
    <row r="2941" spans="1:3" x14ac:dyDescent="0.2">
      <c r="A2941" s="1" t="s">
        <v>2941</v>
      </c>
      <c r="B2941">
        <v>51.843749799999998</v>
      </c>
      <c r="C2941">
        <v>10.7993086</v>
      </c>
    </row>
    <row r="2942" spans="1:3" x14ac:dyDescent="0.2">
      <c r="A2942" s="1" t="s">
        <v>2942</v>
      </c>
      <c r="B2942">
        <v>51.895357199999999</v>
      </c>
      <c r="C2942">
        <v>10.7034246</v>
      </c>
    </row>
    <row r="2943" spans="1:3" x14ac:dyDescent="0.2">
      <c r="A2943" s="1" t="s">
        <v>2943</v>
      </c>
      <c r="B2943">
        <v>51.742385400000003</v>
      </c>
      <c r="C2943">
        <v>10.7652582</v>
      </c>
    </row>
    <row r="2944" spans="1:3" x14ac:dyDescent="0.2">
      <c r="A2944" s="1" t="s">
        <v>2944</v>
      </c>
      <c r="B2944">
        <v>51.664129000000003</v>
      </c>
      <c r="C2944">
        <v>10.721864099999999</v>
      </c>
    </row>
    <row r="2945" spans="1:3" x14ac:dyDescent="0.2">
      <c r="A2945" s="1" t="s">
        <v>2945</v>
      </c>
      <c r="B2945">
        <v>51.765387599999997</v>
      </c>
      <c r="C2945">
        <v>10.656444799999999</v>
      </c>
    </row>
    <row r="2946" spans="1:3" x14ac:dyDescent="0.2">
      <c r="A2946" s="1" t="s">
        <v>2946</v>
      </c>
      <c r="B2946">
        <v>51.786848399999997</v>
      </c>
      <c r="C2946">
        <v>10.950987</v>
      </c>
    </row>
    <row r="2947" spans="1:3" x14ac:dyDescent="0.2">
      <c r="A2947" s="1" t="s">
        <v>2947</v>
      </c>
      <c r="B2947">
        <v>51.870704000000003</v>
      </c>
      <c r="C2947">
        <v>10.908848000000001</v>
      </c>
    </row>
    <row r="2948" spans="1:3" x14ac:dyDescent="0.2">
      <c r="A2948" s="1" t="s">
        <v>2948</v>
      </c>
      <c r="B2948">
        <v>51.6917951</v>
      </c>
      <c r="C2948">
        <v>10.855029200000001</v>
      </c>
    </row>
    <row r="2949" spans="1:3" x14ac:dyDescent="0.2">
      <c r="A2949" s="1" t="s">
        <v>2949</v>
      </c>
      <c r="B2949">
        <v>51.165691000000002</v>
      </c>
      <c r="C2949">
        <v>10.451525999999999</v>
      </c>
    </row>
    <row r="2950" spans="1:3" x14ac:dyDescent="0.2">
      <c r="A2950" s="1" t="s">
        <v>2950</v>
      </c>
      <c r="B2950">
        <v>52.114634600000002</v>
      </c>
      <c r="C2950">
        <v>11.6326339</v>
      </c>
    </row>
    <row r="2951" spans="1:3" x14ac:dyDescent="0.2">
      <c r="A2951" s="1" t="s">
        <v>2951</v>
      </c>
      <c r="B2951">
        <v>52.142265700000003</v>
      </c>
      <c r="C2951">
        <v>11.6524366</v>
      </c>
    </row>
    <row r="2952" spans="1:3" x14ac:dyDescent="0.2">
      <c r="A2952" s="1" t="s">
        <v>2952</v>
      </c>
      <c r="B2952">
        <v>52.135171800000002</v>
      </c>
      <c r="C2952">
        <v>11.6153779</v>
      </c>
    </row>
    <row r="2953" spans="1:3" x14ac:dyDescent="0.2">
      <c r="A2953" s="1" t="s">
        <v>2953</v>
      </c>
      <c r="B2953">
        <v>52.128637400000002</v>
      </c>
      <c r="C2953">
        <v>11.5884201</v>
      </c>
    </row>
    <row r="2954" spans="1:3" x14ac:dyDescent="0.2">
      <c r="A2954" s="1" t="s">
        <v>2954</v>
      </c>
      <c r="B2954">
        <v>52.1131283</v>
      </c>
      <c r="C2954">
        <v>11.608094599999999</v>
      </c>
    </row>
    <row r="2955" spans="1:3" x14ac:dyDescent="0.2">
      <c r="A2955" s="1" t="s">
        <v>2955</v>
      </c>
      <c r="B2955">
        <v>52.088396899999999</v>
      </c>
      <c r="C2955">
        <v>11.7068022</v>
      </c>
    </row>
    <row r="2956" spans="1:3" x14ac:dyDescent="0.2">
      <c r="A2956" s="1" t="s">
        <v>2956</v>
      </c>
      <c r="B2956">
        <v>52.081970899999988</v>
      </c>
      <c r="C2956">
        <v>11.5558131</v>
      </c>
    </row>
    <row r="2957" spans="1:3" x14ac:dyDescent="0.2">
      <c r="A2957" s="1" t="s">
        <v>2957</v>
      </c>
      <c r="B2957">
        <v>52.091230000000003</v>
      </c>
      <c r="C2957">
        <v>11.6059638</v>
      </c>
    </row>
    <row r="2958" spans="1:3" x14ac:dyDescent="0.2">
      <c r="A2958" s="1" t="s">
        <v>2958</v>
      </c>
      <c r="B2958">
        <v>52.0884882</v>
      </c>
      <c r="C2958">
        <v>11.632001600000001</v>
      </c>
    </row>
    <row r="2959" spans="1:3" x14ac:dyDescent="0.2">
      <c r="A2959" s="1" t="s">
        <v>2959</v>
      </c>
      <c r="B2959">
        <v>52.071291700000003</v>
      </c>
      <c r="C2959">
        <v>11.6713234</v>
      </c>
    </row>
    <row r="2960" spans="1:3" x14ac:dyDescent="0.2">
      <c r="A2960" s="1" t="s">
        <v>2960</v>
      </c>
      <c r="B2960">
        <v>52.157890299999998</v>
      </c>
      <c r="C2960">
        <v>11.644114399999999</v>
      </c>
    </row>
    <row r="2961" spans="1:3" x14ac:dyDescent="0.2">
      <c r="A2961" s="1" t="s">
        <v>2961</v>
      </c>
      <c r="B2961">
        <v>52.178065599999996</v>
      </c>
      <c r="C2961">
        <v>11.666793999999999</v>
      </c>
    </row>
    <row r="2962" spans="1:3" x14ac:dyDescent="0.2">
      <c r="A2962" s="1" t="s">
        <v>2962</v>
      </c>
      <c r="B2962">
        <v>52.167552200000003</v>
      </c>
      <c r="C2962">
        <v>11.614263100000001</v>
      </c>
    </row>
    <row r="2963" spans="1:3" x14ac:dyDescent="0.2">
      <c r="A2963" s="1" t="s">
        <v>2963</v>
      </c>
      <c r="B2963">
        <v>52.155766100000008</v>
      </c>
      <c r="C2963">
        <v>11.572196699999999</v>
      </c>
    </row>
    <row r="2964" spans="1:3" x14ac:dyDescent="0.2">
      <c r="A2964" s="1" t="s">
        <v>2964</v>
      </c>
      <c r="B2964">
        <v>52.0700231</v>
      </c>
      <c r="C2964">
        <v>11.3688749</v>
      </c>
    </row>
    <row r="2965" spans="1:3" x14ac:dyDescent="0.2">
      <c r="A2965" s="1" t="s">
        <v>2965</v>
      </c>
      <c r="B2965">
        <v>52.135176199999997</v>
      </c>
      <c r="C2965">
        <v>11.501310399999999</v>
      </c>
    </row>
    <row r="2966" spans="1:3" x14ac:dyDescent="0.2">
      <c r="A2966" s="1" t="s">
        <v>2966</v>
      </c>
      <c r="B2966">
        <v>52.031826199999998</v>
      </c>
      <c r="C2966">
        <v>11.5199131</v>
      </c>
    </row>
    <row r="2967" spans="1:3" x14ac:dyDescent="0.2">
      <c r="A2967" s="1" t="s">
        <v>2967</v>
      </c>
      <c r="B2967">
        <v>52.147384000000002</v>
      </c>
      <c r="C2967">
        <v>11.761817499999999</v>
      </c>
    </row>
    <row r="2968" spans="1:3" x14ac:dyDescent="0.2">
      <c r="A2968" s="1" t="s">
        <v>2968</v>
      </c>
      <c r="B2968">
        <v>52.205822499999996</v>
      </c>
      <c r="C2968">
        <v>11.6081986</v>
      </c>
    </row>
    <row r="2969" spans="1:3" x14ac:dyDescent="0.2">
      <c r="A2969" s="1" t="s">
        <v>2969</v>
      </c>
      <c r="B2969">
        <v>52.0091435</v>
      </c>
      <c r="C2969">
        <v>11.747047999999999</v>
      </c>
    </row>
    <row r="2970" spans="1:3" x14ac:dyDescent="0.2">
      <c r="A2970" s="1" t="s">
        <v>2970</v>
      </c>
      <c r="B2970">
        <v>51.974468199999997</v>
      </c>
      <c r="C2970">
        <v>11.655964900000001</v>
      </c>
    </row>
    <row r="2971" spans="1:3" x14ac:dyDescent="0.2">
      <c r="A2971" s="1" t="s">
        <v>2971</v>
      </c>
      <c r="B2971">
        <v>51.903665300000007</v>
      </c>
      <c r="C2971">
        <v>11.8349628</v>
      </c>
    </row>
    <row r="2972" spans="1:3" x14ac:dyDescent="0.2">
      <c r="A2972" s="1" t="s">
        <v>2972</v>
      </c>
      <c r="B2972">
        <v>52.074817499999988</v>
      </c>
      <c r="C2972">
        <v>11.823587099999999</v>
      </c>
    </row>
    <row r="2973" spans="1:3" x14ac:dyDescent="0.2">
      <c r="A2973" s="1" t="s">
        <v>2973</v>
      </c>
      <c r="B2973">
        <v>51.966634599999999</v>
      </c>
      <c r="C2973">
        <v>11.8803131</v>
      </c>
    </row>
    <row r="2974" spans="1:3" x14ac:dyDescent="0.2">
      <c r="A2974" s="1" t="s">
        <v>2974</v>
      </c>
      <c r="B2974">
        <v>51.962438300000002</v>
      </c>
      <c r="C2974">
        <v>12.098118400000001</v>
      </c>
    </row>
    <row r="2975" spans="1:3" x14ac:dyDescent="0.2">
      <c r="A2975" s="1" t="s">
        <v>2975</v>
      </c>
      <c r="B2975">
        <v>52.0033435</v>
      </c>
      <c r="C2975">
        <v>12.2206875</v>
      </c>
    </row>
    <row r="2976" spans="1:3" x14ac:dyDescent="0.2">
      <c r="A2976" s="1" t="s">
        <v>2976</v>
      </c>
      <c r="B2976">
        <v>52.103467799999997</v>
      </c>
      <c r="C2976">
        <v>12.0858121</v>
      </c>
    </row>
    <row r="2977" spans="1:3" x14ac:dyDescent="0.2">
      <c r="A2977" s="1" t="s">
        <v>2977</v>
      </c>
      <c r="B2977">
        <v>52.297850599999997</v>
      </c>
      <c r="C2977">
        <v>11.8716379</v>
      </c>
    </row>
    <row r="2978" spans="1:3" x14ac:dyDescent="0.2">
      <c r="A2978" s="1" t="s">
        <v>2978</v>
      </c>
      <c r="B2978">
        <v>52.1425433</v>
      </c>
      <c r="C2978">
        <v>11.954918299999999</v>
      </c>
    </row>
    <row r="2979" spans="1:3" x14ac:dyDescent="0.2">
      <c r="A2979" s="1" t="s">
        <v>2979</v>
      </c>
      <c r="B2979">
        <v>52.374445199999997</v>
      </c>
      <c r="C2979">
        <v>12.1760778</v>
      </c>
    </row>
    <row r="2980" spans="1:3" x14ac:dyDescent="0.2">
      <c r="A2980" s="1" t="s">
        <v>2980</v>
      </c>
      <c r="B2980">
        <v>52.383503599999997</v>
      </c>
      <c r="C2980">
        <v>11.9841315</v>
      </c>
    </row>
    <row r="2981" spans="1:3" x14ac:dyDescent="0.2">
      <c r="A2981" s="1" t="s">
        <v>2981</v>
      </c>
      <c r="B2981">
        <v>52.499916300000002</v>
      </c>
      <c r="C2981">
        <v>12.027647099999999</v>
      </c>
    </row>
    <row r="2982" spans="1:3" x14ac:dyDescent="0.2">
      <c r="A2982" s="1" t="s">
        <v>2982</v>
      </c>
      <c r="B2982">
        <v>52.279583299999999</v>
      </c>
      <c r="C2982">
        <v>11.624627</v>
      </c>
    </row>
    <row r="2983" spans="1:3" x14ac:dyDescent="0.2">
      <c r="A2983" s="1" t="s">
        <v>2983</v>
      </c>
      <c r="B2983">
        <v>52.290375099999999</v>
      </c>
      <c r="C2983">
        <v>11.4058738</v>
      </c>
    </row>
    <row r="2984" spans="1:3" x14ac:dyDescent="0.2">
      <c r="A2984" s="1" t="s">
        <v>2984</v>
      </c>
      <c r="B2984">
        <v>52.224860199999988</v>
      </c>
      <c r="C2984">
        <v>11.3045259</v>
      </c>
    </row>
    <row r="2985" spans="1:3" x14ac:dyDescent="0.2">
      <c r="A2985" s="1" t="s">
        <v>2985</v>
      </c>
      <c r="B2985">
        <v>52.3373676</v>
      </c>
      <c r="C2985">
        <v>11.365968199999999</v>
      </c>
    </row>
    <row r="2986" spans="1:3" x14ac:dyDescent="0.2">
      <c r="A2986" s="1" t="s">
        <v>2986</v>
      </c>
      <c r="B2986">
        <v>52.329591499999999</v>
      </c>
      <c r="C2986">
        <v>11.110530199999999</v>
      </c>
    </row>
    <row r="2987" spans="1:3" x14ac:dyDescent="0.2">
      <c r="A2987" s="1" t="s">
        <v>2987</v>
      </c>
      <c r="B2987">
        <v>52.407149399999987</v>
      </c>
      <c r="C2987">
        <v>11.2014917</v>
      </c>
    </row>
    <row r="2988" spans="1:3" x14ac:dyDescent="0.2">
      <c r="A2988" s="1" t="s">
        <v>2988</v>
      </c>
      <c r="B2988">
        <v>52.147557199999987</v>
      </c>
      <c r="C2988">
        <v>11.220678100000001</v>
      </c>
    </row>
    <row r="2989" spans="1:3" x14ac:dyDescent="0.2">
      <c r="A2989" s="1" t="s">
        <v>2989</v>
      </c>
      <c r="B2989">
        <v>52.0181945</v>
      </c>
      <c r="C2989">
        <v>11.219608600000001</v>
      </c>
    </row>
    <row r="2990" spans="1:3" x14ac:dyDescent="0.2">
      <c r="A2990" s="1" t="s">
        <v>2990</v>
      </c>
      <c r="B2990">
        <v>52.086235900000013</v>
      </c>
      <c r="C2990">
        <v>11.1198458</v>
      </c>
    </row>
    <row r="2991" spans="1:3" x14ac:dyDescent="0.2">
      <c r="A2991" s="1" t="s">
        <v>2991</v>
      </c>
      <c r="B2991">
        <v>51.941919800000001</v>
      </c>
      <c r="C2991">
        <v>11.232438200000001</v>
      </c>
    </row>
    <row r="2992" spans="1:3" x14ac:dyDescent="0.2">
      <c r="A2992" s="1" t="s">
        <v>2992</v>
      </c>
      <c r="B2992">
        <v>51.992471899999998</v>
      </c>
      <c r="C2992">
        <v>11.319281699999999</v>
      </c>
    </row>
    <row r="2993" spans="1:3" x14ac:dyDescent="0.2">
      <c r="A2993" s="1" t="s">
        <v>2993</v>
      </c>
      <c r="B2993">
        <v>51.864797199999998</v>
      </c>
      <c r="C2993">
        <v>11.5822798</v>
      </c>
    </row>
    <row r="2994" spans="1:3" x14ac:dyDescent="0.2">
      <c r="A2994" s="1" t="s">
        <v>2994</v>
      </c>
      <c r="B2994">
        <v>51.165691000000002</v>
      </c>
      <c r="C2994">
        <v>10.451525999999999</v>
      </c>
    </row>
    <row r="2995" spans="1:3" x14ac:dyDescent="0.2">
      <c r="A2995" s="1" t="s">
        <v>2995</v>
      </c>
      <c r="B2995">
        <v>51.940997899999999</v>
      </c>
      <c r="C2995">
        <v>11.425049899999999</v>
      </c>
    </row>
    <row r="2996" spans="1:3" x14ac:dyDescent="0.2">
      <c r="A2996" s="1" t="s">
        <v>2996</v>
      </c>
      <c r="B2996">
        <v>51.797533399999999</v>
      </c>
      <c r="C2996">
        <v>11.612684399999999</v>
      </c>
    </row>
    <row r="2997" spans="1:3" x14ac:dyDescent="0.2">
      <c r="A2997" s="1" t="s">
        <v>2997</v>
      </c>
      <c r="B2997">
        <v>51.898162399999997</v>
      </c>
      <c r="C2997">
        <v>11.6338521</v>
      </c>
    </row>
    <row r="2998" spans="1:3" x14ac:dyDescent="0.2">
      <c r="A2998" s="1" t="s">
        <v>2998</v>
      </c>
      <c r="B2998">
        <v>51.847232599999998</v>
      </c>
      <c r="C2998">
        <v>11.5348352</v>
      </c>
    </row>
    <row r="2999" spans="1:3" x14ac:dyDescent="0.2">
      <c r="A2999" s="1" t="s">
        <v>2999</v>
      </c>
      <c r="B2999">
        <v>51.896814900000003</v>
      </c>
      <c r="C2999">
        <v>11.5295392</v>
      </c>
    </row>
    <row r="3000" spans="1:3" x14ac:dyDescent="0.2">
      <c r="A3000" s="1" t="s">
        <v>3000</v>
      </c>
      <c r="B3000">
        <v>51.9872716</v>
      </c>
      <c r="C3000">
        <v>11.4275102</v>
      </c>
    </row>
    <row r="3001" spans="1:3" x14ac:dyDescent="0.2">
      <c r="A3001" s="1" t="s">
        <v>3001</v>
      </c>
      <c r="B3001">
        <v>52.433985200000002</v>
      </c>
      <c r="C3001">
        <v>11.810623</v>
      </c>
    </row>
    <row r="3002" spans="1:3" x14ac:dyDescent="0.2">
      <c r="A3002" s="1" t="s">
        <v>3002</v>
      </c>
      <c r="B3002">
        <v>52.582928000000003</v>
      </c>
      <c r="C3002">
        <v>12.038860400000001</v>
      </c>
    </row>
    <row r="3003" spans="1:3" x14ac:dyDescent="0.2">
      <c r="A3003" s="1" t="s">
        <v>3003</v>
      </c>
      <c r="B3003">
        <v>52.830683099999987</v>
      </c>
      <c r="C3003">
        <v>12.1672396</v>
      </c>
    </row>
    <row r="3004" spans="1:3" x14ac:dyDescent="0.2">
      <c r="A3004" s="1" t="s">
        <v>3004</v>
      </c>
      <c r="B3004">
        <v>52.563780800000004</v>
      </c>
      <c r="C3004">
        <v>11.806563199999999</v>
      </c>
    </row>
    <row r="3005" spans="1:3" x14ac:dyDescent="0.2">
      <c r="A3005" s="1" t="s">
        <v>3005</v>
      </c>
      <c r="B3005">
        <v>52.622684300000003</v>
      </c>
      <c r="C3005">
        <v>11.650930499999999</v>
      </c>
    </row>
    <row r="3006" spans="1:3" x14ac:dyDescent="0.2">
      <c r="A3006" s="1" t="s">
        <v>3006</v>
      </c>
      <c r="B3006">
        <v>52.5609374</v>
      </c>
      <c r="C3006">
        <v>11.941264500000001</v>
      </c>
    </row>
    <row r="3007" spans="1:3" x14ac:dyDescent="0.2">
      <c r="A3007" s="1" t="s">
        <v>3007</v>
      </c>
      <c r="B3007">
        <v>52.727601999999997</v>
      </c>
      <c r="C3007">
        <v>11.9501613</v>
      </c>
    </row>
    <row r="3008" spans="1:3" x14ac:dyDescent="0.2">
      <c r="A3008" s="1" t="s">
        <v>3008</v>
      </c>
      <c r="B3008">
        <v>52.621383999999999</v>
      </c>
      <c r="C3008">
        <v>11.7182476</v>
      </c>
    </row>
    <row r="3009" spans="1:3" x14ac:dyDescent="0.2">
      <c r="A3009" s="1" t="s">
        <v>3009</v>
      </c>
      <c r="B3009">
        <v>52.789071499999999</v>
      </c>
      <c r="C3009">
        <v>11.722331199999999</v>
      </c>
    </row>
    <row r="3010" spans="1:3" x14ac:dyDescent="0.2">
      <c r="A3010" s="1" t="s">
        <v>3010</v>
      </c>
      <c r="B3010">
        <v>52.887770799999998</v>
      </c>
      <c r="C3010">
        <v>11.7523292</v>
      </c>
    </row>
    <row r="3011" spans="1:3" x14ac:dyDescent="0.2">
      <c r="A3011" s="1" t="s">
        <v>3011</v>
      </c>
      <c r="B3011">
        <v>52.859462000000008</v>
      </c>
      <c r="C3011">
        <v>11.44928</v>
      </c>
    </row>
    <row r="3012" spans="1:3" x14ac:dyDescent="0.2">
      <c r="A3012" s="1" t="s">
        <v>3012</v>
      </c>
      <c r="B3012">
        <v>52.687068099999998</v>
      </c>
      <c r="C3012">
        <v>11.4372016</v>
      </c>
    </row>
    <row r="3013" spans="1:3" x14ac:dyDescent="0.2">
      <c r="A3013" s="1" t="s">
        <v>3013</v>
      </c>
      <c r="B3013">
        <v>52.661410799999999</v>
      </c>
      <c r="C3013">
        <v>11.5554256</v>
      </c>
    </row>
    <row r="3014" spans="1:3" x14ac:dyDescent="0.2">
      <c r="A3014" s="1" t="s">
        <v>3014</v>
      </c>
      <c r="B3014">
        <v>52.5386734</v>
      </c>
      <c r="C3014">
        <v>11.405086499999999</v>
      </c>
    </row>
    <row r="3015" spans="1:3" x14ac:dyDescent="0.2">
      <c r="A3015" s="1" t="s">
        <v>3015</v>
      </c>
      <c r="B3015">
        <v>52.435211600000002</v>
      </c>
      <c r="C3015">
        <v>10.986960399999999</v>
      </c>
    </row>
    <row r="3016" spans="1:3" x14ac:dyDescent="0.2">
      <c r="A3016" s="1" t="s">
        <v>3016</v>
      </c>
      <c r="B3016">
        <v>52.495713799999997</v>
      </c>
      <c r="C3016">
        <v>11.1782351</v>
      </c>
    </row>
    <row r="3017" spans="1:3" x14ac:dyDescent="0.2">
      <c r="A3017" s="1" t="s">
        <v>3017</v>
      </c>
      <c r="B3017">
        <v>51.222528599999997</v>
      </c>
      <c r="C3017">
        <v>6.7877202999999993</v>
      </c>
    </row>
    <row r="3018" spans="1:3" x14ac:dyDescent="0.2">
      <c r="A3018" s="1" t="s">
        <v>3018</v>
      </c>
      <c r="B3018">
        <v>51.230114200000003</v>
      </c>
      <c r="C3018">
        <v>6.7928834999999994</v>
      </c>
    </row>
    <row r="3019" spans="1:3" x14ac:dyDescent="0.2">
      <c r="A3019" s="1" t="s">
        <v>3019</v>
      </c>
      <c r="B3019">
        <v>51.223603399999988</v>
      </c>
      <c r="C3019">
        <v>6.7805289999999996</v>
      </c>
    </row>
    <row r="3020" spans="1:3" x14ac:dyDescent="0.2">
      <c r="A3020" s="1" t="s">
        <v>3020</v>
      </c>
      <c r="B3020">
        <v>51.222085900000003</v>
      </c>
      <c r="C3020">
        <v>6.7727076999999998</v>
      </c>
    </row>
    <row r="3021" spans="1:3" x14ac:dyDescent="0.2">
      <c r="A3021" s="1" t="s">
        <v>3021</v>
      </c>
      <c r="B3021">
        <v>51.214943499999997</v>
      </c>
      <c r="C3021">
        <v>6.7825597999999996</v>
      </c>
    </row>
    <row r="3022" spans="1:3" x14ac:dyDescent="0.2">
      <c r="A3022" s="1" t="s">
        <v>3022</v>
      </c>
      <c r="B3022">
        <v>51.212731100000013</v>
      </c>
      <c r="C3022">
        <v>6.7753987999999996</v>
      </c>
    </row>
    <row r="3023" spans="1:3" x14ac:dyDescent="0.2">
      <c r="A3023" s="1" t="s">
        <v>3023</v>
      </c>
      <c r="B3023">
        <v>51.213487899999997</v>
      </c>
      <c r="C3023">
        <v>6.7623406999999993</v>
      </c>
    </row>
    <row r="3024" spans="1:3" x14ac:dyDescent="0.2">
      <c r="A3024" s="1" t="s">
        <v>3024</v>
      </c>
      <c r="B3024">
        <v>51.199707600000004</v>
      </c>
      <c r="C3024">
        <v>6.7507247000000001</v>
      </c>
    </row>
    <row r="3025" spans="1:3" x14ac:dyDescent="0.2">
      <c r="A3025" s="1" t="s">
        <v>3025</v>
      </c>
      <c r="B3025">
        <v>51.199775199999998</v>
      </c>
      <c r="C3025">
        <v>6.7722473999999986</v>
      </c>
    </row>
    <row r="3026" spans="1:3" x14ac:dyDescent="0.2">
      <c r="A3026" s="1" t="s">
        <v>3026</v>
      </c>
      <c r="B3026">
        <v>51.197437500000007</v>
      </c>
      <c r="C3026">
        <v>6.7898816999999996</v>
      </c>
    </row>
    <row r="3027" spans="1:3" x14ac:dyDescent="0.2">
      <c r="A3027" s="1" t="s">
        <v>3027</v>
      </c>
      <c r="B3027">
        <v>51.215384899999997</v>
      </c>
      <c r="C3027">
        <v>6.7975715000000001</v>
      </c>
    </row>
    <row r="3028" spans="1:3" x14ac:dyDescent="0.2">
      <c r="A3028" s="1" t="s">
        <v>3028</v>
      </c>
      <c r="B3028">
        <v>51.196787099999987</v>
      </c>
      <c r="C3028">
        <v>6.8460232999999997</v>
      </c>
    </row>
    <row r="3029" spans="1:3" x14ac:dyDescent="0.2">
      <c r="A3029" s="1" t="s">
        <v>3029</v>
      </c>
      <c r="B3029">
        <v>51.213478899999998</v>
      </c>
      <c r="C3029">
        <v>6.8302389999999997</v>
      </c>
    </row>
    <row r="3030" spans="1:3" x14ac:dyDescent="0.2">
      <c r="A3030" s="1" t="s">
        <v>3030</v>
      </c>
      <c r="B3030">
        <v>51.219806400000003</v>
      </c>
      <c r="C3030">
        <v>6.8119047999999998</v>
      </c>
    </row>
    <row r="3031" spans="1:3" x14ac:dyDescent="0.2">
      <c r="A3031" s="1" t="s">
        <v>3031</v>
      </c>
      <c r="B3031">
        <v>51.229409399999987</v>
      </c>
      <c r="C3031">
        <v>6.8275161999999998</v>
      </c>
    </row>
    <row r="3032" spans="1:3" x14ac:dyDescent="0.2">
      <c r="A3032" s="1" t="s">
        <v>3032</v>
      </c>
      <c r="B3032">
        <v>51.235738100000013</v>
      </c>
      <c r="C3032">
        <v>6.8091727000000004</v>
      </c>
    </row>
    <row r="3033" spans="1:3" x14ac:dyDescent="0.2">
      <c r="A3033" s="1" t="s">
        <v>3033</v>
      </c>
      <c r="B3033">
        <v>51.245287400000002</v>
      </c>
      <c r="C3033">
        <v>6.8032181999999999</v>
      </c>
    </row>
    <row r="3034" spans="1:3" x14ac:dyDescent="0.2">
      <c r="A3034" s="1" t="s">
        <v>3034</v>
      </c>
      <c r="B3034">
        <v>51.261164099999988</v>
      </c>
      <c r="C3034">
        <v>6.7789047000000009</v>
      </c>
    </row>
    <row r="3035" spans="1:3" x14ac:dyDescent="0.2">
      <c r="A3035" s="1" t="s">
        <v>3035</v>
      </c>
      <c r="B3035">
        <v>51.256859400000003</v>
      </c>
      <c r="C3035">
        <v>6.8077056999999996</v>
      </c>
    </row>
    <row r="3036" spans="1:3" x14ac:dyDescent="0.2">
      <c r="A3036" s="1" t="s">
        <v>3036</v>
      </c>
      <c r="B3036">
        <v>51.268487699999987</v>
      </c>
      <c r="C3036">
        <v>6.8337873999999994</v>
      </c>
    </row>
    <row r="3037" spans="1:3" x14ac:dyDescent="0.2">
      <c r="A3037" s="1" t="s">
        <v>3037</v>
      </c>
      <c r="B3037">
        <v>51.273809200000002</v>
      </c>
      <c r="C3037">
        <v>6.7421870999999998</v>
      </c>
    </row>
    <row r="3038" spans="1:3" x14ac:dyDescent="0.2">
      <c r="A3038" s="1" t="s">
        <v>3038</v>
      </c>
      <c r="B3038">
        <v>51.248009000000003</v>
      </c>
      <c r="C3038">
        <v>6.7790166999999997</v>
      </c>
    </row>
    <row r="3039" spans="1:3" x14ac:dyDescent="0.2">
      <c r="A3039" s="1" t="s">
        <v>3039</v>
      </c>
      <c r="B3039">
        <v>51.238460600000003</v>
      </c>
      <c r="C3039">
        <v>6.7849767999999999</v>
      </c>
    </row>
    <row r="3040" spans="1:3" x14ac:dyDescent="0.2">
      <c r="A3040" s="1" t="s">
        <v>3040</v>
      </c>
      <c r="B3040">
        <v>51.233275999999996</v>
      </c>
      <c r="C3040">
        <v>6.7837133999999999</v>
      </c>
    </row>
    <row r="3041" spans="1:3" x14ac:dyDescent="0.2">
      <c r="A3041" s="1" t="s">
        <v>3041</v>
      </c>
      <c r="B3041">
        <v>51.330524599999997</v>
      </c>
      <c r="C3041">
        <v>6.7625867</v>
      </c>
    </row>
    <row r="3042" spans="1:3" x14ac:dyDescent="0.2">
      <c r="A3042" s="1" t="s">
        <v>3042</v>
      </c>
      <c r="B3042">
        <v>51.228404400000002</v>
      </c>
      <c r="C3042">
        <v>6.7543736999999986</v>
      </c>
    </row>
    <row r="3043" spans="1:3" x14ac:dyDescent="0.2">
      <c r="A3043" s="1" t="s">
        <v>3043</v>
      </c>
      <c r="B3043">
        <v>51.241933099999997</v>
      </c>
      <c r="C3043">
        <v>6.7477187999999986</v>
      </c>
    </row>
    <row r="3044" spans="1:3" x14ac:dyDescent="0.2">
      <c r="A3044" s="1" t="s">
        <v>3044</v>
      </c>
      <c r="B3044">
        <v>51.233068000000003</v>
      </c>
      <c r="C3044">
        <v>6.7190873999999994</v>
      </c>
    </row>
    <row r="3045" spans="1:3" x14ac:dyDescent="0.2">
      <c r="A3045" s="1" t="s">
        <v>3045</v>
      </c>
      <c r="B3045">
        <v>51.164076199999997</v>
      </c>
      <c r="C3045">
        <v>6.8214419999999993</v>
      </c>
    </row>
    <row r="3046" spans="1:3" x14ac:dyDescent="0.2">
      <c r="A3046" s="1" t="s">
        <v>3046</v>
      </c>
      <c r="B3046">
        <v>51.187954699999999</v>
      </c>
      <c r="C3046">
        <v>6.8173592999999997</v>
      </c>
    </row>
    <row r="3047" spans="1:3" x14ac:dyDescent="0.2">
      <c r="A3047" s="1" t="s">
        <v>3047</v>
      </c>
      <c r="B3047">
        <v>51.140307900000003</v>
      </c>
      <c r="C3047">
        <v>6.8685413000000004</v>
      </c>
    </row>
    <row r="3048" spans="1:3" x14ac:dyDescent="0.2">
      <c r="A3048" s="1" t="s">
        <v>3048</v>
      </c>
      <c r="B3048">
        <v>51.140777999999997</v>
      </c>
      <c r="C3048">
        <v>6.9050680999999994</v>
      </c>
    </row>
    <row r="3049" spans="1:3" x14ac:dyDescent="0.2">
      <c r="A3049" s="1" t="s">
        <v>3049</v>
      </c>
      <c r="B3049">
        <v>51.163794699999997</v>
      </c>
      <c r="C3049">
        <v>6.8710233999999986</v>
      </c>
    </row>
    <row r="3050" spans="1:3" x14ac:dyDescent="0.2">
      <c r="A3050" s="1" t="s">
        <v>3050</v>
      </c>
      <c r="B3050">
        <v>51.182495099999997</v>
      </c>
      <c r="C3050">
        <v>6.8656980000000001</v>
      </c>
    </row>
    <row r="3051" spans="1:3" x14ac:dyDescent="0.2">
      <c r="A3051" s="1" t="s">
        <v>3051</v>
      </c>
      <c r="B3051">
        <v>51.235844200000003</v>
      </c>
      <c r="C3051">
        <v>6.8523153999999993</v>
      </c>
    </row>
    <row r="3052" spans="1:3" x14ac:dyDescent="0.2">
      <c r="A3052" s="1" t="s">
        <v>3052</v>
      </c>
      <c r="B3052">
        <v>51.2024446</v>
      </c>
      <c r="C3052">
        <v>6.8838822999999998</v>
      </c>
    </row>
    <row r="3053" spans="1:3" x14ac:dyDescent="0.2">
      <c r="A3053" s="1" t="s">
        <v>3053</v>
      </c>
      <c r="B3053">
        <v>51.255041400000003</v>
      </c>
      <c r="C3053">
        <v>6.8836114999999998</v>
      </c>
    </row>
    <row r="3054" spans="1:3" x14ac:dyDescent="0.2">
      <c r="A3054" s="1" t="s">
        <v>3054</v>
      </c>
      <c r="B3054">
        <v>51.250500000000002</v>
      </c>
      <c r="C3054">
        <v>6.6901886999999993</v>
      </c>
    </row>
    <row r="3055" spans="1:3" x14ac:dyDescent="0.2">
      <c r="A3055" s="1" t="s">
        <v>3055</v>
      </c>
      <c r="B3055">
        <v>51.308706000000001</v>
      </c>
      <c r="C3055">
        <v>6.6842968999999997</v>
      </c>
    </row>
    <row r="3056" spans="1:3" x14ac:dyDescent="0.2">
      <c r="A3056" s="1" t="s">
        <v>3056</v>
      </c>
      <c r="B3056">
        <v>51.270155600000002</v>
      </c>
      <c r="C3056">
        <v>6.6220977999999997</v>
      </c>
    </row>
    <row r="3057" spans="1:3" x14ac:dyDescent="0.2">
      <c r="A3057" s="1" t="s">
        <v>3057</v>
      </c>
      <c r="B3057">
        <v>51.220846799999997</v>
      </c>
      <c r="C3057">
        <v>6.9282711999999993</v>
      </c>
    </row>
    <row r="3058" spans="1:3" x14ac:dyDescent="0.2">
      <c r="A3058" s="1" t="s">
        <v>3058</v>
      </c>
      <c r="B3058">
        <v>51.169054000000003</v>
      </c>
      <c r="C3058">
        <v>6.9153960999999997</v>
      </c>
    </row>
    <row r="3059" spans="1:3" x14ac:dyDescent="0.2">
      <c r="A3059" s="1" t="s">
        <v>3059</v>
      </c>
      <c r="B3059">
        <v>51.154472699999999</v>
      </c>
      <c r="C3059">
        <v>6.9401167999999993</v>
      </c>
    </row>
    <row r="3060" spans="1:3" x14ac:dyDescent="0.2">
      <c r="A3060" s="1" t="s">
        <v>3060</v>
      </c>
      <c r="B3060">
        <v>51.177078299999998</v>
      </c>
      <c r="C3060">
        <v>6.9571923999999994</v>
      </c>
    </row>
    <row r="3061" spans="1:3" x14ac:dyDescent="0.2">
      <c r="A3061" s="1" t="s">
        <v>3061</v>
      </c>
      <c r="B3061">
        <v>51.118985000000002</v>
      </c>
      <c r="C3061">
        <v>6.9625676999999992</v>
      </c>
    </row>
    <row r="3062" spans="1:3" x14ac:dyDescent="0.2">
      <c r="A3062" s="1" t="s">
        <v>3062</v>
      </c>
      <c r="B3062">
        <v>51.096610800000001</v>
      </c>
      <c r="C3062">
        <v>6.8974365000000004</v>
      </c>
    </row>
    <row r="3063" spans="1:3" x14ac:dyDescent="0.2">
      <c r="A3063" s="1" t="s">
        <v>3063</v>
      </c>
      <c r="B3063">
        <v>51.254390699999988</v>
      </c>
      <c r="C3063">
        <v>6.9831962000000001</v>
      </c>
    </row>
    <row r="3064" spans="1:3" x14ac:dyDescent="0.2">
      <c r="A3064" s="1" t="s">
        <v>3064</v>
      </c>
      <c r="B3064">
        <v>51.165691000000002</v>
      </c>
      <c r="C3064">
        <v>10.451525999999999</v>
      </c>
    </row>
    <row r="3065" spans="1:3" x14ac:dyDescent="0.2">
      <c r="A3065" s="1" t="s">
        <v>3065</v>
      </c>
      <c r="B3065">
        <v>51.2964433</v>
      </c>
      <c r="C3065">
        <v>6.8506277000000004</v>
      </c>
    </row>
    <row r="3066" spans="1:3" x14ac:dyDescent="0.2">
      <c r="A3066" s="1" t="s">
        <v>3066</v>
      </c>
      <c r="B3066">
        <v>51.301144999999998</v>
      </c>
      <c r="C3066">
        <v>6.8152244</v>
      </c>
    </row>
    <row r="3067" spans="1:3" x14ac:dyDescent="0.2">
      <c r="A3067" s="1" t="s">
        <v>3067</v>
      </c>
      <c r="B3067">
        <v>51.300556299999997</v>
      </c>
      <c r="C3067">
        <v>6.9148473999999993</v>
      </c>
    </row>
    <row r="3068" spans="1:3" x14ac:dyDescent="0.2">
      <c r="A3068" s="1" t="s">
        <v>3068</v>
      </c>
      <c r="B3068">
        <v>51.330091799999998</v>
      </c>
      <c r="C3068">
        <v>6.9097176999999999</v>
      </c>
    </row>
    <row r="3069" spans="1:3" x14ac:dyDescent="0.2">
      <c r="A3069" s="1" t="s">
        <v>3069</v>
      </c>
      <c r="B3069">
        <v>51.341136800000001</v>
      </c>
      <c r="C3069">
        <v>6.8516539999999999</v>
      </c>
    </row>
    <row r="3070" spans="1:3" x14ac:dyDescent="0.2">
      <c r="A3070" s="1" t="s">
        <v>3070</v>
      </c>
      <c r="B3070">
        <v>51.194189199999997</v>
      </c>
      <c r="C3070">
        <v>6.4295171999999994</v>
      </c>
    </row>
    <row r="3071" spans="1:3" x14ac:dyDescent="0.2">
      <c r="A3071" s="1" t="s">
        <v>3071</v>
      </c>
      <c r="B3071">
        <v>51.207692100000003</v>
      </c>
      <c r="C3071">
        <v>6.4227663000000002</v>
      </c>
    </row>
    <row r="3072" spans="1:3" x14ac:dyDescent="0.2">
      <c r="A3072" s="1" t="s">
        <v>3072</v>
      </c>
      <c r="B3072">
        <v>51.195169999999997</v>
      </c>
      <c r="C3072">
        <v>6.4593441</v>
      </c>
    </row>
    <row r="3073" spans="1:3" x14ac:dyDescent="0.2">
      <c r="A3073" s="1" t="s">
        <v>3073</v>
      </c>
      <c r="B3073">
        <v>51.226292800000003</v>
      </c>
      <c r="C3073">
        <v>6.4665644000000002</v>
      </c>
    </row>
    <row r="3074" spans="1:3" x14ac:dyDescent="0.2">
      <c r="A3074" s="1" t="s">
        <v>3074</v>
      </c>
      <c r="B3074">
        <v>51.198742099999997</v>
      </c>
      <c r="C3074">
        <v>6.3944066999999993</v>
      </c>
    </row>
    <row r="3075" spans="1:3" x14ac:dyDescent="0.2">
      <c r="A3075" s="1" t="s">
        <v>3075</v>
      </c>
      <c r="B3075">
        <v>51.180056999999998</v>
      </c>
      <c r="C3075">
        <v>6.3999734999999998</v>
      </c>
    </row>
    <row r="3076" spans="1:3" x14ac:dyDescent="0.2">
      <c r="A3076" s="1" t="s">
        <v>3076</v>
      </c>
      <c r="B3076">
        <v>51.2015715</v>
      </c>
      <c r="C3076">
        <v>6.3424955999999986</v>
      </c>
    </row>
    <row r="3077" spans="1:3" x14ac:dyDescent="0.2">
      <c r="A3077" s="1" t="s">
        <v>3077</v>
      </c>
      <c r="B3077">
        <v>51.164209300000003</v>
      </c>
      <c r="C3077">
        <v>6.3536758999999998</v>
      </c>
    </row>
    <row r="3078" spans="1:3" x14ac:dyDescent="0.2">
      <c r="A3078" s="1" t="s">
        <v>3078</v>
      </c>
      <c r="B3078">
        <v>51.114382900000003</v>
      </c>
      <c r="C3078">
        <v>6.4012994999999986</v>
      </c>
    </row>
    <row r="3079" spans="1:3" x14ac:dyDescent="0.2">
      <c r="A3079" s="1" t="s">
        <v>3079</v>
      </c>
      <c r="B3079">
        <v>51.132967600000001</v>
      </c>
      <c r="C3079">
        <v>6.4449432</v>
      </c>
    </row>
    <row r="3080" spans="1:3" x14ac:dyDescent="0.2">
      <c r="A3080" s="1" t="s">
        <v>3080</v>
      </c>
      <c r="B3080">
        <v>51.166832599999999</v>
      </c>
      <c r="C3080">
        <v>6.4494922999999993</v>
      </c>
    </row>
    <row r="3081" spans="1:3" x14ac:dyDescent="0.2">
      <c r="A3081" s="1" t="s">
        <v>3081</v>
      </c>
      <c r="B3081">
        <v>51.161903700000003</v>
      </c>
      <c r="C3081">
        <v>6.4910825000000001</v>
      </c>
    </row>
    <row r="3082" spans="1:3" x14ac:dyDescent="0.2">
      <c r="A3082" s="1" t="s">
        <v>3082</v>
      </c>
      <c r="B3082">
        <v>51.165492299999997</v>
      </c>
      <c r="C3082">
        <v>6.4261841999999998</v>
      </c>
    </row>
    <row r="3083" spans="1:3" x14ac:dyDescent="0.2">
      <c r="A3083" s="1" t="s">
        <v>3083</v>
      </c>
      <c r="B3083">
        <v>51.326279399999997</v>
      </c>
      <c r="C3083">
        <v>6.2721000999999994</v>
      </c>
    </row>
    <row r="3084" spans="1:3" x14ac:dyDescent="0.2">
      <c r="A3084" s="1" t="s">
        <v>3084</v>
      </c>
      <c r="B3084">
        <v>51.195651699999999</v>
      </c>
      <c r="C3084">
        <v>6.5450608999999993</v>
      </c>
    </row>
    <row r="3085" spans="1:3" x14ac:dyDescent="0.2">
      <c r="A3085" s="1" t="s">
        <v>3085</v>
      </c>
      <c r="B3085">
        <v>51.093481099999998</v>
      </c>
      <c r="C3085">
        <v>6.4948536999999993</v>
      </c>
    </row>
    <row r="3086" spans="1:3" x14ac:dyDescent="0.2">
      <c r="A3086" s="1" t="s">
        <v>3086</v>
      </c>
      <c r="B3086">
        <v>51.211305199999998</v>
      </c>
      <c r="C3086">
        <v>6.2593793999999994</v>
      </c>
    </row>
    <row r="3087" spans="1:3" x14ac:dyDescent="0.2">
      <c r="A3087" s="1" t="s">
        <v>3087</v>
      </c>
      <c r="B3087">
        <v>51.216808700000001</v>
      </c>
      <c r="C3087">
        <v>6.1557550999999986</v>
      </c>
    </row>
    <row r="3088" spans="1:3" x14ac:dyDescent="0.2">
      <c r="A3088" s="1" t="s">
        <v>3088</v>
      </c>
      <c r="B3088">
        <v>51.258355700000003</v>
      </c>
      <c r="C3088">
        <v>6.1649406000000004</v>
      </c>
    </row>
    <row r="3089" spans="1:3" x14ac:dyDescent="0.2">
      <c r="A3089" s="1" t="s">
        <v>3089</v>
      </c>
      <c r="B3089">
        <v>51.207521100000001</v>
      </c>
      <c r="C3089">
        <v>6.7063134999999994</v>
      </c>
    </row>
    <row r="3090" spans="1:3" x14ac:dyDescent="0.2">
      <c r="A3090" s="1" t="s">
        <v>3090</v>
      </c>
      <c r="B3090">
        <v>51.215317200000001</v>
      </c>
      <c r="C3090">
        <v>6.6619118999999998</v>
      </c>
    </row>
    <row r="3091" spans="1:3" x14ac:dyDescent="0.2">
      <c r="A3091" s="1" t="s">
        <v>3091</v>
      </c>
      <c r="B3091">
        <v>51.191060800000002</v>
      </c>
      <c r="C3091">
        <v>6.6726218999999993</v>
      </c>
    </row>
    <row r="3092" spans="1:3" x14ac:dyDescent="0.2">
      <c r="A3092" s="1" t="s">
        <v>3092</v>
      </c>
      <c r="B3092">
        <v>51.160512799999999</v>
      </c>
      <c r="C3092">
        <v>6.7016068999999998</v>
      </c>
    </row>
    <row r="3093" spans="1:3" x14ac:dyDescent="0.2">
      <c r="A3093" s="1" t="s">
        <v>3093</v>
      </c>
      <c r="B3093">
        <v>51.161555800000002</v>
      </c>
      <c r="C3093">
        <v>6.7745289999999994</v>
      </c>
    </row>
    <row r="3094" spans="1:3" x14ac:dyDescent="0.2">
      <c r="A3094" s="1" t="s">
        <v>3094</v>
      </c>
      <c r="B3094">
        <v>51.159014499999998</v>
      </c>
      <c r="C3094">
        <v>6.7276587999999986</v>
      </c>
    </row>
    <row r="3095" spans="1:3" x14ac:dyDescent="0.2">
      <c r="A3095" s="1" t="s">
        <v>3095</v>
      </c>
      <c r="B3095">
        <v>51.1375502</v>
      </c>
      <c r="C3095">
        <v>6.7356786</v>
      </c>
    </row>
    <row r="3096" spans="1:3" x14ac:dyDescent="0.2">
      <c r="A3096" s="1" t="s">
        <v>3096</v>
      </c>
      <c r="B3096">
        <v>51.1690416</v>
      </c>
      <c r="C3096">
        <v>6.6442566999999997</v>
      </c>
    </row>
    <row r="3097" spans="1:3" x14ac:dyDescent="0.2">
      <c r="A3097" s="1" t="s">
        <v>3097</v>
      </c>
      <c r="B3097">
        <v>51.082121099999988</v>
      </c>
      <c r="C3097">
        <v>6.6038429999999986</v>
      </c>
    </row>
    <row r="3098" spans="1:3" x14ac:dyDescent="0.2">
      <c r="A3098" s="1" t="s">
        <v>3098</v>
      </c>
      <c r="B3098">
        <v>51.1068955</v>
      </c>
      <c r="C3098">
        <v>6.6294560999999996</v>
      </c>
    </row>
    <row r="3099" spans="1:3" x14ac:dyDescent="0.2">
      <c r="A3099" s="1" t="s">
        <v>3099</v>
      </c>
      <c r="B3099">
        <v>51.046273199999987</v>
      </c>
      <c r="C3099">
        <v>6.588794</v>
      </c>
    </row>
    <row r="3100" spans="1:3" x14ac:dyDescent="0.2">
      <c r="A3100" s="1" t="s">
        <v>3100</v>
      </c>
      <c r="B3100">
        <v>51.099680200000002</v>
      </c>
      <c r="C3100">
        <v>6.8453187</v>
      </c>
    </row>
    <row r="3101" spans="1:3" x14ac:dyDescent="0.2">
      <c r="A3101" s="1" t="s">
        <v>3101</v>
      </c>
      <c r="B3101">
        <v>51.0812746</v>
      </c>
      <c r="C3101">
        <v>6.8012012999999998</v>
      </c>
    </row>
    <row r="3102" spans="1:3" x14ac:dyDescent="0.2">
      <c r="A3102" s="1" t="s">
        <v>3102</v>
      </c>
      <c r="B3102">
        <v>51.132252000000001</v>
      </c>
      <c r="C3102">
        <v>6.8268744999999997</v>
      </c>
    </row>
    <row r="3103" spans="1:3" x14ac:dyDescent="0.2">
      <c r="A3103" s="1" t="s">
        <v>3103</v>
      </c>
      <c r="B3103">
        <v>51.099439300000007</v>
      </c>
      <c r="C3103">
        <v>6.7594436</v>
      </c>
    </row>
    <row r="3104" spans="1:3" x14ac:dyDescent="0.2">
      <c r="A3104" s="1" t="s">
        <v>3104</v>
      </c>
      <c r="B3104">
        <v>51.213461899999999</v>
      </c>
      <c r="C3104">
        <v>6.6020280000000007</v>
      </c>
    </row>
    <row r="3105" spans="1:3" x14ac:dyDescent="0.2">
      <c r="A3105" s="1" t="s">
        <v>3105</v>
      </c>
      <c r="B3105">
        <v>51.051454900000003</v>
      </c>
      <c r="C3105">
        <v>6.6820124999999999</v>
      </c>
    </row>
    <row r="3106" spans="1:3" x14ac:dyDescent="0.2">
      <c r="A3106" s="1" t="s">
        <v>3106</v>
      </c>
      <c r="B3106">
        <v>51.252055800000001</v>
      </c>
      <c r="C3106">
        <v>6.3803212999999994</v>
      </c>
    </row>
    <row r="3107" spans="1:3" x14ac:dyDescent="0.2">
      <c r="A3107" s="1" t="s">
        <v>3107</v>
      </c>
      <c r="B3107">
        <v>51.239538699999997</v>
      </c>
      <c r="C3107">
        <v>6.4169437</v>
      </c>
    </row>
    <row r="3108" spans="1:3" x14ac:dyDescent="0.2">
      <c r="A3108" s="1" t="s">
        <v>3108</v>
      </c>
      <c r="B3108">
        <v>51.290179899999998</v>
      </c>
      <c r="C3108">
        <v>6.3561158999999998</v>
      </c>
    </row>
    <row r="3109" spans="1:3" x14ac:dyDescent="0.2">
      <c r="A3109" s="1" t="s">
        <v>3109</v>
      </c>
      <c r="B3109">
        <v>51.250040899999988</v>
      </c>
      <c r="C3109">
        <v>6.3206576999999999</v>
      </c>
    </row>
    <row r="3110" spans="1:3" x14ac:dyDescent="0.2">
      <c r="A3110" s="1" t="s">
        <v>3110</v>
      </c>
      <c r="B3110">
        <v>51.071646000000008</v>
      </c>
      <c r="C3110">
        <v>6.3195429000000001</v>
      </c>
    </row>
    <row r="3111" spans="1:3" x14ac:dyDescent="0.2">
      <c r="A3111" s="1" t="s">
        <v>3111</v>
      </c>
      <c r="B3111">
        <v>51.045432099999999</v>
      </c>
      <c r="C3111">
        <v>6.2222548999999994</v>
      </c>
    </row>
    <row r="3112" spans="1:3" x14ac:dyDescent="0.2">
      <c r="A3112" s="1" t="s">
        <v>3112</v>
      </c>
      <c r="B3112">
        <v>51.149054599999999</v>
      </c>
      <c r="C3112">
        <v>6.2454152999999986</v>
      </c>
    </row>
    <row r="3113" spans="1:3" x14ac:dyDescent="0.2">
      <c r="A3113" s="1" t="s">
        <v>3113</v>
      </c>
      <c r="B3113">
        <v>51.113053399999998</v>
      </c>
      <c r="C3113">
        <v>6.1328886999999996</v>
      </c>
    </row>
    <row r="3114" spans="1:3" x14ac:dyDescent="0.2">
      <c r="A3114" s="1" t="s">
        <v>3114</v>
      </c>
      <c r="B3114">
        <v>51.255493399999999</v>
      </c>
      <c r="C3114">
        <v>7.1466065999999993</v>
      </c>
    </row>
    <row r="3115" spans="1:3" x14ac:dyDescent="0.2">
      <c r="A3115" s="1" t="s">
        <v>3115</v>
      </c>
      <c r="B3115">
        <v>51.262366200000002</v>
      </c>
      <c r="C3115">
        <v>7.1417099000000004</v>
      </c>
    </row>
    <row r="3116" spans="1:3" x14ac:dyDescent="0.2">
      <c r="A3116" s="1" t="s">
        <v>3116</v>
      </c>
      <c r="B3116">
        <v>51.262393000000003</v>
      </c>
      <c r="C3116">
        <v>7.1552397000000001</v>
      </c>
    </row>
    <row r="3117" spans="1:3" x14ac:dyDescent="0.2">
      <c r="A3117" s="1" t="s">
        <v>3117</v>
      </c>
      <c r="B3117">
        <v>51.277168699999997</v>
      </c>
      <c r="C3117">
        <v>7.1577832999999993</v>
      </c>
    </row>
    <row r="3118" spans="1:3" x14ac:dyDescent="0.2">
      <c r="A3118" s="1" t="s">
        <v>3118</v>
      </c>
      <c r="B3118">
        <v>51.293265099999999</v>
      </c>
      <c r="C3118">
        <v>7.1679237000000002</v>
      </c>
    </row>
    <row r="3119" spans="1:3" x14ac:dyDescent="0.2">
      <c r="A3119" s="1" t="s">
        <v>3119</v>
      </c>
      <c r="B3119">
        <v>51.273576499999997</v>
      </c>
      <c r="C3119">
        <v>7.1013565999999999</v>
      </c>
    </row>
    <row r="3120" spans="1:3" x14ac:dyDescent="0.2">
      <c r="A3120" s="1" t="s">
        <v>3120</v>
      </c>
      <c r="B3120">
        <v>51.253373500000002</v>
      </c>
      <c r="C3120">
        <v>7.1170562999999998</v>
      </c>
    </row>
    <row r="3121" spans="1:3" x14ac:dyDescent="0.2">
      <c r="A3121" s="1" t="s">
        <v>3121</v>
      </c>
      <c r="B3121">
        <v>51.2438036</v>
      </c>
      <c r="C3121">
        <v>7.1338368999999986</v>
      </c>
    </row>
    <row r="3122" spans="1:3" x14ac:dyDescent="0.2">
      <c r="A3122" s="1" t="s">
        <v>3122</v>
      </c>
      <c r="B3122">
        <v>51.241269000000003</v>
      </c>
      <c r="C3122">
        <v>7.1564828999999994</v>
      </c>
    </row>
    <row r="3123" spans="1:3" x14ac:dyDescent="0.2">
      <c r="A3123" s="1" t="s">
        <v>3123</v>
      </c>
      <c r="B3123">
        <v>51.273621200000008</v>
      </c>
      <c r="C3123">
        <v>7.2054411000000007</v>
      </c>
    </row>
    <row r="3124" spans="1:3" x14ac:dyDescent="0.2">
      <c r="A3124" s="1" t="s">
        <v>3124</v>
      </c>
      <c r="B3124">
        <v>51.283182400000001</v>
      </c>
      <c r="C3124">
        <v>7.2152417000000009</v>
      </c>
    </row>
    <row r="3125" spans="1:3" x14ac:dyDescent="0.2">
      <c r="A3125" s="1" t="s">
        <v>3125</v>
      </c>
      <c r="B3125">
        <v>51.296591199999988</v>
      </c>
      <c r="C3125">
        <v>7.2409926999999996</v>
      </c>
    </row>
    <row r="3126" spans="1:3" x14ac:dyDescent="0.2">
      <c r="A3126" s="1" t="s">
        <v>3126</v>
      </c>
      <c r="B3126">
        <v>51.286686199999998</v>
      </c>
      <c r="C3126">
        <v>7.1882347000000006</v>
      </c>
    </row>
    <row r="3127" spans="1:3" x14ac:dyDescent="0.2">
      <c r="A3127" s="1" t="s">
        <v>3127</v>
      </c>
      <c r="B3127">
        <v>51.271140299999999</v>
      </c>
      <c r="C3127">
        <v>7.1842184000000007</v>
      </c>
    </row>
    <row r="3128" spans="1:3" x14ac:dyDescent="0.2">
      <c r="A3128" s="1" t="s">
        <v>3128</v>
      </c>
      <c r="B3128">
        <v>51.256002000000002</v>
      </c>
      <c r="C3128">
        <v>7.1736304000000004</v>
      </c>
    </row>
    <row r="3129" spans="1:3" x14ac:dyDescent="0.2">
      <c r="A3129" s="1" t="s">
        <v>3129</v>
      </c>
      <c r="B3129">
        <v>51.250051399999997</v>
      </c>
      <c r="C3129">
        <v>7.1972592000000004</v>
      </c>
    </row>
    <row r="3130" spans="1:3" x14ac:dyDescent="0.2">
      <c r="A3130" s="1" t="s">
        <v>3130</v>
      </c>
      <c r="B3130">
        <v>51.268940699999987</v>
      </c>
      <c r="C3130">
        <v>7.2119377999999994</v>
      </c>
    </row>
    <row r="3131" spans="1:3" x14ac:dyDescent="0.2">
      <c r="A3131" s="1" t="s">
        <v>3131</v>
      </c>
      <c r="B3131">
        <v>51.244078399999999</v>
      </c>
      <c r="C3131">
        <v>7.0671701999999996</v>
      </c>
    </row>
    <row r="3132" spans="1:3" x14ac:dyDescent="0.2">
      <c r="A3132" s="1" t="s">
        <v>3132</v>
      </c>
      <c r="B3132">
        <v>51.2266111</v>
      </c>
      <c r="C3132">
        <v>7.0697026999999997</v>
      </c>
    </row>
    <row r="3133" spans="1:3" x14ac:dyDescent="0.2">
      <c r="A3133" s="1" t="s">
        <v>3133</v>
      </c>
      <c r="B3133">
        <v>51.203437400000013</v>
      </c>
      <c r="C3133">
        <v>7.1301011999999986</v>
      </c>
    </row>
    <row r="3134" spans="1:3" x14ac:dyDescent="0.2">
      <c r="A3134" s="1" t="s">
        <v>3134</v>
      </c>
      <c r="B3134">
        <v>51.225697399999987</v>
      </c>
      <c r="C3134">
        <v>7.1958535999999986</v>
      </c>
    </row>
    <row r="3135" spans="1:3" x14ac:dyDescent="0.2">
      <c r="A3135" s="1" t="s">
        <v>3135</v>
      </c>
      <c r="B3135">
        <v>51.275047299999997</v>
      </c>
      <c r="C3135">
        <v>7.2487690999999987</v>
      </c>
    </row>
    <row r="3136" spans="1:3" x14ac:dyDescent="0.2">
      <c r="A3136" s="1" t="s">
        <v>3136</v>
      </c>
      <c r="B3136">
        <v>51.2425128</v>
      </c>
      <c r="C3136">
        <v>7.2836846</v>
      </c>
    </row>
    <row r="3137" spans="1:3" x14ac:dyDescent="0.2">
      <c r="A3137" s="1" t="s">
        <v>3137</v>
      </c>
      <c r="B3137">
        <v>51.209438899999988</v>
      </c>
      <c r="C3137">
        <v>7.3720815000000002</v>
      </c>
    </row>
    <row r="3138" spans="1:3" x14ac:dyDescent="0.2">
      <c r="A3138" s="1" t="s">
        <v>3138</v>
      </c>
      <c r="B3138">
        <v>51.287921399999988</v>
      </c>
      <c r="C3138">
        <v>7.0382832999999998</v>
      </c>
    </row>
    <row r="3139" spans="1:3" x14ac:dyDescent="0.2">
      <c r="A3139" s="1" t="s">
        <v>3139</v>
      </c>
      <c r="B3139">
        <v>51.149038599999997</v>
      </c>
      <c r="C3139">
        <v>7.3293895999999998</v>
      </c>
    </row>
    <row r="3140" spans="1:3" x14ac:dyDescent="0.2">
      <c r="A3140" s="1" t="s">
        <v>3140</v>
      </c>
      <c r="B3140">
        <v>51.330997799999999</v>
      </c>
      <c r="C3140">
        <v>7.0224783000000004</v>
      </c>
    </row>
    <row r="3141" spans="1:3" x14ac:dyDescent="0.2">
      <c r="A3141" s="1" t="s">
        <v>3141</v>
      </c>
      <c r="B3141">
        <v>51.350169200000003</v>
      </c>
      <c r="C3141">
        <v>7.0540532999999996</v>
      </c>
    </row>
    <row r="3142" spans="1:3" x14ac:dyDescent="0.2">
      <c r="A3142" s="1" t="s">
        <v>3142</v>
      </c>
      <c r="B3142">
        <v>51.315852399999997</v>
      </c>
      <c r="C3142">
        <v>7.0987906999999986</v>
      </c>
    </row>
    <row r="3143" spans="1:3" x14ac:dyDescent="0.2">
      <c r="A3143" s="1" t="s">
        <v>3143</v>
      </c>
      <c r="B3143">
        <v>51.351764899999999</v>
      </c>
      <c r="C3143">
        <v>7.1146566000000009</v>
      </c>
    </row>
    <row r="3144" spans="1:3" x14ac:dyDescent="0.2">
      <c r="A3144" s="1" t="s">
        <v>3144</v>
      </c>
      <c r="B3144">
        <v>51.323768100000002</v>
      </c>
      <c r="C3144">
        <v>6.9672790999999998</v>
      </c>
    </row>
    <row r="3145" spans="1:3" x14ac:dyDescent="0.2">
      <c r="A3145" s="1" t="s">
        <v>3145</v>
      </c>
      <c r="B3145">
        <v>51.170548799999999</v>
      </c>
      <c r="C3145">
        <v>7.0922603999999998</v>
      </c>
    </row>
    <row r="3146" spans="1:3" x14ac:dyDescent="0.2">
      <c r="A3146" s="1" t="s">
        <v>3146</v>
      </c>
      <c r="B3146">
        <v>51.201054999999997</v>
      </c>
      <c r="C3146">
        <v>7.0828745</v>
      </c>
    </row>
    <row r="3147" spans="1:3" x14ac:dyDescent="0.2">
      <c r="A3147" s="1" t="s">
        <v>3147</v>
      </c>
      <c r="B3147">
        <v>51.168401600000003</v>
      </c>
      <c r="C3147">
        <v>7.0579525999999992</v>
      </c>
    </row>
    <row r="3148" spans="1:3" x14ac:dyDescent="0.2">
      <c r="A3148" s="1" t="s">
        <v>3148</v>
      </c>
      <c r="B3148">
        <v>51.153131500000001</v>
      </c>
      <c r="C3148">
        <v>7.0647862999999997</v>
      </c>
    </row>
    <row r="3149" spans="1:3" x14ac:dyDescent="0.2">
      <c r="A3149" s="1" t="s">
        <v>3149</v>
      </c>
      <c r="B3149">
        <v>51.146116799999987</v>
      </c>
      <c r="C3149">
        <v>7.1220857000000004</v>
      </c>
    </row>
    <row r="3150" spans="1:3" x14ac:dyDescent="0.2">
      <c r="A3150" s="1" t="s">
        <v>3150</v>
      </c>
      <c r="B3150">
        <v>51.154029700000002</v>
      </c>
      <c r="C3150">
        <v>6.9912361000000001</v>
      </c>
    </row>
    <row r="3151" spans="1:3" x14ac:dyDescent="0.2">
      <c r="A3151" s="1" t="s">
        <v>3151</v>
      </c>
      <c r="B3151">
        <v>51.142111900000003</v>
      </c>
      <c r="C3151">
        <v>7.0147825999999993</v>
      </c>
    </row>
    <row r="3152" spans="1:3" x14ac:dyDescent="0.2">
      <c r="A3152" s="1" t="s">
        <v>3152</v>
      </c>
      <c r="B3152">
        <v>51.184382100000001</v>
      </c>
      <c r="C3152">
        <v>7.0402385000000001</v>
      </c>
    </row>
    <row r="3153" spans="1:3" x14ac:dyDescent="0.2">
      <c r="A3153" s="1" t="s">
        <v>3153</v>
      </c>
      <c r="B3153">
        <v>51.205799100000007</v>
      </c>
      <c r="C3153">
        <v>7.0042464999999998</v>
      </c>
    </row>
    <row r="3154" spans="1:3" x14ac:dyDescent="0.2">
      <c r="A3154" s="1" t="s">
        <v>3154</v>
      </c>
      <c r="B3154">
        <v>51.107926799999987</v>
      </c>
      <c r="C3154">
        <v>7.0592269999999999</v>
      </c>
    </row>
    <row r="3155" spans="1:3" x14ac:dyDescent="0.2">
      <c r="A3155" s="1" t="s">
        <v>3155</v>
      </c>
      <c r="B3155">
        <v>51.183298600000001</v>
      </c>
      <c r="C3155">
        <v>7.1799009000000007</v>
      </c>
    </row>
    <row r="3156" spans="1:3" x14ac:dyDescent="0.2">
      <c r="A3156" s="1" t="s">
        <v>3156</v>
      </c>
      <c r="B3156">
        <v>51.193829699999988</v>
      </c>
      <c r="C3156">
        <v>7.2009558999999994</v>
      </c>
    </row>
    <row r="3157" spans="1:3" x14ac:dyDescent="0.2">
      <c r="A3157" s="1" t="s">
        <v>3157</v>
      </c>
      <c r="B3157">
        <v>51.167760500000007</v>
      </c>
      <c r="C3157">
        <v>7.1621550999999997</v>
      </c>
    </row>
    <row r="3158" spans="1:3" x14ac:dyDescent="0.2">
      <c r="A3158" s="1" t="s">
        <v>3158</v>
      </c>
      <c r="B3158">
        <v>51.161977699999987</v>
      </c>
      <c r="C3158">
        <v>7.2060461999999994</v>
      </c>
    </row>
    <row r="3159" spans="1:3" x14ac:dyDescent="0.2">
      <c r="A3159" s="1" t="s">
        <v>3159</v>
      </c>
      <c r="B3159">
        <v>51.173011700000004</v>
      </c>
      <c r="C3159">
        <v>7.2822787999999994</v>
      </c>
    </row>
    <row r="3160" spans="1:3" x14ac:dyDescent="0.2">
      <c r="A3160" s="1" t="s">
        <v>3160</v>
      </c>
      <c r="B3160">
        <v>51.212906999999987</v>
      </c>
      <c r="C3160">
        <v>7.2325964999999997</v>
      </c>
    </row>
    <row r="3161" spans="1:3" x14ac:dyDescent="0.2">
      <c r="A3161" s="1" t="s">
        <v>3161</v>
      </c>
      <c r="B3161">
        <v>51.103082899999997</v>
      </c>
      <c r="C3161">
        <v>7.2240776999999996</v>
      </c>
    </row>
    <row r="3162" spans="1:3" x14ac:dyDescent="0.2">
      <c r="A3162" s="1" t="s">
        <v>3162</v>
      </c>
      <c r="B3162">
        <v>51.5126773</v>
      </c>
      <c r="C3162">
        <v>7.4749694</v>
      </c>
    </row>
    <row r="3163" spans="1:3" x14ac:dyDescent="0.2">
      <c r="A3163" s="1" t="s">
        <v>3163</v>
      </c>
      <c r="B3163">
        <v>51.508197899999999</v>
      </c>
      <c r="C3163">
        <v>7.4416173000000008</v>
      </c>
    </row>
    <row r="3164" spans="1:3" x14ac:dyDescent="0.2">
      <c r="A3164" s="1" t="s">
        <v>3164</v>
      </c>
      <c r="B3164">
        <v>51.4961111</v>
      </c>
      <c r="C3164">
        <v>7.4654343000000001</v>
      </c>
    </row>
    <row r="3165" spans="1:3" x14ac:dyDescent="0.2">
      <c r="A3165" s="1" t="s">
        <v>3165</v>
      </c>
      <c r="B3165">
        <v>51.504371599999999</v>
      </c>
      <c r="C3165">
        <v>7.5015063999999994</v>
      </c>
    </row>
    <row r="3166" spans="1:3" x14ac:dyDescent="0.2">
      <c r="A3166" s="1" t="s">
        <v>3166</v>
      </c>
      <c r="B3166">
        <v>51.5195303</v>
      </c>
      <c r="C3166">
        <v>7.5123813000000004</v>
      </c>
    </row>
    <row r="3167" spans="1:3" x14ac:dyDescent="0.2">
      <c r="A3167" s="1" t="s">
        <v>3167</v>
      </c>
      <c r="B3167">
        <v>51.534017499999997</v>
      </c>
      <c r="C3167">
        <v>7.492579000000001</v>
      </c>
    </row>
    <row r="3168" spans="1:3" x14ac:dyDescent="0.2">
      <c r="A3168" s="1" t="s">
        <v>3168</v>
      </c>
      <c r="B3168">
        <v>51.527021900000001</v>
      </c>
      <c r="C3168">
        <v>7.4365122000000001</v>
      </c>
    </row>
    <row r="3169" spans="1:3" x14ac:dyDescent="0.2">
      <c r="A3169" s="1" t="s">
        <v>3169</v>
      </c>
      <c r="B3169">
        <v>51.507078499999999</v>
      </c>
      <c r="C3169">
        <v>7.4176437999999996</v>
      </c>
    </row>
    <row r="3170" spans="1:3" x14ac:dyDescent="0.2">
      <c r="A3170" s="1" t="s">
        <v>3170</v>
      </c>
      <c r="B3170">
        <v>51.476182299999998</v>
      </c>
      <c r="C3170">
        <v>7.4465564000000004</v>
      </c>
    </row>
    <row r="3171" spans="1:3" x14ac:dyDescent="0.2">
      <c r="A3171" s="1" t="s">
        <v>3171</v>
      </c>
      <c r="B3171">
        <v>51.464677299999998</v>
      </c>
      <c r="C3171">
        <v>7.4198284999999986</v>
      </c>
    </row>
    <row r="3172" spans="1:3" x14ac:dyDescent="0.2">
      <c r="A3172" s="1" t="s">
        <v>3172</v>
      </c>
      <c r="B3172">
        <v>51.451757399999998</v>
      </c>
      <c r="C3172">
        <v>7.4568941999999998</v>
      </c>
    </row>
    <row r="3173" spans="1:3" x14ac:dyDescent="0.2">
      <c r="A3173" s="1" t="s">
        <v>3173</v>
      </c>
      <c r="B3173">
        <v>51.490745100000012</v>
      </c>
      <c r="C3173">
        <v>7.5079783000000004</v>
      </c>
    </row>
    <row r="3174" spans="1:3" x14ac:dyDescent="0.2">
      <c r="A3174" s="1" t="s">
        <v>3174</v>
      </c>
      <c r="B3174">
        <v>51.464005699999987</v>
      </c>
      <c r="C3174">
        <v>7.4907476000000006</v>
      </c>
    </row>
    <row r="3175" spans="1:3" x14ac:dyDescent="0.2">
      <c r="A3175" s="1" t="s">
        <v>3175</v>
      </c>
      <c r="B3175">
        <v>51.457880800000012</v>
      </c>
      <c r="C3175">
        <v>7.5261488000000014</v>
      </c>
    </row>
    <row r="3176" spans="1:3" x14ac:dyDescent="0.2">
      <c r="A3176" s="1" t="s">
        <v>3176</v>
      </c>
      <c r="B3176">
        <v>51.491843699999997</v>
      </c>
      <c r="C3176">
        <v>7.5319761999999999</v>
      </c>
    </row>
    <row r="3177" spans="1:3" x14ac:dyDescent="0.2">
      <c r="A3177" s="1" t="s">
        <v>3177</v>
      </c>
      <c r="B3177">
        <v>51.487313399999998</v>
      </c>
      <c r="C3177">
        <v>7.561229</v>
      </c>
    </row>
    <row r="3178" spans="1:3" x14ac:dyDescent="0.2">
      <c r="A3178" s="1" t="s">
        <v>3178</v>
      </c>
      <c r="B3178">
        <v>51.485587500000001</v>
      </c>
      <c r="C3178">
        <v>7.5878665999999999</v>
      </c>
    </row>
    <row r="3179" spans="1:3" x14ac:dyDescent="0.2">
      <c r="A3179" s="1" t="s">
        <v>3179</v>
      </c>
      <c r="B3179">
        <v>51.530590099999998</v>
      </c>
      <c r="C3179">
        <v>7.5458916</v>
      </c>
    </row>
    <row r="3180" spans="1:3" x14ac:dyDescent="0.2">
      <c r="A3180" s="1" t="s">
        <v>3180</v>
      </c>
      <c r="B3180">
        <v>51.537526799999988</v>
      </c>
      <c r="C3180">
        <v>7.6020833999999988</v>
      </c>
    </row>
    <row r="3181" spans="1:3" x14ac:dyDescent="0.2">
      <c r="A3181" s="1" t="s">
        <v>3181</v>
      </c>
      <c r="B3181">
        <v>51.5427015</v>
      </c>
      <c r="C3181">
        <v>7.5220488000000003</v>
      </c>
    </row>
    <row r="3182" spans="1:3" x14ac:dyDescent="0.2">
      <c r="A3182" s="1" t="s">
        <v>3182</v>
      </c>
      <c r="B3182">
        <v>51.573033899999999</v>
      </c>
      <c r="C3182">
        <v>7.5438604999999992</v>
      </c>
    </row>
    <row r="3183" spans="1:3" x14ac:dyDescent="0.2">
      <c r="A3183" s="1" t="s">
        <v>3183</v>
      </c>
      <c r="B3183">
        <v>51.551226100000001</v>
      </c>
      <c r="C3183">
        <v>7.4790381000000004</v>
      </c>
    </row>
    <row r="3184" spans="1:3" x14ac:dyDescent="0.2">
      <c r="A3184" s="1" t="s">
        <v>3184</v>
      </c>
      <c r="B3184">
        <v>51.552221000000003</v>
      </c>
      <c r="C3184">
        <v>7.3663464999999997</v>
      </c>
    </row>
    <row r="3185" spans="1:3" x14ac:dyDescent="0.2">
      <c r="A3185" s="1" t="s">
        <v>3185</v>
      </c>
      <c r="B3185">
        <v>51.568445399999987</v>
      </c>
      <c r="C3185">
        <v>7.3838035999999994</v>
      </c>
    </row>
    <row r="3186" spans="1:3" x14ac:dyDescent="0.2">
      <c r="A3186" s="1" t="s">
        <v>3186</v>
      </c>
      <c r="B3186">
        <v>51.535389400000007</v>
      </c>
      <c r="C3186">
        <v>7.4091221999999988</v>
      </c>
    </row>
    <row r="3187" spans="1:3" x14ac:dyDescent="0.2">
      <c r="A3187" s="1" t="s">
        <v>3187</v>
      </c>
      <c r="B3187">
        <v>51.509601500000002</v>
      </c>
      <c r="C3187">
        <v>7.3777550999999999</v>
      </c>
    </row>
    <row r="3188" spans="1:3" x14ac:dyDescent="0.2">
      <c r="A3188" s="1" t="s">
        <v>3188</v>
      </c>
      <c r="B3188">
        <v>51.501714100000001</v>
      </c>
      <c r="C3188">
        <v>7.3351371000000007</v>
      </c>
    </row>
    <row r="3189" spans="1:3" x14ac:dyDescent="0.2">
      <c r="A3189" s="1" t="s">
        <v>3189</v>
      </c>
      <c r="B3189">
        <v>51.600328099999999</v>
      </c>
      <c r="C3189">
        <v>7.5308965000000008</v>
      </c>
    </row>
    <row r="3190" spans="1:3" x14ac:dyDescent="0.2">
      <c r="A3190" s="1" t="s">
        <v>3190</v>
      </c>
      <c r="B3190">
        <v>51.628490199999987</v>
      </c>
      <c r="C3190">
        <v>7.5045440999999986</v>
      </c>
    </row>
    <row r="3191" spans="1:3" x14ac:dyDescent="0.2">
      <c r="A3191" s="1" t="s">
        <v>3191</v>
      </c>
      <c r="B3191">
        <v>51.603753500000003</v>
      </c>
      <c r="C3191">
        <v>7.4774770999999998</v>
      </c>
    </row>
    <row r="3192" spans="1:3" x14ac:dyDescent="0.2">
      <c r="A3192" s="1" t="s">
        <v>3192</v>
      </c>
      <c r="B3192">
        <v>51.545803100000001</v>
      </c>
      <c r="C3192">
        <v>7.3062409000000006</v>
      </c>
    </row>
    <row r="3193" spans="1:3" x14ac:dyDescent="0.2">
      <c r="A3193" s="1" t="s">
        <v>3193</v>
      </c>
      <c r="B3193">
        <v>51.532905</v>
      </c>
      <c r="C3193">
        <v>7.3433844000000006</v>
      </c>
    </row>
    <row r="3194" spans="1:3" x14ac:dyDescent="0.2">
      <c r="A3194" s="1" t="s">
        <v>3194</v>
      </c>
      <c r="B3194">
        <v>51.578677999999996</v>
      </c>
      <c r="C3194">
        <v>7.2878482000000009</v>
      </c>
    </row>
    <row r="3195" spans="1:3" x14ac:dyDescent="0.2">
      <c r="A3195" s="1" t="s">
        <v>3195</v>
      </c>
      <c r="B3195">
        <v>51.600229400000003</v>
      </c>
      <c r="C3195">
        <v>7.3239725</v>
      </c>
    </row>
    <row r="3196" spans="1:3" x14ac:dyDescent="0.2">
      <c r="A3196" s="1" t="s">
        <v>3196</v>
      </c>
      <c r="B3196">
        <v>51.5389464</v>
      </c>
      <c r="C3196">
        <v>7.2251173</v>
      </c>
    </row>
    <row r="3197" spans="1:3" x14ac:dyDescent="0.2">
      <c r="A3197" s="1" t="s">
        <v>3197</v>
      </c>
      <c r="B3197">
        <v>51.527959099999997</v>
      </c>
      <c r="C3197">
        <v>7.2104589999999984</v>
      </c>
    </row>
    <row r="3198" spans="1:3" x14ac:dyDescent="0.2">
      <c r="A3198" s="1" t="s">
        <v>3198</v>
      </c>
      <c r="B3198">
        <v>51.537882799999998</v>
      </c>
      <c r="C3198">
        <v>7.2636402999999987</v>
      </c>
    </row>
    <row r="3199" spans="1:3" x14ac:dyDescent="0.2">
      <c r="A3199" s="1" t="s">
        <v>3199</v>
      </c>
      <c r="B3199">
        <v>51.557531999999988</v>
      </c>
      <c r="C3199">
        <v>7.2451473000000002</v>
      </c>
    </row>
    <row r="3200" spans="1:3" x14ac:dyDescent="0.2">
      <c r="A3200" s="1" t="s">
        <v>3200</v>
      </c>
      <c r="B3200">
        <v>51.549176799999998</v>
      </c>
      <c r="C3200">
        <v>7.2092264000000004</v>
      </c>
    </row>
    <row r="3201" spans="1:3" x14ac:dyDescent="0.2">
      <c r="A3201" s="1" t="s">
        <v>3201</v>
      </c>
      <c r="B3201">
        <v>51.534021000000003</v>
      </c>
      <c r="C3201">
        <v>7.1547475999999994</v>
      </c>
    </row>
    <row r="3202" spans="1:3" x14ac:dyDescent="0.2">
      <c r="A3202" s="1" t="s">
        <v>3202</v>
      </c>
      <c r="B3202">
        <v>51.515205999999999</v>
      </c>
      <c r="C3202">
        <v>7.1599985999999998</v>
      </c>
    </row>
    <row r="3203" spans="1:3" x14ac:dyDescent="0.2">
      <c r="A3203" s="1" t="s">
        <v>3203</v>
      </c>
      <c r="B3203">
        <v>51.524796500000001</v>
      </c>
      <c r="C3203">
        <v>7.1759439999999994</v>
      </c>
    </row>
    <row r="3204" spans="1:3" x14ac:dyDescent="0.2">
      <c r="A3204" s="1" t="s">
        <v>3204</v>
      </c>
      <c r="B3204">
        <v>51.546826000000003</v>
      </c>
      <c r="C3204">
        <v>7.1614184999999999</v>
      </c>
    </row>
    <row r="3205" spans="1:3" x14ac:dyDescent="0.2">
      <c r="A3205" s="1" t="s">
        <v>3205</v>
      </c>
      <c r="B3205">
        <v>51.481339400000003</v>
      </c>
      <c r="C3205">
        <v>7.2168732999999996</v>
      </c>
    </row>
    <row r="3206" spans="1:3" x14ac:dyDescent="0.2">
      <c r="A3206" s="1" t="s">
        <v>3206</v>
      </c>
      <c r="B3206">
        <v>51.4691349</v>
      </c>
      <c r="C3206">
        <v>7.2221148999999993</v>
      </c>
    </row>
    <row r="3207" spans="1:3" x14ac:dyDescent="0.2">
      <c r="A3207" s="1" t="s">
        <v>3207</v>
      </c>
      <c r="B3207">
        <v>51.488693499999997</v>
      </c>
      <c r="C3207">
        <v>7.2474125000000003</v>
      </c>
    </row>
    <row r="3208" spans="1:3" x14ac:dyDescent="0.2">
      <c r="A3208" s="1" t="s">
        <v>3208</v>
      </c>
      <c r="B3208">
        <v>51.478767599999998</v>
      </c>
      <c r="C3208">
        <v>7.1943310999999994</v>
      </c>
    </row>
    <row r="3209" spans="1:3" x14ac:dyDescent="0.2">
      <c r="A3209" s="1" t="s">
        <v>3209</v>
      </c>
      <c r="B3209">
        <v>51.449196999999998</v>
      </c>
      <c r="C3209">
        <v>7.1957778999999986</v>
      </c>
    </row>
    <row r="3210" spans="1:3" x14ac:dyDescent="0.2">
      <c r="A3210" s="1" t="s">
        <v>3210</v>
      </c>
      <c r="B3210">
        <v>51.424366199999987</v>
      </c>
      <c r="C3210">
        <v>7.2205646999999988</v>
      </c>
    </row>
    <row r="3211" spans="1:3" x14ac:dyDescent="0.2">
      <c r="A3211" s="1" t="s">
        <v>3211</v>
      </c>
      <c r="B3211">
        <v>51.452728999999998</v>
      </c>
      <c r="C3211">
        <v>7.2313046000000014</v>
      </c>
    </row>
    <row r="3212" spans="1:3" x14ac:dyDescent="0.2">
      <c r="A3212" s="1" t="s">
        <v>3212</v>
      </c>
      <c r="B3212">
        <v>51.453067900000001</v>
      </c>
      <c r="C3212">
        <v>7.2684098999999991</v>
      </c>
    </row>
    <row r="3213" spans="1:3" x14ac:dyDescent="0.2">
      <c r="A3213" s="1" t="s">
        <v>3213</v>
      </c>
      <c r="B3213">
        <v>51.474673000000003</v>
      </c>
      <c r="C3213">
        <v>7.2605923999999993</v>
      </c>
    </row>
    <row r="3214" spans="1:3" x14ac:dyDescent="0.2">
      <c r="A3214" s="1" t="s">
        <v>3214</v>
      </c>
      <c r="B3214">
        <v>51.516256400000003</v>
      </c>
      <c r="C3214">
        <v>7.2714746999999997</v>
      </c>
    </row>
    <row r="3215" spans="1:3" x14ac:dyDescent="0.2">
      <c r="A3215" s="1" t="s">
        <v>3215</v>
      </c>
      <c r="B3215">
        <v>51.511129500000003</v>
      </c>
      <c r="C3215">
        <v>7.2263051999999988</v>
      </c>
    </row>
    <row r="3216" spans="1:3" x14ac:dyDescent="0.2">
      <c r="A3216" s="1" t="s">
        <v>3216</v>
      </c>
      <c r="B3216">
        <v>51.4995616</v>
      </c>
      <c r="C3216">
        <v>7.1997204999999989</v>
      </c>
    </row>
    <row r="3217" spans="1:3" x14ac:dyDescent="0.2">
      <c r="A3217" s="1" t="s">
        <v>3217</v>
      </c>
      <c r="B3217">
        <v>51.482820999999987</v>
      </c>
      <c r="C3217">
        <v>7.1281214999999998</v>
      </c>
    </row>
    <row r="3218" spans="1:3" x14ac:dyDescent="0.2">
      <c r="A3218" s="1" t="s">
        <v>3218</v>
      </c>
      <c r="B3218">
        <v>51.464022</v>
      </c>
      <c r="C3218">
        <v>7.1333754999999996</v>
      </c>
    </row>
    <row r="3219" spans="1:3" x14ac:dyDescent="0.2">
      <c r="A3219" s="1" t="s">
        <v>3219</v>
      </c>
      <c r="B3219">
        <v>51.449211400000003</v>
      </c>
      <c r="C3219">
        <v>7.1597985999999993</v>
      </c>
    </row>
    <row r="3220" spans="1:3" x14ac:dyDescent="0.2">
      <c r="A3220" s="1" t="s">
        <v>3220</v>
      </c>
      <c r="B3220">
        <v>51.428430800000001</v>
      </c>
      <c r="C3220">
        <v>7.1544451999999996</v>
      </c>
    </row>
    <row r="3221" spans="1:3" x14ac:dyDescent="0.2">
      <c r="A3221" s="1" t="s">
        <v>3221</v>
      </c>
      <c r="B3221">
        <v>51.470537099999987</v>
      </c>
      <c r="C3221">
        <v>7.326905</v>
      </c>
    </row>
    <row r="3222" spans="1:3" x14ac:dyDescent="0.2">
      <c r="A3222" s="1" t="s">
        <v>3222</v>
      </c>
      <c r="B3222">
        <v>51.492981699999987</v>
      </c>
      <c r="C3222">
        <v>7.3058408000000004</v>
      </c>
    </row>
    <row r="3223" spans="1:3" x14ac:dyDescent="0.2">
      <c r="A3223" s="1" t="s">
        <v>3223</v>
      </c>
      <c r="B3223">
        <v>51.455619400000003</v>
      </c>
      <c r="C3223">
        <v>7.0104542999999993</v>
      </c>
    </row>
    <row r="3224" spans="1:3" x14ac:dyDescent="0.2">
      <c r="A3224" s="1" t="s">
        <v>3224</v>
      </c>
      <c r="B3224">
        <v>51.445222800000003</v>
      </c>
      <c r="C3224">
        <v>7.0078316999999997</v>
      </c>
    </row>
    <row r="3225" spans="1:3" x14ac:dyDescent="0.2">
      <c r="A3225" s="1" t="s">
        <v>3225</v>
      </c>
      <c r="B3225">
        <v>51.4384291</v>
      </c>
      <c r="C3225">
        <v>7.0111420000000004</v>
      </c>
    </row>
    <row r="3226" spans="1:3" x14ac:dyDescent="0.2">
      <c r="A3226" s="1" t="s">
        <v>3226</v>
      </c>
      <c r="B3226">
        <v>51.429630799999998</v>
      </c>
      <c r="C3226">
        <v>7.0039007</v>
      </c>
    </row>
    <row r="3227" spans="1:3" x14ac:dyDescent="0.2">
      <c r="A3227" s="1" t="s">
        <v>3227</v>
      </c>
      <c r="B3227">
        <v>51.406840600000002</v>
      </c>
      <c r="C3227">
        <v>6.9881259</v>
      </c>
    </row>
    <row r="3228" spans="1:3" x14ac:dyDescent="0.2">
      <c r="A3228" s="1" t="s">
        <v>3228</v>
      </c>
      <c r="B3228">
        <v>51.414859999999997</v>
      </c>
      <c r="C3228">
        <v>7.0303006999999997</v>
      </c>
    </row>
    <row r="3229" spans="1:3" x14ac:dyDescent="0.2">
      <c r="A3229" s="1" t="s">
        <v>3229</v>
      </c>
      <c r="B3229">
        <v>51.435643800000001</v>
      </c>
      <c r="C3229">
        <v>7.0355605999999993</v>
      </c>
    </row>
    <row r="3230" spans="1:3" x14ac:dyDescent="0.2">
      <c r="A3230" s="1" t="s">
        <v>3230</v>
      </c>
      <c r="B3230">
        <v>51.448438099999997</v>
      </c>
      <c r="C3230">
        <v>7.0421527999999993</v>
      </c>
    </row>
    <row r="3231" spans="1:3" x14ac:dyDescent="0.2">
      <c r="A3231" s="1" t="s">
        <v>3231</v>
      </c>
      <c r="B3231">
        <v>51.459231899999999</v>
      </c>
      <c r="C3231">
        <v>7.0381828999999998</v>
      </c>
    </row>
    <row r="3232" spans="1:3" x14ac:dyDescent="0.2">
      <c r="A3232" s="1" t="s">
        <v>3232</v>
      </c>
      <c r="B3232">
        <v>51.478025600000002</v>
      </c>
      <c r="C3232">
        <v>7.0328811999999994</v>
      </c>
    </row>
    <row r="3233" spans="1:3" x14ac:dyDescent="0.2">
      <c r="A3233" s="1" t="s">
        <v>3233</v>
      </c>
      <c r="B3233">
        <v>51.462792099999987</v>
      </c>
      <c r="C3233">
        <v>6.9787572000000004</v>
      </c>
    </row>
    <row r="3234" spans="1:3" x14ac:dyDescent="0.2">
      <c r="A3234" s="1" t="s">
        <v>3234</v>
      </c>
      <c r="B3234">
        <v>51.451585199999997</v>
      </c>
      <c r="C3234">
        <v>6.9675726999999998</v>
      </c>
    </row>
    <row r="3235" spans="1:3" x14ac:dyDescent="0.2">
      <c r="A3235" s="1" t="s">
        <v>3235</v>
      </c>
      <c r="B3235">
        <v>51.445796700000002</v>
      </c>
      <c r="C3235">
        <v>6.9761636999999999</v>
      </c>
    </row>
    <row r="3236" spans="1:3" x14ac:dyDescent="0.2">
      <c r="A3236" s="1" t="s">
        <v>3236</v>
      </c>
      <c r="B3236">
        <v>51.437189500000002</v>
      </c>
      <c r="C3236">
        <v>6.9883403999999993</v>
      </c>
    </row>
    <row r="3237" spans="1:3" x14ac:dyDescent="0.2">
      <c r="A3237" s="1" t="s">
        <v>3237</v>
      </c>
      <c r="B3237">
        <v>51.418804700000003</v>
      </c>
      <c r="C3237">
        <v>6.9643748999999993</v>
      </c>
    </row>
    <row r="3238" spans="1:3" x14ac:dyDescent="0.2">
      <c r="A3238" s="1" t="s">
        <v>3238</v>
      </c>
      <c r="B3238">
        <v>51.366859600000012</v>
      </c>
      <c r="C3238">
        <v>6.9513739000000001</v>
      </c>
    </row>
    <row r="3239" spans="1:3" x14ac:dyDescent="0.2">
      <c r="A3239" s="1" t="s">
        <v>3239</v>
      </c>
      <c r="B3239">
        <v>51.378898799999988</v>
      </c>
      <c r="C3239">
        <v>7.0145248999999996</v>
      </c>
    </row>
    <row r="3240" spans="1:3" x14ac:dyDescent="0.2">
      <c r="A3240" s="1" t="s">
        <v>3240</v>
      </c>
      <c r="B3240">
        <v>51.383039799999999</v>
      </c>
      <c r="C3240">
        <v>7.0818561000000004</v>
      </c>
    </row>
    <row r="3241" spans="1:3" x14ac:dyDescent="0.2">
      <c r="A3241" s="1" t="s">
        <v>3241</v>
      </c>
      <c r="B3241">
        <v>51.402085599999999</v>
      </c>
      <c r="C3241">
        <v>7.0672391999999986</v>
      </c>
    </row>
    <row r="3242" spans="1:3" x14ac:dyDescent="0.2">
      <c r="A3242" s="1" t="s">
        <v>3242</v>
      </c>
      <c r="B3242">
        <v>51.446445200000007</v>
      </c>
      <c r="C3242">
        <v>7.0751758999999996</v>
      </c>
    </row>
    <row r="3243" spans="1:3" x14ac:dyDescent="0.2">
      <c r="A3243" s="1" t="s">
        <v>3243</v>
      </c>
      <c r="B3243">
        <v>51.4252611</v>
      </c>
      <c r="C3243">
        <v>7.0764866999999994</v>
      </c>
    </row>
    <row r="3244" spans="1:3" x14ac:dyDescent="0.2">
      <c r="A3244" s="1" t="s">
        <v>3244</v>
      </c>
      <c r="B3244">
        <v>51.442044600000003</v>
      </c>
      <c r="C3244">
        <v>7.1042433999999997</v>
      </c>
    </row>
    <row r="3245" spans="1:3" x14ac:dyDescent="0.2">
      <c r="A3245" s="1" t="s">
        <v>3245</v>
      </c>
      <c r="B3245">
        <v>51.420460400000003</v>
      </c>
      <c r="C3245">
        <v>7.1121386000000006</v>
      </c>
    </row>
    <row r="3246" spans="1:3" x14ac:dyDescent="0.2">
      <c r="A3246" s="1" t="s">
        <v>3246</v>
      </c>
      <c r="B3246">
        <v>51.463635600000003</v>
      </c>
      <c r="C3246">
        <v>7.0963373999999986</v>
      </c>
    </row>
    <row r="3247" spans="1:3" x14ac:dyDescent="0.2">
      <c r="A3247" s="1" t="s">
        <v>3247</v>
      </c>
      <c r="B3247">
        <v>51.475634599999999</v>
      </c>
      <c r="C3247">
        <v>7.0725425999999993</v>
      </c>
    </row>
    <row r="3248" spans="1:3" x14ac:dyDescent="0.2">
      <c r="A3248" s="1" t="s">
        <v>3248</v>
      </c>
      <c r="B3248">
        <v>51.482013899999998</v>
      </c>
      <c r="C3248">
        <v>7.0104102999999993</v>
      </c>
    </row>
    <row r="3249" spans="1:3" x14ac:dyDescent="0.2">
      <c r="A3249" s="1" t="s">
        <v>3249</v>
      </c>
      <c r="B3249">
        <v>51.498829200000003</v>
      </c>
      <c r="C3249">
        <v>7.0381507000000001</v>
      </c>
    </row>
    <row r="3250" spans="1:3" x14ac:dyDescent="0.2">
      <c r="A3250" s="1" t="s">
        <v>3250</v>
      </c>
      <c r="B3250">
        <v>51.510822300000001</v>
      </c>
      <c r="C3250">
        <v>7.0143283000000007</v>
      </c>
    </row>
    <row r="3251" spans="1:3" x14ac:dyDescent="0.2">
      <c r="A3251" s="1" t="s">
        <v>3251</v>
      </c>
      <c r="B3251">
        <v>51.472360700000003</v>
      </c>
      <c r="C3251">
        <v>6.9510115999999993</v>
      </c>
    </row>
    <row r="3252" spans="1:3" x14ac:dyDescent="0.2">
      <c r="A3252" s="1" t="s">
        <v>3252</v>
      </c>
      <c r="B3252">
        <v>51.4923815</v>
      </c>
      <c r="C3252">
        <v>6.9694303</v>
      </c>
    </row>
    <row r="3253" spans="1:3" x14ac:dyDescent="0.2">
      <c r="A3253" s="1" t="s">
        <v>3253</v>
      </c>
      <c r="B3253">
        <v>51.484329500000008</v>
      </c>
      <c r="C3253">
        <v>6.9272093999999997</v>
      </c>
    </row>
    <row r="3254" spans="1:3" x14ac:dyDescent="0.2">
      <c r="A3254" s="1" t="s">
        <v>3254</v>
      </c>
      <c r="B3254">
        <v>51.465929000000003</v>
      </c>
      <c r="C3254">
        <v>6.9259697999999998</v>
      </c>
    </row>
    <row r="3255" spans="1:3" x14ac:dyDescent="0.2">
      <c r="A3255" s="1" t="s">
        <v>3255</v>
      </c>
      <c r="B3255">
        <v>51.165691000000002</v>
      </c>
      <c r="C3255">
        <v>10.451525999999999</v>
      </c>
    </row>
    <row r="3256" spans="1:3" x14ac:dyDescent="0.2">
      <c r="A3256" s="1" t="s">
        <v>3256</v>
      </c>
      <c r="B3256">
        <v>51.426277399999996</v>
      </c>
      <c r="C3256">
        <v>6.8826845999999993</v>
      </c>
    </row>
    <row r="3257" spans="1:3" x14ac:dyDescent="0.2">
      <c r="A3257" s="1" t="s">
        <v>3257</v>
      </c>
      <c r="B3257">
        <v>51.405951399999999</v>
      </c>
      <c r="C3257">
        <v>6.9143789</v>
      </c>
    </row>
    <row r="3258" spans="1:3" x14ac:dyDescent="0.2">
      <c r="A3258" s="1" t="s">
        <v>3258</v>
      </c>
      <c r="B3258">
        <v>51.431547299999998</v>
      </c>
      <c r="C3258">
        <v>6.9274348999999997</v>
      </c>
    </row>
    <row r="3259" spans="1:3" x14ac:dyDescent="0.2">
      <c r="A3259" s="1" t="s">
        <v>3259</v>
      </c>
      <c r="B3259">
        <v>51.441873999999999</v>
      </c>
      <c r="C3259">
        <v>6.8865479999999986</v>
      </c>
    </row>
    <row r="3260" spans="1:3" x14ac:dyDescent="0.2">
      <c r="A3260" s="1" t="s">
        <v>3260</v>
      </c>
      <c r="B3260">
        <v>51.457085799999987</v>
      </c>
      <c r="C3260">
        <v>6.8970064000000004</v>
      </c>
    </row>
    <row r="3261" spans="1:3" x14ac:dyDescent="0.2">
      <c r="A3261" s="1" t="s">
        <v>3261</v>
      </c>
      <c r="B3261">
        <v>51.449008199999987</v>
      </c>
      <c r="C3261">
        <v>6.8548988999999994</v>
      </c>
    </row>
    <row r="3262" spans="1:3" x14ac:dyDescent="0.2">
      <c r="A3262" s="1" t="s">
        <v>3262</v>
      </c>
      <c r="B3262">
        <v>51.436970899999999</v>
      </c>
      <c r="C3262">
        <v>6.8352371000000014</v>
      </c>
    </row>
    <row r="3263" spans="1:3" x14ac:dyDescent="0.2">
      <c r="A3263" s="1" t="s">
        <v>3263</v>
      </c>
      <c r="B3263">
        <v>51.395384800000002</v>
      </c>
      <c r="C3263">
        <v>6.8250197999999997</v>
      </c>
    </row>
    <row r="3264" spans="1:3" x14ac:dyDescent="0.2">
      <c r="A3264" s="1" t="s">
        <v>3264</v>
      </c>
      <c r="B3264">
        <v>51.388266199999997</v>
      </c>
      <c r="C3264">
        <v>6.8566060999999996</v>
      </c>
    </row>
    <row r="3265" spans="1:3" x14ac:dyDescent="0.2">
      <c r="A3265" s="1" t="s">
        <v>3265</v>
      </c>
      <c r="B3265">
        <v>51.394842699999998</v>
      </c>
      <c r="C3265">
        <v>7.1860493000000014</v>
      </c>
    </row>
    <row r="3266" spans="1:3" x14ac:dyDescent="0.2">
      <c r="A3266" s="1" t="s">
        <v>3266</v>
      </c>
      <c r="B3266">
        <v>51.382834600000002</v>
      </c>
      <c r="C3266">
        <v>7.2097806999999996</v>
      </c>
    </row>
    <row r="3267" spans="1:3" x14ac:dyDescent="0.2">
      <c r="A3267" s="1" t="s">
        <v>3267</v>
      </c>
      <c r="B3267">
        <v>51.405026700000001</v>
      </c>
      <c r="C3267">
        <v>7.1393759000000001</v>
      </c>
    </row>
    <row r="3268" spans="1:3" x14ac:dyDescent="0.2">
      <c r="A3268" s="1" t="s">
        <v>3268</v>
      </c>
      <c r="B3268">
        <v>51.343659500000001</v>
      </c>
      <c r="C3268">
        <v>7.2465538</v>
      </c>
    </row>
    <row r="3269" spans="1:3" x14ac:dyDescent="0.2">
      <c r="A3269" s="1" t="s">
        <v>3269</v>
      </c>
      <c r="B3269">
        <v>51.616497699999996</v>
      </c>
      <c r="C3269">
        <v>7.1895576999999999</v>
      </c>
    </row>
    <row r="3270" spans="1:3" x14ac:dyDescent="0.2">
      <c r="A3270" s="1" t="s">
        <v>3270</v>
      </c>
      <c r="B3270">
        <v>51.638152400000003</v>
      </c>
      <c r="C3270">
        <v>7.1816475999999998</v>
      </c>
    </row>
    <row r="3271" spans="1:3" x14ac:dyDescent="0.2">
      <c r="A3271" s="1" t="s">
        <v>3271</v>
      </c>
      <c r="B3271">
        <v>51.574025499999998</v>
      </c>
      <c r="C3271">
        <v>7.1920571999999989</v>
      </c>
    </row>
    <row r="3272" spans="1:3" x14ac:dyDescent="0.2">
      <c r="A3272" s="1" t="s">
        <v>3272</v>
      </c>
      <c r="B3272">
        <v>51.581978700000001</v>
      </c>
      <c r="C3272">
        <v>7.2346402999999997</v>
      </c>
    </row>
    <row r="3273" spans="1:3" x14ac:dyDescent="0.2">
      <c r="A3273" s="1" t="s">
        <v>3273</v>
      </c>
      <c r="B3273">
        <v>51.612392700000001</v>
      </c>
      <c r="C3273">
        <v>7.2561045999999996</v>
      </c>
    </row>
    <row r="3274" spans="1:3" x14ac:dyDescent="0.2">
      <c r="A3274" s="1" t="s">
        <v>3274</v>
      </c>
      <c r="B3274">
        <v>51.586880000000001</v>
      </c>
      <c r="C3274">
        <v>7.1548904999999996</v>
      </c>
    </row>
    <row r="3275" spans="1:3" x14ac:dyDescent="0.2">
      <c r="A3275" s="1" t="s">
        <v>3275</v>
      </c>
      <c r="B3275">
        <v>51.606142699999999</v>
      </c>
      <c r="C3275">
        <v>7.0991236999999998</v>
      </c>
    </row>
    <row r="3276" spans="1:3" x14ac:dyDescent="0.2">
      <c r="A3276" s="1" t="s">
        <v>3276</v>
      </c>
      <c r="B3276">
        <v>51.655532600000001</v>
      </c>
      <c r="C3276">
        <v>7.3284165000000003</v>
      </c>
    </row>
    <row r="3277" spans="1:3" x14ac:dyDescent="0.2">
      <c r="A3277" s="1" t="s">
        <v>3277</v>
      </c>
      <c r="B3277">
        <v>51.7810293</v>
      </c>
      <c r="C3277">
        <v>7.1847865000000004</v>
      </c>
    </row>
    <row r="3278" spans="1:3" x14ac:dyDescent="0.2">
      <c r="A3278" s="1" t="s">
        <v>3278</v>
      </c>
      <c r="B3278">
        <v>51.629663400000013</v>
      </c>
      <c r="C3278">
        <v>7.4029653999999976</v>
      </c>
    </row>
    <row r="3279" spans="1:3" x14ac:dyDescent="0.2">
      <c r="A3279" s="1" t="s">
        <v>3279</v>
      </c>
      <c r="B3279">
        <v>51.637739000000003</v>
      </c>
      <c r="C3279">
        <v>7.2579563999999994</v>
      </c>
    </row>
    <row r="3280" spans="1:3" x14ac:dyDescent="0.2">
      <c r="A3280" s="1" t="s">
        <v>3280</v>
      </c>
      <c r="B3280">
        <v>51.655858100000003</v>
      </c>
      <c r="C3280">
        <v>7.0645794000000004</v>
      </c>
    </row>
    <row r="3281" spans="1:3" x14ac:dyDescent="0.2">
      <c r="A3281" s="1" t="s">
        <v>3281</v>
      </c>
      <c r="B3281">
        <v>51.686288300000001</v>
      </c>
      <c r="C3281">
        <v>7.1738078999999999</v>
      </c>
    </row>
    <row r="3282" spans="1:3" x14ac:dyDescent="0.2">
      <c r="A3282" s="1" t="s">
        <v>3282</v>
      </c>
      <c r="B3282">
        <v>51.689539799999999</v>
      </c>
      <c r="C3282">
        <v>7.120501</v>
      </c>
    </row>
    <row r="3283" spans="1:3" x14ac:dyDescent="0.2">
      <c r="A3283" s="1" t="s">
        <v>3283</v>
      </c>
      <c r="B3283">
        <v>51.508435800000001</v>
      </c>
      <c r="C3283">
        <v>7.0977069999999998</v>
      </c>
    </row>
    <row r="3284" spans="1:3" x14ac:dyDescent="0.2">
      <c r="A3284" s="1" t="s">
        <v>3284</v>
      </c>
      <c r="B3284">
        <v>51.5252464</v>
      </c>
      <c r="C3284">
        <v>7.0818257999999998</v>
      </c>
    </row>
    <row r="3285" spans="1:3" x14ac:dyDescent="0.2">
      <c r="A3285" s="1" t="s">
        <v>3285</v>
      </c>
      <c r="B3285">
        <v>51.518841700000003</v>
      </c>
      <c r="C3285">
        <v>7.0566645000000001</v>
      </c>
    </row>
    <row r="3286" spans="1:3" x14ac:dyDescent="0.2">
      <c r="A3286" s="1" t="s">
        <v>3286</v>
      </c>
      <c r="B3286">
        <v>51.4932339</v>
      </c>
      <c r="C3286">
        <v>7.0871031999999996</v>
      </c>
    </row>
    <row r="3287" spans="1:3" x14ac:dyDescent="0.2">
      <c r="A3287" s="1" t="s">
        <v>3287</v>
      </c>
      <c r="B3287">
        <v>51.4964248</v>
      </c>
      <c r="C3287">
        <v>7.1215270999999998</v>
      </c>
    </row>
    <row r="3288" spans="1:3" x14ac:dyDescent="0.2">
      <c r="A3288" s="1" t="s">
        <v>3288</v>
      </c>
      <c r="B3288">
        <v>51.517632199999987</v>
      </c>
      <c r="C3288">
        <v>7.1202394</v>
      </c>
    </row>
    <row r="3289" spans="1:3" x14ac:dyDescent="0.2">
      <c r="A3289" s="1" t="s">
        <v>3289</v>
      </c>
      <c r="B3289">
        <v>51.5364462</v>
      </c>
      <c r="C3289">
        <v>7.1149675999999999</v>
      </c>
    </row>
    <row r="3290" spans="1:3" x14ac:dyDescent="0.2">
      <c r="A3290" s="1" t="s">
        <v>3290</v>
      </c>
      <c r="B3290">
        <v>51.559676799999998</v>
      </c>
      <c r="C3290">
        <v>7.0805145999999999</v>
      </c>
    </row>
    <row r="3291" spans="1:3" x14ac:dyDescent="0.2">
      <c r="A3291" s="1" t="s">
        <v>3291</v>
      </c>
      <c r="B3291">
        <v>51.568480800000003</v>
      </c>
      <c r="C3291">
        <v>7.1097058999999998</v>
      </c>
    </row>
    <row r="3292" spans="1:3" x14ac:dyDescent="0.2">
      <c r="A3292" s="1" t="s">
        <v>3292</v>
      </c>
      <c r="B3292">
        <v>51.582905199999999</v>
      </c>
      <c r="C3292">
        <v>7.0460284</v>
      </c>
    </row>
    <row r="3293" spans="1:3" x14ac:dyDescent="0.2">
      <c r="A3293" s="1" t="s">
        <v>3293</v>
      </c>
      <c r="B3293">
        <v>51.610944600000003</v>
      </c>
      <c r="C3293">
        <v>7.0194609999999997</v>
      </c>
    </row>
    <row r="3294" spans="1:3" x14ac:dyDescent="0.2">
      <c r="A3294" s="1" t="s">
        <v>3294</v>
      </c>
      <c r="B3294">
        <v>51.564479599999999</v>
      </c>
      <c r="C3294">
        <v>7.0447170999999997</v>
      </c>
    </row>
    <row r="3295" spans="1:3" x14ac:dyDescent="0.2">
      <c r="A3295" s="1" t="s">
        <v>3295</v>
      </c>
      <c r="B3295">
        <v>51.530842800000002</v>
      </c>
      <c r="C3295">
        <v>7.0328263999999994</v>
      </c>
    </row>
    <row r="3296" spans="1:3" x14ac:dyDescent="0.2">
      <c r="A3296" s="1" t="s">
        <v>3296</v>
      </c>
      <c r="B3296">
        <v>51.575667000000003</v>
      </c>
      <c r="C3296">
        <v>6.9903654999999993</v>
      </c>
    </row>
    <row r="3297" spans="1:3" x14ac:dyDescent="0.2">
      <c r="A3297" s="1" t="s">
        <v>3297</v>
      </c>
      <c r="B3297">
        <v>51.587664500000002</v>
      </c>
      <c r="C3297">
        <v>6.9664827999999996</v>
      </c>
    </row>
    <row r="3298" spans="1:3" x14ac:dyDescent="0.2">
      <c r="A3298" s="1" t="s">
        <v>3298</v>
      </c>
      <c r="B3298">
        <v>51.5540454</v>
      </c>
      <c r="C3298">
        <v>6.9983639999999996</v>
      </c>
    </row>
    <row r="3299" spans="1:3" x14ac:dyDescent="0.2">
      <c r="A3299" s="1" t="s">
        <v>3299</v>
      </c>
      <c r="B3299">
        <v>51.467405499999998</v>
      </c>
      <c r="C3299">
        <v>6.8560957</v>
      </c>
    </row>
    <row r="3300" spans="1:3" x14ac:dyDescent="0.2">
      <c r="A3300" s="1" t="s">
        <v>3300</v>
      </c>
      <c r="B3300">
        <v>51.476261299999997</v>
      </c>
      <c r="C3300">
        <v>6.8850381000000009</v>
      </c>
    </row>
    <row r="3301" spans="1:3" x14ac:dyDescent="0.2">
      <c r="A3301" s="1" t="s">
        <v>3301</v>
      </c>
      <c r="B3301">
        <v>51.468946799999998</v>
      </c>
      <c r="C3301">
        <v>6.8297390999999994</v>
      </c>
    </row>
    <row r="3302" spans="1:3" x14ac:dyDescent="0.2">
      <c r="A3302" s="1" t="s">
        <v>3302</v>
      </c>
      <c r="B3302">
        <v>51.496295400000001</v>
      </c>
      <c r="C3302">
        <v>6.9033978999999999</v>
      </c>
    </row>
    <row r="3303" spans="1:3" x14ac:dyDescent="0.2">
      <c r="A3303" s="1" t="s">
        <v>3303</v>
      </c>
      <c r="B3303">
        <v>51.5186688</v>
      </c>
      <c r="C3303">
        <v>6.8821558999999999</v>
      </c>
    </row>
    <row r="3304" spans="1:3" x14ac:dyDescent="0.2">
      <c r="A3304" s="1" t="s">
        <v>3304</v>
      </c>
      <c r="B3304">
        <v>51.541045999999987</v>
      </c>
      <c r="C3304">
        <v>6.8608897999999998</v>
      </c>
    </row>
    <row r="3305" spans="1:3" x14ac:dyDescent="0.2">
      <c r="A3305" s="1" t="s">
        <v>3305</v>
      </c>
      <c r="B3305">
        <v>51.543361300000001</v>
      </c>
      <c r="C3305">
        <v>6.8212625999999998</v>
      </c>
    </row>
    <row r="3306" spans="1:3" x14ac:dyDescent="0.2">
      <c r="A3306" s="1" t="s">
        <v>3306</v>
      </c>
      <c r="B3306">
        <v>51.521761599999998</v>
      </c>
      <c r="C3306">
        <v>6.8293457999999996</v>
      </c>
    </row>
    <row r="3307" spans="1:3" x14ac:dyDescent="0.2">
      <c r="A3307" s="1" t="s">
        <v>3307</v>
      </c>
      <c r="B3307">
        <v>51.526742400000003</v>
      </c>
      <c r="C3307">
        <v>6.9243806000000001</v>
      </c>
    </row>
    <row r="3308" spans="1:3" x14ac:dyDescent="0.2">
      <c r="A3308" s="1" t="s">
        <v>3308</v>
      </c>
      <c r="B3308">
        <v>51.513980599999996</v>
      </c>
      <c r="C3308">
        <v>6.9614341</v>
      </c>
    </row>
    <row r="3309" spans="1:3" x14ac:dyDescent="0.2">
      <c r="A3309" s="1" t="s">
        <v>3309</v>
      </c>
      <c r="B3309">
        <v>51.547567999999998</v>
      </c>
      <c r="C3309">
        <v>6.9295754999999994</v>
      </c>
    </row>
    <row r="3310" spans="1:3" x14ac:dyDescent="0.2">
      <c r="A3310" s="1" t="s">
        <v>3310</v>
      </c>
      <c r="B3310">
        <v>51.525505299999999</v>
      </c>
      <c r="C3310">
        <v>6.9006056999999998</v>
      </c>
    </row>
    <row r="3311" spans="1:3" x14ac:dyDescent="0.2">
      <c r="A3311" s="1" t="s">
        <v>3311</v>
      </c>
      <c r="B3311">
        <v>51.596406299999998</v>
      </c>
      <c r="C3311">
        <v>6.9081701000000004</v>
      </c>
    </row>
    <row r="3312" spans="1:3" x14ac:dyDescent="0.2">
      <c r="A3312" s="1" t="s">
        <v>3312</v>
      </c>
      <c r="B3312">
        <v>51.651000400000001</v>
      </c>
      <c r="C3312">
        <v>6.9689232999999993</v>
      </c>
    </row>
    <row r="3313" spans="1:3" x14ac:dyDescent="0.2">
      <c r="A3313" s="1" t="s">
        <v>3313</v>
      </c>
      <c r="B3313">
        <v>51.679837499999998</v>
      </c>
      <c r="C3313">
        <v>6.9289733999999994</v>
      </c>
    </row>
    <row r="3314" spans="1:3" x14ac:dyDescent="0.2">
      <c r="A3314" s="1" t="s">
        <v>3314</v>
      </c>
      <c r="B3314">
        <v>51.748955900000013</v>
      </c>
      <c r="C3314">
        <v>7.0138758999999986</v>
      </c>
    </row>
    <row r="3315" spans="1:3" x14ac:dyDescent="0.2">
      <c r="A3315" s="1" t="s">
        <v>3315</v>
      </c>
      <c r="B3315">
        <v>51.8441276</v>
      </c>
      <c r="C3315">
        <v>6.8572195999999996</v>
      </c>
    </row>
    <row r="3316" spans="1:3" x14ac:dyDescent="0.2">
      <c r="A3316" s="1" t="s">
        <v>3316</v>
      </c>
      <c r="B3316">
        <v>51.880762900000001</v>
      </c>
      <c r="C3316">
        <v>6.9386729999999996</v>
      </c>
    </row>
    <row r="3317" spans="1:3" x14ac:dyDescent="0.2">
      <c r="A3317" s="1" t="s">
        <v>3317</v>
      </c>
      <c r="B3317">
        <v>51.769630900000003</v>
      </c>
      <c r="C3317">
        <v>6.8433660000000014</v>
      </c>
    </row>
    <row r="3318" spans="1:3" x14ac:dyDescent="0.2">
      <c r="A3318" s="1" t="s">
        <v>3318</v>
      </c>
      <c r="B3318">
        <v>51.945066599999997</v>
      </c>
      <c r="C3318">
        <v>6.8682265999999998</v>
      </c>
    </row>
    <row r="3319" spans="1:3" x14ac:dyDescent="0.2">
      <c r="A3319" s="1" t="s">
        <v>3319</v>
      </c>
      <c r="B3319">
        <v>51.826563</v>
      </c>
      <c r="C3319">
        <v>6.9348090999999998</v>
      </c>
    </row>
    <row r="3320" spans="1:3" x14ac:dyDescent="0.2">
      <c r="A3320" s="1" t="s">
        <v>3320</v>
      </c>
      <c r="B3320">
        <v>51.826685300000001</v>
      </c>
      <c r="C3320">
        <v>6.5876199999999994</v>
      </c>
    </row>
    <row r="3321" spans="1:3" x14ac:dyDescent="0.2">
      <c r="A3321" s="1" t="s">
        <v>3321</v>
      </c>
      <c r="B3321">
        <v>51.844626099999999</v>
      </c>
      <c r="C3321">
        <v>6.6457860000000002</v>
      </c>
    </row>
    <row r="3322" spans="1:3" x14ac:dyDescent="0.2">
      <c r="A3322" s="1" t="s">
        <v>3322</v>
      </c>
      <c r="B3322">
        <v>51.845474899999999</v>
      </c>
      <c r="C3322">
        <v>6.6041282999999993</v>
      </c>
    </row>
    <row r="3323" spans="1:3" x14ac:dyDescent="0.2">
      <c r="A3323" s="1" t="s">
        <v>3323</v>
      </c>
      <c r="B3323">
        <v>51.841601500000003</v>
      </c>
      <c r="C3323">
        <v>6.6990070999999993</v>
      </c>
    </row>
    <row r="3324" spans="1:3" x14ac:dyDescent="0.2">
      <c r="A3324" s="1" t="s">
        <v>3324</v>
      </c>
      <c r="B3324">
        <v>51.833130599999997</v>
      </c>
      <c r="C3324">
        <v>6.4641478000000001</v>
      </c>
    </row>
    <row r="3325" spans="1:3" x14ac:dyDescent="0.2">
      <c r="A3325" s="1" t="s">
        <v>3325</v>
      </c>
      <c r="B3325">
        <v>51.845509900000003</v>
      </c>
      <c r="C3325">
        <v>6.2430132</v>
      </c>
    </row>
    <row r="3326" spans="1:3" x14ac:dyDescent="0.2">
      <c r="A3326" s="1" t="s">
        <v>3326</v>
      </c>
      <c r="B3326">
        <v>51.785323400000003</v>
      </c>
      <c r="C3326">
        <v>6.3765752999999998</v>
      </c>
    </row>
    <row r="3327" spans="1:3" x14ac:dyDescent="0.2">
      <c r="A3327" s="1" t="s">
        <v>3327</v>
      </c>
      <c r="B3327">
        <v>51.663333999999999</v>
      </c>
      <c r="C3327">
        <v>6.6192246999999993</v>
      </c>
    </row>
    <row r="3328" spans="1:3" x14ac:dyDescent="0.2">
      <c r="A3328" s="1" t="s">
        <v>3328</v>
      </c>
      <c r="B3328">
        <v>51.653445599999998</v>
      </c>
      <c r="C3328">
        <v>6.6537074999999994</v>
      </c>
    </row>
    <row r="3329" spans="1:3" x14ac:dyDescent="0.2">
      <c r="A3329" s="1" t="s">
        <v>3329</v>
      </c>
      <c r="B3329">
        <v>51.680286199999998</v>
      </c>
      <c r="C3329">
        <v>6.5529368000000003</v>
      </c>
    </row>
    <row r="3330" spans="1:3" x14ac:dyDescent="0.2">
      <c r="A3330" s="1" t="s">
        <v>3330</v>
      </c>
      <c r="B3330">
        <v>51.728811800000003</v>
      </c>
      <c r="C3330">
        <v>6.6315074999999997</v>
      </c>
    </row>
    <row r="3331" spans="1:3" x14ac:dyDescent="0.2">
      <c r="A3331" s="1" t="s">
        <v>3331</v>
      </c>
      <c r="B3331">
        <v>51.665244600000001</v>
      </c>
      <c r="C3331">
        <v>6.4424438000000004</v>
      </c>
    </row>
    <row r="3332" spans="1:3" x14ac:dyDescent="0.2">
      <c r="A3332" s="1" t="s">
        <v>3332</v>
      </c>
      <c r="B3332">
        <v>51.706948699999998</v>
      </c>
      <c r="C3332">
        <v>6.8279125999999994</v>
      </c>
    </row>
    <row r="3333" spans="1:3" x14ac:dyDescent="0.2">
      <c r="A3333" s="1" t="s">
        <v>3333</v>
      </c>
      <c r="B3333">
        <v>51.599692400000002</v>
      </c>
      <c r="C3333">
        <v>6.4805700999999996</v>
      </c>
    </row>
    <row r="3334" spans="1:3" x14ac:dyDescent="0.2">
      <c r="A3334" s="1" t="s">
        <v>3334</v>
      </c>
      <c r="B3334">
        <v>51.5591279</v>
      </c>
      <c r="C3334">
        <v>6.7313988</v>
      </c>
    </row>
    <row r="3335" spans="1:3" x14ac:dyDescent="0.2">
      <c r="A3335" s="1" t="s">
        <v>3335</v>
      </c>
      <c r="B3335">
        <v>51.579214700000001</v>
      </c>
      <c r="C3335">
        <v>6.7496608000000009</v>
      </c>
    </row>
    <row r="3336" spans="1:3" x14ac:dyDescent="0.2">
      <c r="A3336" s="1" t="s">
        <v>3336</v>
      </c>
      <c r="B3336">
        <v>51.581752599999987</v>
      </c>
      <c r="C3336">
        <v>6.7971765999999993</v>
      </c>
    </row>
    <row r="3337" spans="1:3" x14ac:dyDescent="0.2">
      <c r="A3337" s="1" t="s">
        <v>3337</v>
      </c>
      <c r="B3337">
        <v>51.600521200000003</v>
      </c>
      <c r="C3337">
        <v>6.6544110999999999</v>
      </c>
    </row>
    <row r="3338" spans="1:3" x14ac:dyDescent="0.2">
      <c r="A3338" s="1" t="s">
        <v>3338</v>
      </c>
      <c r="B3338">
        <v>51.636191699999998</v>
      </c>
      <c r="C3338">
        <v>6.7702393999999986</v>
      </c>
    </row>
    <row r="3339" spans="1:3" x14ac:dyDescent="0.2">
      <c r="A3339" s="1" t="s">
        <v>3339</v>
      </c>
      <c r="B3339">
        <v>51.4328048</v>
      </c>
      <c r="C3339">
        <v>6.7708325</v>
      </c>
    </row>
    <row r="3340" spans="1:3" x14ac:dyDescent="0.2">
      <c r="A3340" s="1" t="s">
        <v>3340</v>
      </c>
      <c r="B3340">
        <v>51.420754100000003</v>
      </c>
      <c r="C3340">
        <v>6.7512387</v>
      </c>
    </row>
    <row r="3341" spans="1:3" x14ac:dyDescent="0.2">
      <c r="A3341" s="1" t="s">
        <v>3341</v>
      </c>
      <c r="B3341">
        <v>51.398440200000003</v>
      </c>
      <c r="C3341">
        <v>6.7724587999999999</v>
      </c>
    </row>
    <row r="3342" spans="1:3" x14ac:dyDescent="0.2">
      <c r="A3342" s="1" t="s">
        <v>3342</v>
      </c>
      <c r="B3342">
        <v>51.417707700000001</v>
      </c>
      <c r="C3342">
        <v>6.803821300000001</v>
      </c>
    </row>
    <row r="3343" spans="1:3" x14ac:dyDescent="0.2">
      <c r="A3343" s="1" t="s">
        <v>3343</v>
      </c>
      <c r="B3343">
        <v>51.439270899999997</v>
      </c>
      <c r="C3343">
        <v>6.7957551999999994</v>
      </c>
    </row>
    <row r="3344" spans="1:3" x14ac:dyDescent="0.2">
      <c r="A3344" s="1" t="s">
        <v>3344</v>
      </c>
      <c r="B3344">
        <v>51.439903600000001</v>
      </c>
      <c r="C3344">
        <v>6.7392246999999994</v>
      </c>
    </row>
    <row r="3345" spans="1:3" x14ac:dyDescent="0.2">
      <c r="A3345" s="1" t="s">
        <v>3345</v>
      </c>
      <c r="B3345">
        <v>51.4534764</v>
      </c>
      <c r="C3345">
        <v>6.7325141000000004</v>
      </c>
    </row>
    <row r="3346" spans="1:3" x14ac:dyDescent="0.2">
      <c r="A3346" s="1" t="s">
        <v>3346</v>
      </c>
      <c r="B3346">
        <v>51.469979500000001</v>
      </c>
      <c r="C3346">
        <v>6.7665426999999996</v>
      </c>
    </row>
    <row r="3347" spans="1:3" x14ac:dyDescent="0.2">
      <c r="A3347" s="1" t="s">
        <v>3347</v>
      </c>
      <c r="B3347">
        <v>51.460076399999998</v>
      </c>
      <c r="C3347">
        <v>6.8008441999999993</v>
      </c>
    </row>
    <row r="3348" spans="1:3" x14ac:dyDescent="0.2">
      <c r="A3348" s="1" t="s">
        <v>3348</v>
      </c>
      <c r="B3348">
        <v>51.475802199999997</v>
      </c>
      <c r="C3348">
        <v>6.7112394999999996</v>
      </c>
    </row>
    <row r="3349" spans="1:3" x14ac:dyDescent="0.2">
      <c r="A3349" s="1" t="s">
        <v>3349</v>
      </c>
      <c r="B3349">
        <v>51.493589499999999</v>
      </c>
      <c r="C3349">
        <v>6.7689540999999993</v>
      </c>
    </row>
    <row r="3350" spans="1:3" x14ac:dyDescent="0.2">
      <c r="A3350" s="1" t="s">
        <v>3350</v>
      </c>
      <c r="B3350">
        <v>51.501706300000002</v>
      </c>
      <c r="C3350">
        <v>6.8110409000000001</v>
      </c>
    </row>
    <row r="3351" spans="1:3" x14ac:dyDescent="0.2">
      <c r="A3351" s="1" t="s">
        <v>3351</v>
      </c>
      <c r="B3351">
        <v>51.512382000000002</v>
      </c>
      <c r="C3351">
        <v>6.7635076999999999</v>
      </c>
    </row>
    <row r="3352" spans="1:3" x14ac:dyDescent="0.2">
      <c r="A3352" s="1" t="s">
        <v>3352</v>
      </c>
      <c r="B3352">
        <v>51.539798599999997</v>
      </c>
      <c r="C3352">
        <v>6.6999816999999986</v>
      </c>
    </row>
    <row r="3353" spans="1:3" x14ac:dyDescent="0.2">
      <c r="A3353" s="1" t="s">
        <v>3353</v>
      </c>
      <c r="B3353">
        <v>51.526351899999987</v>
      </c>
      <c r="C3353">
        <v>6.7501943000000004</v>
      </c>
    </row>
    <row r="3354" spans="1:3" x14ac:dyDescent="0.2">
      <c r="A3354" s="1" t="s">
        <v>3354</v>
      </c>
      <c r="B3354">
        <v>51.454986499999997</v>
      </c>
      <c r="C3354">
        <v>6.7062151999999999</v>
      </c>
    </row>
    <row r="3355" spans="1:3" x14ac:dyDescent="0.2">
      <c r="A3355" s="1" t="s">
        <v>3355</v>
      </c>
      <c r="B3355">
        <v>51.4988831</v>
      </c>
      <c r="C3355">
        <v>6.6767794</v>
      </c>
    </row>
    <row r="3356" spans="1:3" x14ac:dyDescent="0.2">
      <c r="A3356" s="1" t="s">
        <v>3356</v>
      </c>
      <c r="B3356">
        <v>51.404257700000002</v>
      </c>
      <c r="C3356">
        <v>6.7172779</v>
      </c>
    </row>
    <row r="3357" spans="1:3" x14ac:dyDescent="0.2">
      <c r="A3357" s="1" t="s">
        <v>3357</v>
      </c>
      <c r="B3357">
        <v>51.423774799999997</v>
      </c>
      <c r="C3357">
        <v>6.6986900000000009</v>
      </c>
    </row>
    <row r="3358" spans="1:3" x14ac:dyDescent="0.2">
      <c r="A3358" s="1" t="s">
        <v>3358</v>
      </c>
      <c r="B3358">
        <v>51.391825999999988</v>
      </c>
      <c r="C3358">
        <v>6.7042982999999996</v>
      </c>
    </row>
    <row r="3359" spans="1:3" x14ac:dyDescent="0.2">
      <c r="A3359" s="1" t="s">
        <v>3359</v>
      </c>
      <c r="B3359">
        <v>51.394821299999997</v>
      </c>
      <c r="C3359">
        <v>6.6518328999999996</v>
      </c>
    </row>
    <row r="3360" spans="1:3" x14ac:dyDescent="0.2">
      <c r="A3360" s="1" t="s">
        <v>3360</v>
      </c>
      <c r="B3360">
        <v>51.386016699999999</v>
      </c>
      <c r="C3360">
        <v>6.7594482999999999</v>
      </c>
    </row>
    <row r="3361" spans="1:3" x14ac:dyDescent="0.2">
      <c r="A3361" s="1" t="s">
        <v>3361</v>
      </c>
      <c r="B3361">
        <v>51.354321300000002</v>
      </c>
      <c r="C3361">
        <v>6.7151936999999986</v>
      </c>
    </row>
    <row r="3362" spans="1:3" x14ac:dyDescent="0.2">
      <c r="A3362" s="1" t="s">
        <v>3362</v>
      </c>
      <c r="B3362">
        <v>51.356111899999988</v>
      </c>
      <c r="C3362">
        <v>6.7754613999999993</v>
      </c>
    </row>
    <row r="3363" spans="1:3" x14ac:dyDescent="0.2">
      <c r="A3363" s="1" t="s">
        <v>3363</v>
      </c>
      <c r="B3363">
        <v>51.386522199999987</v>
      </c>
      <c r="C3363">
        <v>6.7961942999999998</v>
      </c>
    </row>
    <row r="3364" spans="1:3" x14ac:dyDescent="0.2">
      <c r="A3364" s="1" t="s">
        <v>3364</v>
      </c>
      <c r="B3364">
        <v>51.4462817</v>
      </c>
      <c r="C3364">
        <v>6.6275503999999996</v>
      </c>
    </row>
    <row r="3365" spans="1:3" x14ac:dyDescent="0.2">
      <c r="A3365" s="1" t="s">
        <v>3365</v>
      </c>
      <c r="B3365">
        <v>51.457987199999998</v>
      </c>
      <c r="C3365">
        <v>6.6536425000000001</v>
      </c>
    </row>
    <row r="3366" spans="1:3" x14ac:dyDescent="0.2">
      <c r="A3366" s="1" t="s">
        <v>3366</v>
      </c>
      <c r="B3366">
        <v>51.486621599999999</v>
      </c>
      <c r="C3366">
        <v>6.6138604000000001</v>
      </c>
    </row>
    <row r="3367" spans="1:3" x14ac:dyDescent="0.2">
      <c r="A3367" s="1" t="s">
        <v>3367</v>
      </c>
      <c r="B3367">
        <v>51.4178535</v>
      </c>
      <c r="C3367">
        <v>6.6174545</v>
      </c>
    </row>
    <row r="3368" spans="1:3" x14ac:dyDescent="0.2">
      <c r="A3368" s="1" t="s">
        <v>3368</v>
      </c>
      <c r="B3368">
        <v>51.513349099999999</v>
      </c>
      <c r="C3368">
        <v>6.5136634999999998</v>
      </c>
    </row>
    <row r="3369" spans="1:3" x14ac:dyDescent="0.2">
      <c r="A3369" s="1" t="s">
        <v>3369</v>
      </c>
      <c r="B3369">
        <v>51.550621199999988</v>
      </c>
      <c r="C3369">
        <v>6.6024164000000001</v>
      </c>
    </row>
    <row r="3370" spans="1:3" x14ac:dyDescent="0.2">
      <c r="A3370" s="1" t="s">
        <v>3370</v>
      </c>
      <c r="B3370">
        <v>51.447927900000003</v>
      </c>
      <c r="C3370">
        <v>6.5514802000000003</v>
      </c>
    </row>
    <row r="3371" spans="1:3" x14ac:dyDescent="0.2">
      <c r="A3371" s="1" t="s">
        <v>3371</v>
      </c>
      <c r="B3371">
        <v>51.452303800000003</v>
      </c>
      <c r="C3371">
        <v>6.4728255999999993</v>
      </c>
    </row>
    <row r="3372" spans="1:3" x14ac:dyDescent="0.2">
      <c r="A3372" s="1" t="s">
        <v>3372</v>
      </c>
      <c r="B3372">
        <v>51.809156700000003</v>
      </c>
      <c r="C3372">
        <v>6.1280083999999997</v>
      </c>
    </row>
    <row r="3373" spans="1:3" x14ac:dyDescent="0.2">
      <c r="A3373" s="1" t="s">
        <v>3373</v>
      </c>
      <c r="B3373">
        <v>51.757492399999997</v>
      </c>
      <c r="C3373">
        <v>6.3033367999999994</v>
      </c>
    </row>
    <row r="3374" spans="1:3" x14ac:dyDescent="0.2">
      <c r="A3374" s="1" t="s">
        <v>3374</v>
      </c>
      <c r="B3374">
        <v>51.763111199999997</v>
      </c>
      <c r="C3374">
        <v>6.1978111999999994</v>
      </c>
    </row>
    <row r="3375" spans="1:3" x14ac:dyDescent="0.2">
      <c r="A3375" s="1" t="s">
        <v>3375</v>
      </c>
      <c r="B3375">
        <v>51.793649700000003</v>
      </c>
      <c r="C3375">
        <v>6.0180259999999999</v>
      </c>
    </row>
    <row r="3376" spans="1:3" x14ac:dyDescent="0.2">
      <c r="A3376" s="1" t="s">
        <v>3376</v>
      </c>
      <c r="B3376">
        <v>51.703085999999999</v>
      </c>
      <c r="C3376">
        <v>6.1312129000000004</v>
      </c>
    </row>
    <row r="3377" spans="1:3" x14ac:dyDescent="0.2">
      <c r="A3377" s="1" t="s">
        <v>3377</v>
      </c>
      <c r="B3377">
        <v>51.673821500000003</v>
      </c>
      <c r="C3377">
        <v>6.2843611999999993</v>
      </c>
    </row>
    <row r="3378" spans="1:3" x14ac:dyDescent="0.2">
      <c r="A3378" s="1" t="s">
        <v>3378</v>
      </c>
      <c r="B3378">
        <v>51.524833299999997</v>
      </c>
      <c r="C3378">
        <v>6.3037656999999996</v>
      </c>
    </row>
    <row r="3379" spans="1:3" x14ac:dyDescent="0.2">
      <c r="A3379" s="1" t="s">
        <v>3379</v>
      </c>
      <c r="B3379">
        <v>51.576339900000001</v>
      </c>
      <c r="C3379">
        <v>6.2291702999999998</v>
      </c>
    </row>
    <row r="3380" spans="1:3" x14ac:dyDescent="0.2">
      <c r="A3380" s="1" t="s">
        <v>3380</v>
      </c>
      <c r="B3380">
        <v>51.551289500000003</v>
      </c>
      <c r="C3380">
        <v>6.2036818999999994</v>
      </c>
    </row>
    <row r="3381" spans="1:3" x14ac:dyDescent="0.2">
      <c r="A3381" s="1" t="s">
        <v>3381</v>
      </c>
      <c r="B3381">
        <v>51.567970699999996</v>
      </c>
      <c r="C3381">
        <v>6.2870010999999986</v>
      </c>
    </row>
    <row r="3382" spans="1:3" x14ac:dyDescent="0.2">
      <c r="A3382" s="1" t="s">
        <v>3382</v>
      </c>
      <c r="B3382">
        <v>51.593006299999999</v>
      </c>
      <c r="C3382">
        <v>6.3126036999999986</v>
      </c>
    </row>
    <row r="3383" spans="1:3" x14ac:dyDescent="0.2">
      <c r="A3383" s="1" t="s">
        <v>3383</v>
      </c>
      <c r="B3383">
        <v>51.627152199999998</v>
      </c>
      <c r="C3383">
        <v>6.2671596000000003</v>
      </c>
    </row>
    <row r="3384" spans="1:3" x14ac:dyDescent="0.2">
      <c r="A3384" s="1" t="s">
        <v>3384</v>
      </c>
      <c r="B3384">
        <v>51.422023899999999</v>
      </c>
      <c r="C3384">
        <v>6.2540852999999998</v>
      </c>
    </row>
    <row r="3385" spans="1:3" x14ac:dyDescent="0.2">
      <c r="A3385" s="1" t="s">
        <v>3385</v>
      </c>
      <c r="B3385">
        <v>51.456622000000003</v>
      </c>
      <c r="C3385">
        <v>6.3942486999999986</v>
      </c>
    </row>
    <row r="3386" spans="1:3" x14ac:dyDescent="0.2">
      <c r="A3386" s="1" t="s">
        <v>3386</v>
      </c>
      <c r="B3386">
        <v>51.626458300000003</v>
      </c>
      <c r="C3386">
        <v>6.1806503999999993</v>
      </c>
    </row>
    <row r="3387" spans="1:3" x14ac:dyDescent="0.2">
      <c r="A3387" s="1" t="s">
        <v>3387</v>
      </c>
      <c r="B3387">
        <v>51.539995300000001</v>
      </c>
      <c r="C3387">
        <v>6.4134557000000001</v>
      </c>
    </row>
    <row r="3388" spans="1:3" x14ac:dyDescent="0.2">
      <c r="A3388" s="1" t="s">
        <v>3388</v>
      </c>
      <c r="B3388">
        <v>51.6263468</v>
      </c>
      <c r="C3388">
        <v>6.3801060999999999</v>
      </c>
    </row>
    <row r="3389" spans="1:3" x14ac:dyDescent="0.2">
      <c r="A3389" s="1" t="s">
        <v>3389</v>
      </c>
      <c r="B3389">
        <v>51.396994100000001</v>
      </c>
      <c r="C3389">
        <v>6.3276794000000001</v>
      </c>
    </row>
    <row r="3390" spans="1:3" x14ac:dyDescent="0.2">
      <c r="A3390" s="1" t="s">
        <v>3390</v>
      </c>
      <c r="B3390">
        <v>51.328910399999998</v>
      </c>
      <c r="C3390">
        <v>6.5599074999999996</v>
      </c>
    </row>
    <row r="3391" spans="1:3" x14ac:dyDescent="0.2">
      <c r="A3391" s="1" t="s">
        <v>3391</v>
      </c>
      <c r="B3391">
        <v>51.338567300000001</v>
      </c>
      <c r="C3391">
        <v>6.5754307000000001</v>
      </c>
    </row>
    <row r="3392" spans="1:3" x14ac:dyDescent="0.2">
      <c r="A3392" s="1" t="s">
        <v>3392</v>
      </c>
      <c r="B3392">
        <v>51.345071699999998</v>
      </c>
      <c r="C3392">
        <v>6.6001623</v>
      </c>
    </row>
    <row r="3393" spans="1:3" x14ac:dyDescent="0.2">
      <c r="A3393" s="1" t="s">
        <v>3393</v>
      </c>
      <c r="B3393">
        <v>51.378466600000003</v>
      </c>
      <c r="C3393">
        <v>6.5682856999999997</v>
      </c>
    </row>
    <row r="3394" spans="1:3" x14ac:dyDescent="0.2">
      <c r="A3394" s="1" t="s">
        <v>3394</v>
      </c>
      <c r="B3394">
        <v>51.348012200000007</v>
      </c>
      <c r="C3394">
        <v>6.5478528999999996</v>
      </c>
    </row>
    <row r="3395" spans="1:3" x14ac:dyDescent="0.2">
      <c r="A3395" s="1" t="s">
        <v>3395</v>
      </c>
      <c r="B3395">
        <v>51.317567599999997</v>
      </c>
      <c r="C3395">
        <v>6.5274644999999998</v>
      </c>
    </row>
    <row r="3396" spans="1:3" x14ac:dyDescent="0.2">
      <c r="A3396" s="1" t="s">
        <v>3396</v>
      </c>
      <c r="B3396">
        <v>51.318154300000003</v>
      </c>
      <c r="C3396">
        <v>6.5639905999999986</v>
      </c>
    </row>
    <row r="3397" spans="1:3" x14ac:dyDescent="0.2">
      <c r="A3397" s="1" t="s">
        <v>3397</v>
      </c>
      <c r="B3397">
        <v>51.299426799999999</v>
      </c>
      <c r="C3397">
        <v>6.5694972000000007</v>
      </c>
    </row>
    <row r="3398" spans="1:3" x14ac:dyDescent="0.2">
      <c r="A3398" s="1" t="s">
        <v>3398</v>
      </c>
      <c r="B3398">
        <v>51.331716499999999</v>
      </c>
      <c r="C3398">
        <v>6.6500224000000001</v>
      </c>
    </row>
    <row r="3399" spans="1:3" x14ac:dyDescent="0.2">
      <c r="A3399" s="1" t="s">
        <v>3399</v>
      </c>
      <c r="B3399">
        <v>51.3740278</v>
      </c>
      <c r="C3399">
        <v>6.6468618999999993</v>
      </c>
    </row>
    <row r="3400" spans="1:3" x14ac:dyDescent="0.2">
      <c r="A3400" s="1" t="s">
        <v>3400</v>
      </c>
      <c r="B3400">
        <v>51.386958200000002</v>
      </c>
      <c r="C3400">
        <v>6.5106210000000004</v>
      </c>
    </row>
    <row r="3401" spans="1:3" x14ac:dyDescent="0.2">
      <c r="A3401" s="1" t="s">
        <v>3401</v>
      </c>
      <c r="B3401">
        <v>51.260812199999997</v>
      </c>
      <c r="C3401">
        <v>6.5075709000000002</v>
      </c>
    </row>
    <row r="3402" spans="1:3" x14ac:dyDescent="0.2">
      <c r="A3402" s="1" t="s">
        <v>3402</v>
      </c>
      <c r="B3402">
        <v>51.370492900000002</v>
      </c>
      <c r="C3402">
        <v>6.4273577</v>
      </c>
    </row>
    <row r="3403" spans="1:3" x14ac:dyDescent="0.2">
      <c r="A3403" s="1" t="s">
        <v>3403</v>
      </c>
      <c r="B3403">
        <v>51.3274683</v>
      </c>
      <c r="C3403">
        <v>6.4438451999999993</v>
      </c>
    </row>
    <row r="3404" spans="1:3" x14ac:dyDescent="0.2">
      <c r="A3404" s="1" t="s">
        <v>3404</v>
      </c>
      <c r="B3404">
        <v>51.333167600000003</v>
      </c>
      <c r="C3404">
        <v>6.3395544999999993</v>
      </c>
    </row>
    <row r="3405" spans="1:3" x14ac:dyDescent="0.2">
      <c r="A3405" s="1" t="s">
        <v>3405</v>
      </c>
      <c r="B3405">
        <v>51.963008799999997</v>
      </c>
      <c r="C3405">
        <v>7.626755199999999</v>
      </c>
    </row>
    <row r="3406" spans="1:3" x14ac:dyDescent="0.2">
      <c r="A3406" s="1" t="s">
        <v>3406</v>
      </c>
      <c r="B3406">
        <v>51.966475000000003</v>
      </c>
      <c r="C3406">
        <v>7.6552676999999996</v>
      </c>
    </row>
    <row r="3407" spans="1:3" x14ac:dyDescent="0.2">
      <c r="A3407" s="1" t="s">
        <v>3407</v>
      </c>
      <c r="B3407">
        <v>51.978255900000001</v>
      </c>
      <c r="C3407">
        <v>7.6378543000000008</v>
      </c>
    </row>
    <row r="3408" spans="1:3" x14ac:dyDescent="0.2">
      <c r="A3408" s="1" t="s">
        <v>3408</v>
      </c>
      <c r="B3408">
        <v>51.9623682</v>
      </c>
      <c r="C3408">
        <v>7.5955987000000009</v>
      </c>
    </row>
    <row r="3409" spans="1:3" x14ac:dyDescent="0.2">
      <c r="A3409" s="1" t="s">
        <v>3409</v>
      </c>
      <c r="B3409">
        <v>51.9425363</v>
      </c>
      <c r="C3409">
        <v>7.6142282000000003</v>
      </c>
    </row>
    <row r="3410" spans="1:3" x14ac:dyDescent="0.2">
      <c r="A3410" s="1" t="s">
        <v>3410</v>
      </c>
      <c r="B3410">
        <v>51.931205200000001</v>
      </c>
      <c r="C3410">
        <v>7.6248650999999992</v>
      </c>
    </row>
    <row r="3411" spans="1:3" x14ac:dyDescent="0.2">
      <c r="A3411" s="1" t="s">
        <v>3411</v>
      </c>
      <c r="B3411">
        <v>51.947516099999987</v>
      </c>
      <c r="C3411">
        <v>7.6603488000000004</v>
      </c>
    </row>
    <row r="3412" spans="1:3" x14ac:dyDescent="0.2">
      <c r="A3412" s="1" t="s">
        <v>3412</v>
      </c>
      <c r="B3412">
        <v>52.015940099999987</v>
      </c>
      <c r="C3412">
        <v>7.6724351000000004</v>
      </c>
    </row>
    <row r="3413" spans="1:3" x14ac:dyDescent="0.2">
      <c r="A3413" s="1" t="s">
        <v>3413</v>
      </c>
      <c r="B3413">
        <v>52.005089300000002</v>
      </c>
      <c r="C3413">
        <v>7.5935638999999986</v>
      </c>
    </row>
    <row r="3414" spans="1:3" x14ac:dyDescent="0.2">
      <c r="A3414" s="1" t="s">
        <v>3414</v>
      </c>
      <c r="B3414">
        <v>51.960191199999997</v>
      </c>
      <c r="C3414">
        <v>7.5468476999999998</v>
      </c>
    </row>
    <row r="3415" spans="1:3" x14ac:dyDescent="0.2">
      <c r="A3415" s="1" t="s">
        <v>3415</v>
      </c>
      <c r="B3415">
        <v>51.8939868</v>
      </c>
      <c r="C3415">
        <v>7.5837039000000006</v>
      </c>
    </row>
    <row r="3416" spans="1:3" x14ac:dyDescent="0.2">
      <c r="A3416" s="1" t="s">
        <v>3416</v>
      </c>
      <c r="B3416">
        <v>51.8943856</v>
      </c>
      <c r="C3416">
        <v>7.6593927000000006</v>
      </c>
    </row>
    <row r="3417" spans="1:3" x14ac:dyDescent="0.2">
      <c r="A3417" s="1" t="s">
        <v>3417</v>
      </c>
      <c r="B3417">
        <v>51.921288399999987</v>
      </c>
      <c r="C3417">
        <v>7.7357127999999999</v>
      </c>
    </row>
    <row r="3418" spans="1:3" x14ac:dyDescent="0.2">
      <c r="A3418" s="1" t="s">
        <v>3418</v>
      </c>
      <c r="B3418">
        <v>51.954234900000003</v>
      </c>
      <c r="C3418">
        <v>7.9592160999999999</v>
      </c>
    </row>
    <row r="3419" spans="1:3" x14ac:dyDescent="0.2">
      <c r="A3419" s="1" t="s">
        <v>3419</v>
      </c>
      <c r="B3419">
        <v>51.857979499999999</v>
      </c>
      <c r="C3419">
        <v>7.3138755</v>
      </c>
    </row>
    <row r="3420" spans="1:3" x14ac:dyDescent="0.2">
      <c r="A3420" s="1" t="s">
        <v>3420</v>
      </c>
      <c r="B3420">
        <v>52.091886700000003</v>
      </c>
      <c r="C3420">
        <v>7.6520412999999987</v>
      </c>
    </row>
    <row r="3421" spans="1:3" x14ac:dyDescent="0.2">
      <c r="A3421" s="1" t="s">
        <v>3421</v>
      </c>
      <c r="B3421">
        <v>52.174932800000001</v>
      </c>
      <c r="C3421">
        <v>7.5226528999999989</v>
      </c>
    </row>
    <row r="3422" spans="1:3" x14ac:dyDescent="0.2">
      <c r="A3422" s="1" t="s">
        <v>3422</v>
      </c>
      <c r="B3422">
        <v>51.9878803</v>
      </c>
      <c r="C3422">
        <v>7.7751001999999998</v>
      </c>
    </row>
    <row r="3423" spans="1:3" x14ac:dyDescent="0.2">
      <c r="A3423" s="1" t="s">
        <v>3423</v>
      </c>
      <c r="B3423">
        <v>51.928643200000003</v>
      </c>
      <c r="C3423">
        <v>7.3736495</v>
      </c>
    </row>
    <row r="3424" spans="1:3" x14ac:dyDescent="0.2">
      <c r="A3424" s="1" t="s">
        <v>3424</v>
      </c>
      <c r="B3424">
        <v>51.857396899999998</v>
      </c>
      <c r="C3424">
        <v>7.4914571000000008</v>
      </c>
    </row>
    <row r="3425" spans="1:3" x14ac:dyDescent="0.2">
      <c r="A3425" s="1" t="s">
        <v>3425</v>
      </c>
      <c r="B3425">
        <v>51.799916799999998</v>
      </c>
      <c r="C3425">
        <v>7.7224294000000002</v>
      </c>
    </row>
    <row r="3426" spans="1:3" x14ac:dyDescent="0.2">
      <c r="A3426" s="1" t="s">
        <v>3426</v>
      </c>
      <c r="B3426">
        <v>51.858936100000001</v>
      </c>
      <c r="C3426">
        <v>7.7939669</v>
      </c>
    </row>
    <row r="3427" spans="1:3" x14ac:dyDescent="0.2">
      <c r="A3427" s="1" t="s">
        <v>3427</v>
      </c>
      <c r="B3427">
        <v>51.967088099999998</v>
      </c>
      <c r="C3427">
        <v>7.4387942999999987</v>
      </c>
    </row>
    <row r="3428" spans="1:3" x14ac:dyDescent="0.2">
      <c r="A3428" s="1" t="s">
        <v>3428</v>
      </c>
      <c r="B3428">
        <v>52.0113451</v>
      </c>
      <c r="C3428">
        <v>8.0590294999999994</v>
      </c>
    </row>
    <row r="3429" spans="1:3" x14ac:dyDescent="0.2">
      <c r="A3429" s="1" t="s">
        <v>3429</v>
      </c>
      <c r="B3429">
        <v>52.028178099999998</v>
      </c>
      <c r="C3429">
        <v>7.4827785999999987</v>
      </c>
    </row>
    <row r="3430" spans="1:3" x14ac:dyDescent="0.2">
      <c r="A3430" s="1" t="s">
        <v>3430</v>
      </c>
      <c r="B3430">
        <v>52.035648700000003</v>
      </c>
      <c r="C3430">
        <v>7.8578218</v>
      </c>
    </row>
    <row r="3431" spans="1:3" x14ac:dyDescent="0.2">
      <c r="A3431" s="1" t="s">
        <v>3431</v>
      </c>
      <c r="B3431">
        <v>51.910230200000001</v>
      </c>
      <c r="C3431">
        <v>7.8222338999999996</v>
      </c>
    </row>
    <row r="3432" spans="1:3" x14ac:dyDescent="0.2">
      <c r="A3432" s="1" t="s">
        <v>3432</v>
      </c>
      <c r="B3432">
        <v>52.102383699999997</v>
      </c>
      <c r="C3432">
        <v>7.4891057000000014</v>
      </c>
    </row>
    <row r="3433" spans="1:3" x14ac:dyDescent="0.2">
      <c r="A3433" s="1" t="s">
        <v>3433</v>
      </c>
      <c r="B3433">
        <v>51.922176</v>
      </c>
      <c r="C3433">
        <v>8.1162460000000003</v>
      </c>
    </row>
    <row r="3434" spans="1:3" x14ac:dyDescent="0.2">
      <c r="A3434" s="1" t="s">
        <v>3434</v>
      </c>
      <c r="B3434">
        <v>52.057671900000003</v>
      </c>
      <c r="C3434">
        <v>7.3531305999999992</v>
      </c>
    </row>
    <row r="3435" spans="1:3" x14ac:dyDescent="0.2">
      <c r="A3435" s="1" t="s">
        <v>3435</v>
      </c>
      <c r="B3435">
        <v>52.188896</v>
      </c>
      <c r="C3435">
        <v>7.6373482999999984</v>
      </c>
    </row>
    <row r="3436" spans="1:3" x14ac:dyDescent="0.2">
      <c r="A3436" s="1" t="s">
        <v>3436</v>
      </c>
      <c r="B3436">
        <v>52.290851500000002</v>
      </c>
      <c r="C3436">
        <v>7.4640650000000006</v>
      </c>
    </row>
    <row r="3437" spans="1:3" x14ac:dyDescent="0.2">
      <c r="A3437" s="1" t="s">
        <v>3437</v>
      </c>
      <c r="B3437">
        <v>52.271553399999988</v>
      </c>
      <c r="C3437">
        <v>7.4311146999999993</v>
      </c>
    </row>
    <row r="3438" spans="1:3" x14ac:dyDescent="0.2">
      <c r="A3438" s="1" t="s">
        <v>3438</v>
      </c>
      <c r="B3438">
        <v>52.231760399999999</v>
      </c>
      <c r="C3438">
        <v>7.4688620000000006</v>
      </c>
    </row>
    <row r="3439" spans="1:3" x14ac:dyDescent="0.2">
      <c r="A3439" s="1" t="s">
        <v>3439</v>
      </c>
      <c r="B3439">
        <v>52.297374899999987</v>
      </c>
      <c r="C3439">
        <v>7.0991961999999997</v>
      </c>
    </row>
    <row r="3440" spans="1:3" x14ac:dyDescent="0.2">
      <c r="A3440" s="1" t="s">
        <v>3440</v>
      </c>
      <c r="B3440">
        <v>52.344229700000007</v>
      </c>
      <c r="C3440">
        <v>7.2080506000000009</v>
      </c>
    </row>
    <row r="3441" spans="1:3" x14ac:dyDescent="0.2">
      <c r="A3441" s="1" t="s">
        <v>3441</v>
      </c>
      <c r="B3441">
        <v>52.299199999999999</v>
      </c>
      <c r="C3441">
        <v>7.5844400999999992</v>
      </c>
    </row>
    <row r="3442" spans="1:3" x14ac:dyDescent="0.2">
      <c r="A3442" s="1" t="s">
        <v>3442</v>
      </c>
      <c r="B3442">
        <v>52.3920922</v>
      </c>
      <c r="C3442">
        <v>7.4706503999999994</v>
      </c>
    </row>
    <row r="3443" spans="1:3" x14ac:dyDescent="0.2">
      <c r="A3443" s="1" t="s">
        <v>3443</v>
      </c>
      <c r="B3443">
        <v>52.227261899999988</v>
      </c>
      <c r="C3443">
        <v>7.3707786000000004</v>
      </c>
    </row>
    <row r="3444" spans="1:3" x14ac:dyDescent="0.2">
      <c r="A3444" s="1" t="s">
        <v>3444</v>
      </c>
      <c r="B3444">
        <v>52.413761600000001</v>
      </c>
      <c r="C3444">
        <v>7.2956699</v>
      </c>
    </row>
    <row r="3445" spans="1:3" x14ac:dyDescent="0.2">
      <c r="A3445" s="1" t="s">
        <v>3445</v>
      </c>
      <c r="B3445">
        <v>52.232341099999999</v>
      </c>
      <c r="C3445">
        <v>7.2892253</v>
      </c>
    </row>
    <row r="3446" spans="1:3" x14ac:dyDescent="0.2">
      <c r="A3446" s="1" t="s">
        <v>3446</v>
      </c>
      <c r="B3446">
        <v>52.402597399999998</v>
      </c>
      <c r="C3446">
        <v>7.6408947999999999</v>
      </c>
    </row>
    <row r="3447" spans="1:3" x14ac:dyDescent="0.2">
      <c r="A3447" s="1" t="s">
        <v>3447</v>
      </c>
      <c r="B3447">
        <v>52.314768600000001</v>
      </c>
      <c r="C3447">
        <v>7.3387503999999986</v>
      </c>
    </row>
    <row r="3448" spans="1:3" x14ac:dyDescent="0.2">
      <c r="A3448" s="1" t="s">
        <v>3448</v>
      </c>
      <c r="B3448">
        <v>52.437646699999988</v>
      </c>
      <c r="C3448">
        <v>7.0487199999999994</v>
      </c>
    </row>
    <row r="3449" spans="1:3" x14ac:dyDescent="0.2">
      <c r="A3449" s="1" t="s">
        <v>3449</v>
      </c>
      <c r="B3449">
        <v>52.400303299999997</v>
      </c>
      <c r="C3449">
        <v>7.0773237</v>
      </c>
    </row>
    <row r="3450" spans="1:3" x14ac:dyDescent="0.2">
      <c r="A3450" s="1" t="s">
        <v>3450</v>
      </c>
      <c r="B3450">
        <v>52.435153399999997</v>
      </c>
      <c r="C3450">
        <v>7.1209127999999993</v>
      </c>
    </row>
    <row r="3451" spans="1:3" x14ac:dyDescent="0.2">
      <c r="A3451" s="1" t="s">
        <v>3451</v>
      </c>
      <c r="B3451">
        <v>52.151206500000001</v>
      </c>
      <c r="C3451">
        <v>7.3918716</v>
      </c>
    </row>
    <row r="3452" spans="1:3" x14ac:dyDescent="0.2">
      <c r="A3452" s="1" t="s">
        <v>3452</v>
      </c>
      <c r="B3452">
        <v>52.184119899999999</v>
      </c>
      <c r="C3452">
        <v>7.0289360999999992</v>
      </c>
    </row>
    <row r="3453" spans="1:3" x14ac:dyDescent="0.2">
      <c r="A3453" s="1" t="s">
        <v>3453</v>
      </c>
      <c r="B3453">
        <v>52.2066558</v>
      </c>
      <c r="C3453">
        <v>7.1859592999999986</v>
      </c>
    </row>
    <row r="3454" spans="1:3" x14ac:dyDescent="0.2">
      <c r="A3454" s="1" t="s">
        <v>3454</v>
      </c>
      <c r="B3454">
        <v>52.102986100000003</v>
      </c>
      <c r="C3454">
        <v>7.3101494000000002</v>
      </c>
    </row>
    <row r="3455" spans="1:3" x14ac:dyDescent="0.2">
      <c r="A3455" s="1" t="s">
        <v>3455</v>
      </c>
      <c r="B3455">
        <v>52.120464599999998</v>
      </c>
      <c r="C3455">
        <v>7.1048717999999997</v>
      </c>
    </row>
    <row r="3456" spans="1:3" x14ac:dyDescent="0.2">
      <c r="A3456" s="1" t="s">
        <v>3456</v>
      </c>
      <c r="B3456">
        <v>52.092840099999997</v>
      </c>
      <c r="C3456">
        <v>7.2390638999999997</v>
      </c>
    </row>
    <row r="3457" spans="1:3" x14ac:dyDescent="0.2">
      <c r="A3457" s="1" t="s">
        <v>3457</v>
      </c>
      <c r="B3457">
        <v>52.1516491</v>
      </c>
      <c r="C3457">
        <v>7.2129027999999993</v>
      </c>
    </row>
    <row r="3458" spans="1:3" x14ac:dyDescent="0.2">
      <c r="A3458" s="1" t="s">
        <v>3458</v>
      </c>
      <c r="B3458">
        <v>51.909747699999997</v>
      </c>
      <c r="C3458">
        <v>7.1636948999999994</v>
      </c>
    </row>
    <row r="3459" spans="1:3" x14ac:dyDescent="0.2">
      <c r="A3459" s="1" t="s">
        <v>3459</v>
      </c>
      <c r="B3459">
        <v>52.079030600000003</v>
      </c>
      <c r="C3459">
        <v>7.0165403999999993</v>
      </c>
    </row>
    <row r="3460" spans="1:3" x14ac:dyDescent="0.2">
      <c r="A3460" s="1" t="s">
        <v>3460</v>
      </c>
      <c r="B3460">
        <v>52.036106599999997</v>
      </c>
      <c r="C3460">
        <v>6.8205652999999993</v>
      </c>
    </row>
    <row r="3461" spans="1:3" x14ac:dyDescent="0.2">
      <c r="A3461" s="1" t="s">
        <v>3461</v>
      </c>
      <c r="B3461">
        <v>51.998363900000001</v>
      </c>
      <c r="C3461">
        <v>6.9273547999999998</v>
      </c>
    </row>
    <row r="3462" spans="1:3" x14ac:dyDescent="0.2">
      <c r="A3462" s="1" t="s">
        <v>3462</v>
      </c>
      <c r="B3462">
        <v>51.950635699999999</v>
      </c>
      <c r="C3462">
        <v>7.0081422999999994</v>
      </c>
    </row>
    <row r="3463" spans="1:3" x14ac:dyDescent="0.2">
      <c r="A3463" s="1" t="s">
        <v>3463</v>
      </c>
      <c r="B3463">
        <v>52.003158499999998</v>
      </c>
      <c r="C3463">
        <v>7.2016112000000003</v>
      </c>
    </row>
    <row r="3464" spans="1:3" x14ac:dyDescent="0.2">
      <c r="A3464" s="1" t="s">
        <v>3464</v>
      </c>
      <c r="B3464">
        <v>51.994815799999998</v>
      </c>
      <c r="C3464">
        <v>7.3364267999999999</v>
      </c>
    </row>
    <row r="3465" spans="1:3" x14ac:dyDescent="0.2">
      <c r="A3465" s="1" t="s">
        <v>3465</v>
      </c>
      <c r="B3465">
        <v>51.831427699999999</v>
      </c>
      <c r="C3465">
        <v>7.0437565000000006</v>
      </c>
    </row>
    <row r="3466" spans="1:3" x14ac:dyDescent="0.2">
      <c r="A3466" s="1" t="s">
        <v>3466</v>
      </c>
      <c r="B3466">
        <v>52.041974499999988</v>
      </c>
      <c r="C3466">
        <v>7.0885151000000004</v>
      </c>
    </row>
    <row r="3467" spans="1:3" x14ac:dyDescent="0.2">
      <c r="A3467" s="1" t="s">
        <v>3467</v>
      </c>
      <c r="B3467">
        <v>52.275879099999997</v>
      </c>
      <c r="C3467">
        <v>8.0560590999999988</v>
      </c>
    </row>
    <row r="3468" spans="1:3" x14ac:dyDescent="0.2">
      <c r="A3468" s="1" t="s">
        <v>3468</v>
      </c>
      <c r="B3468">
        <v>52.290063400000001</v>
      </c>
      <c r="C3468">
        <v>7.9656292000000004</v>
      </c>
    </row>
    <row r="3469" spans="1:3" x14ac:dyDescent="0.2">
      <c r="A3469" s="1" t="s">
        <v>3469</v>
      </c>
      <c r="B3469">
        <v>52.2557914</v>
      </c>
      <c r="C3469">
        <v>7.9976895000000008</v>
      </c>
    </row>
    <row r="3470" spans="1:3" x14ac:dyDescent="0.2">
      <c r="A3470" s="1" t="s">
        <v>3470</v>
      </c>
      <c r="B3470">
        <v>52.261553599999999</v>
      </c>
      <c r="C3470">
        <v>8.0308615999999997</v>
      </c>
    </row>
    <row r="3471" spans="1:3" x14ac:dyDescent="0.2">
      <c r="A3471" s="1" t="s">
        <v>3471</v>
      </c>
      <c r="B3471">
        <v>52.241558299999987</v>
      </c>
      <c r="C3471">
        <v>8.0495293999999991</v>
      </c>
    </row>
    <row r="3472" spans="1:3" x14ac:dyDescent="0.2">
      <c r="A3472" s="1" t="s">
        <v>3472</v>
      </c>
      <c r="B3472">
        <v>52.271134600000003</v>
      </c>
      <c r="C3472">
        <v>8.0862113000000004</v>
      </c>
    </row>
    <row r="3473" spans="1:3" x14ac:dyDescent="0.2">
      <c r="A3473" s="1" t="s">
        <v>3473</v>
      </c>
      <c r="B3473">
        <v>52.2692409</v>
      </c>
      <c r="C3473">
        <v>8.1137034000000003</v>
      </c>
    </row>
    <row r="3474" spans="1:3" x14ac:dyDescent="0.2">
      <c r="A3474" s="1" t="s">
        <v>3474</v>
      </c>
      <c r="B3474">
        <v>52.2949457</v>
      </c>
      <c r="C3474">
        <v>8.0511192999999999</v>
      </c>
    </row>
    <row r="3475" spans="1:3" x14ac:dyDescent="0.2">
      <c r="A3475" s="1" t="s">
        <v>3475</v>
      </c>
      <c r="B3475">
        <v>52.3073196</v>
      </c>
      <c r="C3475">
        <v>8.0266850000000005</v>
      </c>
    </row>
    <row r="3476" spans="1:3" x14ac:dyDescent="0.2">
      <c r="A3476" s="1" t="s">
        <v>3476</v>
      </c>
      <c r="B3476">
        <v>52.201576499999987</v>
      </c>
      <c r="C3476">
        <v>8.0868070999999997</v>
      </c>
    </row>
    <row r="3477" spans="1:3" x14ac:dyDescent="0.2">
      <c r="A3477" s="1" t="s">
        <v>3477</v>
      </c>
      <c r="B3477">
        <v>52.333094499999987</v>
      </c>
      <c r="C3477">
        <v>8.0412202999999991</v>
      </c>
    </row>
    <row r="3478" spans="1:3" x14ac:dyDescent="0.2">
      <c r="A3478" s="1" t="s">
        <v>3478</v>
      </c>
      <c r="B3478">
        <v>52.256835299999999</v>
      </c>
      <c r="C3478">
        <v>8.2153054000000001</v>
      </c>
    </row>
    <row r="3479" spans="1:3" x14ac:dyDescent="0.2">
      <c r="A3479" s="1" t="s">
        <v>3479</v>
      </c>
      <c r="B3479">
        <v>52.3404825</v>
      </c>
      <c r="C3479">
        <v>8.3955076000000002</v>
      </c>
    </row>
    <row r="3480" spans="1:3" x14ac:dyDescent="0.2">
      <c r="A3480" s="1" t="s">
        <v>3480</v>
      </c>
      <c r="B3480">
        <v>52.4227864</v>
      </c>
      <c r="C3480">
        <v>8.2932658000000004</v>
      </c>
    </row>
    <row r="3481" spans="1:3" x14ac:dyDescent="0.2">
      <c r="A3481" s="1" t="s">
        <v>3481</v>
      </c>
      <c r="B3481">
        <v>52.1938107</v>
      </c>
      <c r="C3481">
        <v>7.9657651999999999</v>
      </c>
    </row>
    <row r="3482" spans="1:3" x14ac:dyDescent="0.2">
      <c r="A3482" s="1" t="s">
        <v>3482</v>
      </c>
      <c r="B3482">
        <v>52.174937200000002</v>
      </c>
      <c r="C3482">
        <v>8.162920999999999</v>
      </c>
    </row>
    <row r="3483" spans="1:3" x14ac:dyDescent="0.2">
      <c r="A3483" s="1" t="s">
        <v>3483</v>
      </c>
      <c r="B3483">
        <v>52.398051199999998</v>
      </c>
      <c r="C3483">
        <v>8.1870046999999992</v>
      </c>
    </row>
    <row r="3484" spans="1:3" x14ac:dyDescent="0.2">
      <c r="A3484" s="1" t="s">
        <v>3484</v>
      </c>
      <c r="B3484">
        <v>52.140611499999999</v>
      </c>
      <c r="C3484">
        <v>8.0410328999999994</v>
      </c>
    </row>
    <row r="3485" spans="1:3" x14ac:dyDescent="0.2">
      <c r="A3485" s="1" t="s">
        <v>3485</v>
      </c>
      <c r="B3485">
        <v>52.325513500000007</v>
      </c>
      <c r="C3485">
        <v>8.1513892999999999</v>
      </c>
    </row>
    <row r="3486" spans="1:3" x14ac:dyDescent="0.2">
      <c r="A3486" s="1" t="s">
        <v>3486</v>
      </c>
      <c r="B3486">
        <v>52.094992400000002</v>
      </c>
      <c r="C3486">
        <v>8.0834910999999998</v>
      </c>
    </row>
    <row r="3487" spans="1:3" x14ac:dyDescent="0.2">
      <c r="A3487" s="1" t="s">
        <v>3487</v>
      </c>
      <c r="B3487">
        <v>52.114628199999999</v>
      </c>
      <c r="C3487">
        <v>8.1993258000000004</v>
      </c>
    </row>
    <row r="3488" spans="1:3" x14ac:dyDescent="0.2">
      <c r="A3488" s="1" t="s">
        <v>3488</v>
      </c>
      <c r="B3488">
        <v>52.238239700000001</v>
      </c>
      <c r="C3488">
        <v>7.9668756000000007</v>
      </c>
    </row>
    <row r="3489" spans="1:3" x14ac:dyDescent="0.2">
      <c r="A3489" s="1" t="s">
        <v>3489</v>
      </c>
      <c r="B3489">
        <v>52.095019999999998</v>
      </c>
      <c r="C3489">
        <v>8.1602379000000003</v>
      </c>
    </row>
    <row r="3490" spans="1:3" x14ac:dyDescent="0.2">
      <c r="A3490" s="1" t="s">
        <v>3490</v>
      </c>
      <c r="B3490">
        <v>52.085656499999999</v>
      </c>
      <c r="C3490">
        <v>8.0002227999999995</v>
      </c>
    </row>
    <row r="3491" spans="1:3" x14ac:dyDescent="0.2">
      <c r="A3491" s="1" t="s">
        <v>3491</v>
      </c>
      <c r="B3491">
        <v>52.205240099999997</v>
      </c>
      <c r="C3491">
        <v>8.3403115000000003</v>
      </c>
    </row>
    <row r="3492" spans="1:3" x14ac:dyDescent="0.2">
      <c r="A3492" s="1" t="s">
        <v>3492</v>
      </c>
      <c r="B3492">
        <v>52.167256599999988</v>
      </c>
      <c r="C3492">
        <v>8.272708699999999</v>
      </c>
    </row>
    <row r="3493" spans="1:3" x14ac:dyDescent="0.2">
      <c r="A3493" s="1" t="s">
        <v>3493</v>
      </c>
      <c r="B3493">
        <v>52.1965255</v>
      </c>
      <c r="C3493">
        <v>8.4500578000000015</v>
      </c>
    </row>
    <row r="3494" spans="1:3" x14ac:dyDescent="0.2">
      <c r="A3494" s="1" t="s">
        <v>3494</v>
      </c>
      <c r="B3494">
        <v>52.600579799999998</v>
      </c>
      <c r="C3494">
        <v>8.3613435999999997</v>
      </c>
    </row>
    <row r="3495" spans="1:3" x14ac:dyDescent="0.2">
      <c r="A3495" s="1" t="s">
        <v>3495</v>
      </c>
      <c r="B3495">
        <v>52.734933499999997</v>
      </c>
      <c r="C3495">
        <v>8.288049599999999</v>
      </c>
    </row>
    <row r="3496" spans="1:3" x14ac:dyDescent="0.2">
      <c r="A3496" s="1" t="s">
        <v>3496</v>
      </c>
      <c r="B3496">
        <v>52.650573299999998</v>
      </c>
      <c r="C3496">
        <v>8.2625979999999988</v>
      </c>
    </row>
    <row r="3497" spans="1:3" x14ac:dyDescent="0.2">
      <c r="A3497" s="1" t="s">
        <v>3497</v>
      </c>
      <c r="B3497">
        <v>52.524207199999999</v>
      </c>
      <c r="C3497">
        <v>8.2246594999999996</v>
      </c>
    </row>
    <row r="3498" spans="1:3" x14ac:dyDescent="0.2">
      <c r="A3498" s="1" t="s">
        <v>3498</v>
      </c>
      <c r="B3498">
        <v>52.7149365</v>
      </c>
      <c r="C3498">
        <v>8.5680924999999988</v>
      </c>
    </row>
    <row r="3499" spans="1:3" x14ac:dyDescent="0.2">
      <c r="A3499" s="1" t="s">
        <v>3499</v>
      </c>
      <c r="B3499">
        <v>52.650657799999998</v>
      </c>
      <c r="C3499">
        <v>8.1062525999999995</v>
      </c>
    </row>
    <row r="3500" spans="1:3" x14ac:dyDescent="0.2">
      <c r="A3500" s="1" t="s">
        <v>3500</v>
      </c>
      <c r="B3500">
        <v>52.542475000000003</v>
      </c>
      <c r="C3500">
        <v>8.5714197000000016</v>
      </c>
    </row>
    <row r="3501" spans="1:3" x14ac:dyDescent="0.2">
      <c r="A3501" s="1" t="s">
        <v>3501</v>
      </c>
      <c r="B3501">
        <v>52.789495400000007</v>
      </c>
      <c r="C3501">
        <v>8.4350182999999994</v>
      </c>
    </row>
    <row r="3502" spans="1:3" x14ac:dyDescent="0.2">
      <c r="A3502" s="1" t="s">
        <v>3502</v>
      </c>
      <c r="B3502">
        <v>52.819386100000003</v>
      </c>
      <c r="C3502">
        <v>8.3136294999999993</v>
      </c>
    </row>
    <row r="3503" spans="1:3" x14ac:dyDescent="0.2">
      <c r="A3503" s="1" t="s">
        <v>3503</v>
      </c>
      <c r="B3503">
        <v>52.501275900000003</v>
      </c>
      <c r="C3503">
        <v>8.0905308999999992</v>
      </c>
    </row>
    <row r="3504" spans="1:3" x14ac:dyDescent="0.2">
      <c r="A3504" s="1" t="s">
        <v>3504</v>
      </c>
      <c r="B3504">
        <v>52.600806499999997</v>
      </c>
      <c r="C3504">
        <v>8.2050197999999988</v>
      </c>
    </row>
    <row r="3505" spans="1:3" x14ac:dyDescent="0.2">
      <c r="A3505" s="1" t="s">
        <v>3505</v>
      </c>
      <c r="B3505">
        <v>52.461801100000002</v>
      </c>
      <c r="C3505">
        <v>8.3761471000000007</v>
      </c>
    </row>
    <row r="3506" spans="1:3" x14ac:dyDescent="0.2">
      <c r="A3506" s="1" t="s">
        <v>3506</v>
      </c>
      <c r="B3506">
        <v>52.585376599999996</v>
      </c>
      <c r="C3506">
        <v>8.1244686999999995</v>
      </c>
    </row>
    <row r="3507" spans="1:3" x14ac:dyDescent="0.2">
      <c r="A3507" s="1" t="s">
        <v>3507</v>
      </c>
      <c r="B3507">
        <v>52.592615199999997</v>
      </c>
      <c r="C3507">
        <v>8.4728917999999993</v>
      </c>
    </row>
    <row r="3508" spans="1:3" x14ac:dyDescent="0.2">
      <c r="A3508" s="1" t="s">
        <v>3508</v>
      </c>
      <c r="B3508">
        <v>52.740407800000007</v>
      </c>
      <c r="C3508">
        <v>8.1953212999999998</v>
      </c>
    </row>
    <row r="3509" spans="1:3" x14ac:dyDescent="0.2">
      <c r="A3509" s="1" t="s">
        <v>3509</v>
      </c>
      <c r="B3509">
        <v>52.673319100000008</v>
      </c>
      <c r="C3509">
        <v>8.3978153999999989</v>
      </c>
    </row>
    <row r="3510" spans="1:3" x14ac:dyDescent="0.2">
      <c r="A3510" s="1" t="s">
        <v>3510</v>
      </c>
      <c r="B3510">
        <v>52.525745699999987</v>
      </c>
      <c r="C3510">
        <v>8.367428499999999</v>
      </c>
    </row>
    <row r="3511" spans="1:3" x14ac:dyDescent="0.2">
      <c r="A3511" s="1" t="s">
        <v>3511</v>
      </c>
      <c r="B3511">
        <v>52.275000800000001</v>
      </c>
      <c r="C3511">
        <v>7.7099696</v>
      </c>
    </row>
    <row r="3512" spans="1:3" x14ac:dyDescent="0.2">
      <c r="A3512" s="1" t="s">
        <v>3512</v>
      </c>
      <c r="B3512">
        <v>52.248302700000004</v>
      </c>
      <c r="C3512">
        <v>7.7094645000000002</v>
      </c>
    </row>
    <row r="3513" spans="1:3" x14ac:dyDescent="0.2">
      <c r="A3513" s="1" t="s">
        <v>3513</v>
      </c>
      <c r="B3513">
        <v>52.313750199999987</v>
      </c>
      <c r="C3513">
        <v>7.8728578000000002</v>
      </c>
    </row>
    <row r="3514" spans="1:3" x14ac:dyDescent="0.2">
      <c r="A3514" s="1" t="s">
        <v>3514</v>
      </c>
      <c r="B3514">
        <v>52.328718900000013</v>
      </c>
      <c r="C3514">
        <v>7.7878607999999998</v>
      </c>
    </row>
    <row r="3515" spans="1:3" x14ac:dyDescent="0.2">
      <c r="A3515" s="1" t="s">
        <v>3515</v>
      </c>
      <c r="B3515">
        <v>52.313842800000003</v>
      </c>
      <c r="C3515">
        <v>7.9304874999999999</v>
      </c>
    </row>
    <row r="3516" spans="1:3" x14ac:dyDescent="0.2">
      <c r="A3516" s="1" t="s">
        <v>3516</v>
      </c>
      <c r="B3516">
        <v>52.355157499999997</v>
      </c>
      <c r="C3516">
        <v>7.7114800000000008</v>
      </c>
    </row>
    <row r="3517" spans="1:3" x14ac:dyDescent="0.2">
      <c r="A3517" s="1" t="s">
        <v>3517</v>
      </c>
      <c r="B3517">
        <v>52.164940599999987</v>
      </c>
      <c r="C3517">
        <v>7.8390396999999989</v>
      </c>
    </row>
    <row r="3518" spans="1:3" x14ac:dyDescent="0.2">
      <c r="A3518" s="1" t="s">
        <v>3518</v>
      </c>
      <c r="B3518">
        <v>52.145325999999997</v>
      </c>
      <c r="C3518">
        <v>7.9739766999999997</v>
      </c>
    </row>
    <row r="3519" spans="1:3" x14ac:dyDescent="0.2">
      <c r="A3519" s="1" t="s">
        <v>3519</v>
      </c>
      <c r="B3519">
        <v>52.241081100000002</v>
      </c>
      <c r="C3519">
        <v>7.8188738999999998</v>
      </c>
    </row>
    <row r="3520" spans="1:3" x14ac:dyDescent="0.2">
      <c r="A3520" s="1" t="s">
        <v>3520</v>
      </c>
      <c r="B3520">
        <v>52.136481400000001</v>
      </c>
      <c r="C3520">
        <v>7.7372401999999996</v>
      </c>
    </row>
    <row r="3521" spans="1:3" x14ac:dyDescent="0.2">
      <c r="A3521" s="1" t="s">
        <v>3521</v>
      </c>
      <c r="B3521">
        <v>52.409454200000013</v>
      </c>
      <c r="C3521">
        <v>8.0213447999999996</v>
      </c>
    </row>
    <row r="3522" spans="1:3" x14ac:dyDescent="0.2">
      <c r="A3522" s="1" t="s">
        <v>3522</v>
      </c>
      <c r="B3522">
        <v>52.541086800000002</v>
      </c>
      <c r="C3522">
        <v>7.8714262000000002</v>
      </c>
    </row>
    <row r="3523" spans="1:3" x14ac:dyDescent="0.2">
      <c r="A3523" s="1" t="s">
        <v>3523</v>
      </c>
      <c r="B3523">
        <v>52.507908200000003</v>
      </c>
      <c r="C3523">
        <v>7.6701919999999992</v>
      </c>
    </row>
    <row r="3524" spans="1:3" x14ac:dyDescent="0.2">
      <c r="A3524" s="1" t="s">
        <v>3524</v>
      </c>
      <c r="B3524">
        <v>52.433868999999987</v>
      </c>
      <c r="C3524">
        <v>7.8176623999999997</v>
      </c>
    </row>
    <row r="3525" spans="1:3" x14ac:dyDescent="0.2">
      <c r="A3525" s="1" t="s">
        <v>3525</v>
      </c>
      <c r="B3525">
        <v>52.5546875</v>
      </c>
      <c r="C3525">
        <v>7.9366871999999988</v>
      </c>
    </row>
    <row r="3526" spans="1:3" x14ac:dyDescent="0.2">
      <c r="A3526" s="1" t="s">
        <v>3526</v>
      </c>
      <c r="B3526">
        <v>52.500314499999988</v>
      </c>
      <c r="C3526">
        <v>7.951930599999999</v>
      </c>
    </row>
    <row r="3527" spans="1:3" x14ac:dyDescent="0.2">
      <c r="A3527" s="1" t="s">
        <v>3527</v>
      </c>
      <c r="B3527">
        <v>52.572017899999999</v>
      </c>
      <c r="C3527">
        <v>7.9982027999999996</v>
      </c>
    </row>
    <row r="3528" spans="1:3" x14ac:dyDescent="0.2">
      <c r="A3528" s="1" t="s">
        <v>3528</v>
      </c>
      <c r="B3528">
        <v>52.484836299999998</v>
      </c>
      <c r="C3528">
        <v>8.0113880999999996</v>
      </c>
    </row>
    <row r="3529" spans="1:3" x14ac:dyDescent="0.2">
      <c r="A3529" s="1" t="s">
        <v>3529</v>
      </c>
      <c r="B3529">
        <v>52.439318299999996</v>
      </c>
      <c r="C3529">
        <v>7.7350903999999998</v>
      </c>
    </row>
    <row r="3530" spans="1:3" x14ac:dyDescent="0.2">
      <c r="A3530" s="1" t="s">
        <v>3530</v>
      </c>
      <c r="B3530">
        <v>52.676422600000002</v>
      </c>
      <c r="C3530">
        <v>7.9648583999999998</v>
      </c>
    </row>
    <row r="3531" spans="1:3" x14ac:dyDescent="0.2">
      <c r="A3531" s="1" t="s">
        <v>3531</v>
      </c>
      <c r="B3531">
        <v>52.726808699999999</v>
      </c>
      <c r="C3531">
        <v>7.7739771999999991</v>
      </c>
    </row>
    <row r="3532" spans="1:3" x14ac:dyDescent="0.2">
      <c r="A3532" s="1" t="s">
        <v>3532</v>
      </c>
      <c r="B3532">
        <v>52.603715000000001</v>
      </c>
      <c r="C3532">
        <v>7.6828969999999996</v>
      </c>
    </row>
    <row r="3533" spans="1:3" x14ac:dyDescent="0.2">
      <c r="A3533" s="1" t="s">
        <v>3533</v>
      </c>
      <c r="B3533">
        <v>52.715713299999997</v>
      </c>
      <c r="C3533">
        <v>7.9407978999999997</v>
      </c>
    </row>
    <row r="3534" spans="1:3" x14ac:dyDescent="0.2">
      <c r="A3534" s="1" t="s">
        <v>3534</v>
      </c>
      <c r="B3534">
        <v>52.635674700000003</v>
      </c>
      <c r="C3534">
        <v>7.9815223</v>
      </c>
    </row>
    <row r="3535" spans="1:3" x14ac:dyDescent="0.2">
      <c r="A3535" s="1" t="s">
        <v>3535</v>
      </c>
      <c r="B3535">
        <v>52.675299600000002</v>
      </c>
      <c r="C3535">
        <v>7.8187973999999993</v>
      </c>
    </row>
    <row r="3536" spans="1:3" x14ac:dyDescent="0.2">
      <c r="A3536" s="1" t="s">
        <v>3536</v>
      </c>
      <c r="B3536">
        <v>52.615867700000003</v>
      </c>
      <c r="C3536">
        <v>7.8607065</v>
      </c>
    </row>
    <row r="3537" spans="1:3" x14ac:dyDescent="0.2">
      <c r="A3537" s="1" t="s">
        <v>3537</v>
      </c>
      <c r="B3537">
        <v>52.850280699999999</v>
      </c>
      <c r="C3537">
        <v>8.0226469999999992</v>
      </c>
    </row>
    <row r="3538" spans="1:3" x14ac:dyDescent="0.2">
      <c r="A3538" s="1" t="s">
        <v>3538</v>
      </c>
      <c r="B3538">
        <v>52.965760899999999</v>
      </c>
      <c r="C3538">
        <v>8.0708815999999999</v>
      </c>
    </row>
    <row r="3539" spans="1:3" x14ac:dyDescent="0.2">
      <c r="A3539" s="1" t="s">
        <v>3539</v>
      </c>
      <c r="B3539">
        <v>52.8272215</v>
      </c>
      <c r="C3539">
        <v>8.2014962000000011</v>
      </c>
    </row>
    <row r="3540" spans="1:3" x14ac:dyDescent="0.2">
      <c r="A3540" s="1" t="s">
        <v>3540</v>
      </c>
      <c r="B3540">
        <v>52.794346999999988</v>
      </c>
      <c r="C3540">
        <v>7.8925115999999989</v>
      </c>
    </row>
    <row r="3541" spans="1:3" x14ac:dyDescent="0.2">
      <c r="A3541" s="1" t="s">
        <v>3541</v>
      </c>
      <c r="B3541">
        <v>52.810520999999987</v>
      </c>
      <c r="C3541">
        <v>8.1140443999999992</v>
      </c>
    </row>
    <row r="3542" spans="1:3" x14ac:dyDescent="0.2">
      <c r="A3542" s="1" t="s">
        <v>3542</v>
      </c>
      <c r="B3542">
        <v>52.888630399999997</v>
      </c>
      <c r="C3542">
        <v>7.9339700000000004</v>
      </c>
    </row>
    <row r="3543" spans="1:3" x14ac:dyDescent="0.2">
      <c r="A3543" s="1" t="s">
        <v>3543</v>
      </c>
      <c r="B3543">
        <v>52.844592499999997</v>
      </c>
      <c r="C3543">
        <v>7.7799504999999991</v>
      </c>
    </row>
    <row r="3544" spans="1:3" x14ac:dyDescent="0.2">
      <c r="A3544" s="1" t="s">
        <v>3544</v>
      </c>
      <c r="B3544">
        <v>52.716205799999997</v>
      </c>
      <c r="C3544">
        <v>7.264087</v>
      </c>
    </row>
    <row r="3545" spans="1:3" x14ac:dyDescent="0.2">
      <c r="A3545" s="1" t="s">
        <v>3545</v>
      </c>
      <c r="B3545">
        <v>52.804308800000008</v>
      </c>
      <c r="C3545">
        <v>7.2312094</v>
      </c>
    </row>
    <row r="3546" spans="1:3" x14ac:dyDescent="0.2">
      <c r="A3546" s="1" t="s">
        <v>3546</v>
      </c>
      <c r="B3546">
        <v>52.660138199999999</v>
      </c>
      <c r="C3546">
        <v>7.4735427000000003</v>
      </c>
    </row>
    <row r="3547" spans="1:3" x14ac:dyDescent="0.2">
      <c r="A3547" s="1" t="s">
        <v>3547</v>
      </c>
      <c r="B3547">
        <v>52.599042900000001</v>
      </c>
      <c r="C3547">
        <v>7.2471445999999986</v>
      </c>
    </row>
    <row r="3548" spans="1:3" x14ac:dyDescent="0.2">
      <c r="A3548" s="1" t="s">
        <v>3548</v>
      </c>
      <c r="B3548">
        <v>52.8411252</v>
      </c>
      <c r="C3548">
        <v>7.5191233000000004</v>
      </c>
    </row>
    <row r="3549" spans="1:3" x14ac:dyDescent="0.2">
      <c r="A3549" s="1" t="s">
        <v>3549</v>
      </c>
      <c r="B3549">
        <v>52.822290799999998</v>
      </c>
      <c r="C3549">
        <v>7.6309583999999999</v>
      </c>
    </row>
    <row r="3550" spans="1:3" x14ac:dyDescent="0.2">
      <c r="A3550" s="1" t="s">
        <v>3550</v>
      </c>
      <c r="B3550">
        <v>52.882278900000003</v>
      </c>
      <c r="C3550">
        <v>7.3646212000000002</v>
      </c>
    </row>
    <row r="3551" spans="1:3" x14ac:dyDescent="0.2">
      <c r="A3551" s="1" t="s">
        <v>3551</v>
      </c>
      <c r="B3551">
        <v>52.672494899999997</v>
      </c>
      <c r="C3551">
        <v>7.0987985999999994</v>
      </c>
    </row>
    <row r="3552" spans="1:3" x14ac:dyDescent="0.2">
      <c r="A3552" s="1" t="s">
        <v>3552</v>
      </c>
      <c r="B3552">
        <v>52.682000000000002</v>
      </c>
      <c r="C3552">
        <v>7.6025276999999987</v>
      </c>
    </row>
    <row r="3553" spans="1:3" x14ac:dyDescent="0.2">
      <c r="A3553" s="1" t="s">
        <v>3553</v>
      </c>
      <c r="B3553">
        <v>52.744089600000002</v>
      </c>
      <c r="C3553">
        <v>7.5676411000000003</v>
      </c>
    </row>
    <row r="3554" spans="1:3" x14ac:dyDescent="0.2">
      <c r="A3554" s="1" t="s">
        <v>3554</v>
      </c>
      <c r="B3554">
        <v>52.802025499999999</v>
      </c>
      <c r="C3554">
        <v>7.4417227999999991</v>
      </c>
    </row>
    <row r="3555" spans="1:3" x14ac:dyDescent="0.2">
      <c r="A3555" s="1" t="s">
        <v>3555</v>
      </c>
      <c r="B3555">
        <v>52.856286900000001</v>
      </c>
      <c r="C3555">
        <v>7.2833309999999987</v>
      </c>
    </row>
    <row r="3556" spans="1:3" x14ac:dyDescent="0.2">
      <c r="A3556" s="1" t="s">
        <v>3556</v>
      </c>
      <c r="B3556">
        <v>52.5534143</v>
      </c>
      <c r="C3556">
        <v>7.2909096999999994</v>
      </c>
    </row>
    <row r="3557" spans="1:3" x14ac:dyDescent="0.2">
      <c r="A3557" s="1" t="s">
        <v>3557</v>
      </c>
      <c r="B3557">
        <v>52.512117099999998</v>
      </c>
      <c r="C3557">
        <v>7.3277782999999994</v>
      </c>
    </row>
    <row r="3558" spans="1:3" x14ac:dyDescent="0.2">
      <c r="A3558" s="1" t="s">
        <v>3558</v>
      </c>
      <c r="B3558">
        <v>52.544430800000001</v>
      </c>
      <c r="C3558">
        <v>7.3583999999999996</v>
      </c>
    </row>
    <row r="3559" spans="1:3" x14ac:dyDescent="0.2">
      <c r="A3559" s="1" t="s">
        <v>3559</v>
      </c>
      <c r="B3559">
        <v>52.612175499999999</v>
      </c>
      <c r="C3559">
        <v>6.846983100000001</v>
      </c>
    </row>
    <row r="3560" spans="1:3" x14ac:dyDescent="0.2">
      <c r="A3560" s="1" t="s">
        <v>3560</v>
      </c>
      <c r="B3560">
        <v>52.557007599999999</v>
      </c>
      <c r="C3560">
        <v>7.0551535999999997</v>
      </c>
    </row>
    <row r="3561" spans="1:3" x14ac:dyDescent="0.2">
      <c r="A3561" s="1" t="s">
        <v>3561</v>
      </c>
      <c r="B3561">
        <v>52.484274799999987</v>
      </c>
      <c r="C3561">
        <v>7.5376352000000004</v>
      </c>
    </row>
    <row r="3562" spans="1:3" x14ac:dyDescent="0.2">
      <c r="A3562" s="1" t="s">
        <v>3562</v>
      </c>
      <c r="B3562">
        <v>52.504847599999998</v>
      </c>
      <c r="C3562">
        <v>7.2084623999999993</v>
      </c>
    </row>
    <row r="3563" spans="1:3" x14ac:dyDescent="0.2">
      <c r="A3563" s="1" t="s">
        <v>3563</v>
      </c>
      <c r="B3563">
        <v>52.572154599999998</v>
      </c>
      <c r="C3563">
        <v>7.5056797</v>
      </c>
    </row>
    <row r="3564" spans="1:3" x14ac:dyDescent="0.2">
      <c r="A3564" s="1" t="s">
        <v>3564</v>
      </c>
      <c r="B3564">
        <v>52.493680500000004</v>
      </c>
      <c r="C3564">
        <v>6.8783141999999993</v>
      </c>
    </row>
    <row r="3565" spans="1:3" x14ac:dyDescent="0.2">
      <c r="A3565" s="1" t="s">
        <v>3565</v>
      </c>
      <c r="B3565">
        <v>52.593647900000008</v>
      </c>
      <c r="C3565">
        <v>7.4204692000000003</v>
      </c>
    </row>
    <row r="3566" spans="1:3" x14ac:dyDescent="0.2">
      <c r="A3566" s="1" t="s">
        <v>3566</v>
      </c>
      <c r="B3566">
        <v>52.578495199999999</v>
      </c>
      <c r="C3566">
        <v>6.9467506999999999</v>
      </c>
    </row>
    <row r="3567" spans="1:3" x14ac:dyDescent="0.2">
      <c r="A3567" s="1" t="s">
        <v>3567</v>
      </c>
      <c r="B3567">
        <v>52.504567199999997</v>
      </c>
      <c r="C3567">
        <v>6.8039594000000001</v>
      </c>
    </row>
    <row r="3568" spans="1:3" x14ac:dyDescent="0.2">
      <c r="A3568" s="1" t="s">
        <v>3568</v>
      </c>
      <c r="B3568">
        <v>52.537362199999997</v>
      </c>
      <c r="C3568">
        <v>6.8422276999999996</v>
      </c>
    </row>
    <row r="3569" spans="1:3" x14ac:dyDescent="0.2">
      <c r="A3569" s="1" t="s">
        <v>3569</v>
      </c>
      <c r="B3569">
        <v>50.960646599999997</v>
      </c>
      <c r="C3569">
        <v>6.6209787999999996</v>
      </c>
    </row>
    <row r="3570" spans="1:3" x14ac:dyDescent="0.2">
      <c r="A3570" s="1" t="s">
        <v>3570</v>
      </c>
      <c r="B3570">
        <v>50.939079700000001</v>
      </c>
      <c r="C3570">
        <v>6.6870133999999997</v>
      </c>
    </row>
    <row r="3571" spans="1:3" x14ac:dyDescent="0.2">
      <c r="A3571" s="1" t="s">
        <v>3571</v>
      </c>
      <c r="B3571">
        <v>50.976870499999997</v>
      </c>
      <c r="C3571">
        <v>6.7035359999999997</v>
      </c>
    </row>
    <row r="3572" spans="1:3" x14ac:dyDescent="0.2">
      <c r="A3572" s="1" t="s">
        <v>3572</v>
      </c>
      <c r="B3572">
        <v>50.875464899999997</v>
      </c>
      <c r="C3572">
        <v>6.7381124999999997</v>
      </c>
    </row>
    <row r="3573" spans="1:3" x14ac:dyDescent="0.2">
      <c r="A3573" s="1" t="s">
        <v>3573</v>
      </c>
      <c r="B3573">
        <v>50.878061799999998</v>
      </c>
      <c r="C3573">
        <v>6.6014192999999999</v>
      </c>
    </row>
    <row r="3574" spans="1:3" x14ac:dyDescent="0.2">
      <c r="A3574" s="1" t="s">
        <v>3574</v>
      </c>
      <c r="B3574">
        <v>50.853028399999999</v>
      </c>
      <c r="C3574">
        <v>6.6738589999999993</v>
      </c>
    </row>
    <row r="3575" spans="1:3" x14ac:dyDescent="0.2">
      <c r="A3575" s="1" t="s">
        <v>3575</v>
      </c>
      <c r="B3575">
        <v>51.018878800000003</v>
      </c>
      <c r="C3575">
        <v>6.5167884999999997</v>
      </c>
    </row>
    <row r="3576" spans="1:3" x14ac:dyDescent="0.2">
      <c r="A3576" s="1" t="s">
        <v>3576</v>
      </c>
      <c r="B3576">
        <v>50.922257199999997</v>
      </c>
      <c r="C3576">
        <v>6.5595737999999999</v>
      </c>
    </row>
    <row r="3577" spans="1:3" x14ac:dyDescent="0.2">
      <c r="A3577" s="1" t="s">
        <v>3577</v>
      </c>
      <c r="B3577">
        <v>50.908938300000003</v>
      </c>
      <c r="C3577">
        <v>6.7920993999999997</v>
      </c>
    </row>
    <row r="3578" spans="1:3" x14ac:dyDescent="0.2">
      <c r="A3578" s="1" t="s">
        <v>3578</v>
      </c>
      <c r="B3578">
        <v>50.993032300000003</v>
      </c>
      <c r="C3578">
        <v>6.7862877999999993</v>
      </c>
    </row>
    <row r="3579" spans="1:3" x14ac:dyDescent="0.2">
      <c r="A3579" s="1" t="s">
        <v>3579</v>
      </c>
      <c r="B3579">
        <v>50.820408699999987</v>
      </c>
      <c r="C3579">
        <v>6.8753256</v>
      </c>
    </row>
    <row r="3580" spans="1:3" x14ac:dyDescent="0.2">
      <c r="A3580" s="1" t="s">
        <v>3580</v>
      </c>
      <c r="B3580">
        <v>50.863145299999999</v>
      </c>
      <c r="C3580">
        <v>6.8596158999999997</v>
      </c>
    </row>
    <row r="3581" spans="1:3" x14ac:dyDescent="0.2">
      <c r="A3581" s="1" t="s">
        <v>3581</v>
      </c>
      <c r="B3581">
        <v>50.794807499999997</v>
      </c>
      <c r="C3581">
        <v>6.7774606999999998</v>
      </c>
    </row>
    <row r="3582" spans="1:3" x14ac:dyDescent="0.2">
      <c r="A3582" s="1" t="s">
        <v>3582</v>
      </c>
      <c r="B3582">
        <v>50.814256899999997</v>
      </c>
      <c r="C3582">
        <v>6.9787208999999999</v>
      </c>
    </row>
    <row r="3583" spans="1:3" x14ac:dyDescent="0.2">
      <c r="A3583" s="1" t="s">
        <v>3583</v>
      </c>
      <c r="B3583">
        <v>50.9386437</v>
      </c>
      <c r="C3583">
        <v>6.9538846999999997</v>
      </c>
    </row>
    <row r="3584" spans="1:3" x14ac:dyDescent="0.2">
      <c r="A3584" s="1" t="s">
        <v>3584</v>
      </c>
      <c r="B3584">
        <v>50.948573099999997</v>
      </c>
      <c r="C3584">
        <v>6.9629491999999997</v>
      </c>
    </row>
    <row r="3585" spans="1:3" x14ac:dyDescent="0.2">
      <c r="A3585" s="1" t="s">
        <v>3585</v>
      </c>
      <c r="B3585">
        <v>50.949735099999998</v>
      </c>
      <c r="C3585">
        <v>6.9434743999999986</v>
      </c>
    </row>
    <row r="3586" spans="1:3" x14ac:dyDescent="0.2">
      <c r="A3586" s="1" t="s">
        <v>3586</v>
      </c>
      <c r="B3586">
        <v>50.943576200000003</v>
      </c>
      <c r="C3586">
        <v>6.9370025999999996</v>
      </c>
    </row>
    <row r="3587" spans="1:3" x14ac:dyDescent="0.2">
      <c r="A3587" s="1" t="s">
        <v>3587</v>
      </c>
      <c r="B3587">
        <v>50.934645400000001</v>
      </c>
      <c r="C3587">
        <v>6.9331364999999998</v>
      </c>
    </row>
    <row r="3588" spans="1:3" x14ac:dyDescent="0.2">
      <c r="A3588" s="1" t="s">
        <v>3588</v>
      </c>
      <c r="B3588">
        <v>50.9320995</v>
      </c>
      <c r="C3588">
        <v>6.9538997999999994</v>
      </c>
    </row>
    <row r="3589" spans="1:3" x14ac:dyDescent="0.2">
      <c r="A3589" s="1" t="s">
        <v>3589</v>
      </c>
      <c r="B3589">
        <v>50.920040800000002</v>
      </c>
      <c r="C3589">
        <v>6.9533041999999998</v>
      </c>
    </row>
    <row r="3590" spans="1:3" x14ac:dyDescent="0.2">
      <c r="A3590" s="1" t="s">
        <v>3590</v>
      </c>
      <c r="B3590">
        <v>50.923588700000003</v>
      </c>
      <c r="C3590">
        <v>6.9649456999999986</v>
      </c>
    </row>
    <row r="3591" spans="1:3" x14ac:dyDescent="0.2">
      <c r="A3591" s="1" t="s">
        <v>3591</v>
      </c>
      <c r="B3591">
        <v>50.934707000000003</v>
      </c>
      <c r="C3591">
        <v>6.9759561999999997</v>
      </c>
    </row>
    <row r="3592" spans="1:3" x14ac:dyDescent="0.2">
      <c r="A3592" s="1" t="s">
        <v>3592</v>
      </c>
      <c r="B3592">
        <v>50.964827100000008</v>
      </c>
      <c r="C3592">
        <v>6.9538234000000001</v>
      </c>
    </row>
    <row r="3593" spans="1:3" x14ac:dyDescent="0.2">
      <c r="A3593" s="1" t="s">
        <v>3593</v>
      </c>
      <c r="B3593">
        <v>50.976758199999999</v>
      </c>
      <c r="C3593">
        <v>6.9732870999999994</v>
      </c>
    </row>
    <row r="3594" spans="1:3" x14ac:dyDescent="0.2">
      <c r="A3594" s="1" t="s">
        <v>3594</v>
      </c>
      <c r="B3594">
        <v>50.989408300000001</v>
      </c>
      <c r="C3594">
        <v>6.9368694</v>
      </c>
    </row>
    <row r="3595" spans="1:3" x14ac:dyDescent="0.2">
      <c r="A3595" s="1" t="s">
        <v>3595</v>
      </c>
      <c r="B3595">
        <v>50.9770824</v>
      </c>
      <c r="C3595">
        <v>6.9239175999999993</v>
      </c>
    </row>
    <row r="3596" spans="1:3" x14ac:dyDescent="0.2">
      <c r="A3596" s="1" t="s">
        <v>3596</v>
      </c>
      <c r="B3596">
        <v>51.024245399999998</v>
      </c>
      <c r="C3596">
        <v>6.8795529999999996</v>
      </c>
    </row>
    <row r="3597" spans="1:3" x14ac:dyDescent="0.2">
      <c r="A3597" s="1" t="s">
        <v>3597</v>
      </c>
      <c r="B3597">
        <v>50.998428699999998</v>
      </c>
      <c r="C3597">
        <v>6.8769986999999997</v>
      </c>
    </row>
    <row r="3598" spans="1:3" x14ac:dyDescent="0.2">
      <c r="A3598" s="1" t="s">
        <v>3598</v>
      </c>
      <c r="B3598">
        <v>51.056017300000001</v>
      </c>
      <c r="C3598">
        <v>6.8741943999999986</v>
      </c>
    </row>
    <row r="3599" spans="1:3" x14ac:dyDescent="0.2">
      <c r="A3599" s="1" t="s">
        <v>3599</v>
      </c>
      <c r="B3599">
        <v>50.950893499999999</v>
      </c>
      <c r="C3599">
        <v>6.9240043</v>
      </c>
    </row>
    <row r="3600" spans="1:3" x14ac:dyDescent="0.2">
      <c r="A3600" s="1" t="s">
        <v>3600</v>
      </c>
      <c r="B3600">
        <v>50.951663799999999</v>
      </c>
      <c r="C3600">
        <v>6.9110267999999992</v>
      </c>
    </row>
    <row r="3601" spans="1:3" x14ac:dyDescent="0.2">
      <c r="A3601" s="1" t="s">
        <v>3601</v>
      </c>
      <c r="B3601">
        <v>50.971071500000001</v>
      </c>
      <c r="C3601">
        <v>6.8927832999999996</v>
      </c>
    </row>
    <row r="3602" spans="1:3" x14ac:dyDescent="0.2">
      <c r="A3602" s="1" t="s">
        <v>3602</v>
      </c>
      <c r="B3602">
        <v>50.982928700000002</v>
      </c>
      <c r="C3602">
        <v>6.8693678</v>
      </c>
    </row>
    <row r="3603" spans="1:3" x14ac:dyDescent="0.2">
      <c r="A3603" s="1" t="s">
        <v>3603</v>
      </c>
      <c r="B3603">
        <v>50.921001699999998</v>
      </c>
      <c r="C3603">
        <v>6.8541359999999996</v>
      </c>
    </row>
    <row r="3604" spans="1:3" x14ac:dyDescent="0.2">
      <c r="A3604" s="1" t="s">
        <v>3604</v>
      </c>
      <c r="B3604">
        <v>50.953481799999999</v>
      </c>
      <c r="C3604">
        <v>6.8358141999999997</v>
      </c>
    </row>
    <row r="3605" spans="1:3" x14ac:dyDescent="0.2">
      <c r="A3605" s="1" t="s">
        <v>3605</v>
      </c>
      <c r="B3605">
        <v>50.9302584</v>
      </c>
      <c r="C3605">
        <v>6.9188847000000004</v>
      </c>
    </row>
    <row r="3606" spans="1:3" x14ac:dyDescent="0.2">
      <c r="A3606" s="1" t="s">
        <v>3606</v>
      </c>
      <c r="B3606">
        <v>50.940108599999988</v>
      </c>
      <c r="C3606">
        <v>6.8851367999999997</v>
      </c>
    </row>
    <row r="3607" spans="1:3" x14ac:dyDescent="0.2">
      <c r="A3607" s="1" t="s">
        <v>3607</v>
      </c>
      <c r="B3607">
        <v>50.921095800000003</v>
      </c>
      <c r="C3607">
        <v>6.8968828999999996</v>
      </c>
    </row>
    <row r="3608" spans="1:3" x14ac:dyDescent="0.2">
      <c r="A3608" s="1" t="s">
        <v>3608</v>
      </c>
      <c r="B3608">
        <v>50.909629600000002</v>
      </c>
      <c r="C3608">
        <v>6.9137712999999996</v>
      </c>
    </row>
    <row r="3609" spans="1:3" x14ac:dyDescent="0.2">
      <c r="A3609" s="1" t="s">
        <v>3609</v>
      </c>
      <c r="B3609">
        <v>50.909977299999987</v>
      </c>
      <c r="C3609">
        <v>6.9283821999999997</v>
      </c>
    </row>
    <row r="3610" spans="1:3" x14ac:dyDescent="0.2">
      <c r="A3610" s="1" t="s">
        <v>3610</v>
      </c>
      <c r="B3610">
        <v>50.903769199999999</v>
      </c>
      <c r="C3610">
        <v>6.9682249999999986</v>
      </c>
    </row>
    <row r="3611" spans="1:3" x14ac:dyDescent="0.2">
      <c r="A3611" s="1" t="s">
        <v>3611</v>
      </c>
      <c r="B3611">
        <v>50.908088300000003</v>
      </c>
      <c r="C3611">
        <v>6.9396947999999998</v>
      </c>
    </row>
    <row r="3612" spans="1:3" x14ac:dyDescent="0.2">
      <c r="A3612" s="1" t="s">
        <v>3612</v>
      </c>
      <c r="B3612">
        <v>50.8815995</v>
      </c>
      <c r="C3612">
        <v>6.9889986000000004</v>
      </c>
    </row>
    <row r="3613" spans="1:3" x14ac:dyDescent="0.2">
      <c r="A3613" s="1" t="s">
        <v>3613</v>
      </c>
      <c r="B3613">
        <v>50.858547700000003</v>
      </c>
      <c r="C3613">
        <v>6.9372373999999999</v>
      </c>
    </row>
    <row r="3614" spans="1:3" x14ac:dyDescent="0.2">
      <c r="A3614" s="1" t="s">
        <v>3614</v>
      </c>
      <c r="B3614">
        <v>50.880040700000002</v>
      </c>
      <c r="C3614">
        <v>7.0149268999999999</v>
      </c>
    </row>
    <row r="3615" spans="1:3" x14ac:dyDescent="0.2">
      <c r="A3615" s="1" t="s">
        <v>3615</v>
      </c>
      <c r="B3615">
        <v>50.995844599999998</v>
      </c>
      <c r="C3615">
        <v>7.0044715999999996</v>
      </c>
    </row>
    <row r="3616" spans="1:3" x14ac:dyDescent="0.2">
      <c r="A3616" s="1" t="s">
        <v>3616</v>
      </c>
      <c r="B3616">
        <v>50.974418</v>
      </c>
      <c r="C3616">
        <v>7.0122909999999994</v>
      </c>
    </row>
    <row r="3617" spans="1:3" x14ac:dyDescent="0.2">
      <c r="A3617" s="1" t="s">
        <v>3617</v>
      </c>
      <c r="B3617">
        <v>50.956164399999999</v>
      </c>
      <c r="C3617">
        <v>7.0110009999999994</v>
      </c>
    </row>
    <row r="3618" spans="1:3" x14ac:dyDescent="0.2">
      <c r="A3618" s="1" t="s">
        <v>3618</v>
      </c>
      <c r="B3618">
        <v>50.964914499999999</v>
      </c>
      <c r="C3618">
        <v>7.0396022999999994</v>
      </c>
    </row>
    <row r="3619" spans="1:3" x14ac:dyDescent="0.2">
      <c r="A3619" s="1" t="s">
        <v>3619</v>
      </c>
      <c r="B3619">
        <v>50.992704199999999</v>
      </c>
      <c r="C3619">
        <v>7.0565350999999996</v>
      </c>
    </row>
    <row r="3620" spans="1:3" x14ac:dyDescent="0.2">
      <c r="A3620" s="1" t="s">
        <v>3620</v>
      </c>
      <c r="B3620">
        <v>50.9402993</v>
      </c>
      <c r="C3620">
        <v>7.0136076999999997</v>
      </c>
    </row>
    <row r="3621" spans="1:3" x14ac:dyDescent="0.2">
      <c r="A3621" s="1" t="s">
        <v>3621</v>
      </c>
      <c r="B3621">
        <v>50.922836199999999</v>
      </c>
      <c r="C3621">
        <v>6.9993352</v>
      </c>
    </row>
    <row r="3622" spans="1:3" x14ac:dyDescent="0.2">
      <c r="A3622" s="1" t="s">
        <v>3622</v>
      </c>
      <c r="B3622">
        <v>50.917338099999988</v>
      </c>
      <c r="C3622">
        <v>7.0902514999999999</v>
      </c>
    </row>
    <row r="3623" spans="1:3" x14ac:dyDescent="0.2">
      <c r="A3623" s="1" t="s">
        <v>3623</v>
      </c>
      <c r="B3623">
        <v>50.938749999999999</v>
      </c>
      <c r="C3623">
        <v>7.0824913999999994</v>
      </c>
    </row>
    <row r="3624" spans="1:3" x14ac:dyDescent="0.2">
      <c r="A3624" s="1" t="s">
        <v>3624</v>
      </c>
      <c r="B3624">
        <v>50.857870800000001</v>
      </c>
      <c r="C3624">
        <v>7.0356668999999998</v>
      </c>
    </row>
    <row r="3625" spans="1:3" x14ac:dyDescent="0.2">
      <c r="A3625" s="1" t="s">
        <v>3625</v>
      </c>
      <c r="B3625">
        <v>50.881777</v>
      </c>
      <c r="C3625">
        <v>7.0822260999999997</v>
      </c>
    </row>
    <row r="3626" spans="1:3" x14ac:dyDescent="0.2">
      <c r="A3626" s="1" t="s">
        <v>3626</v>
      </c>
      <c r="B3626">
        <v>50.868194799999998</v>
      </c>
      <c r="C3626">
        <v>7.1238984999999992</v>
      </c>
    </row>
    <row r="3627" spans="1:3" x14ac:dyDescent="0.2">
      <c r="A3627" s="1" t="s">
        <v>3627</v>
      </c>
      <c r="B3627">
        <v>50.909394499999998</v>
      </c>
      <c r="C3627">
        <v>7.0486697999999999</v>
      </c>
    </row>
    <row r="3628" spans="1:3" x14ac:dyDescent="0.2">
      <c r="A3628" s="1" t="s">
        <v>3628</v>
      </c>
      <c r="B3628">
        <v>51.062498599999998</v>
      </c>
      <c r="C3628">
        <v>6.9418571</v>
      </c>
    </row>
    <row r="3629" spans="1:3" x14ac:dyDescent="0.2">
      <c r="A3629" s="1" t="s">
        <v>3629</v>
      </c>
      <c r="B3629">
        <v>51.028387599999988</v>
      </c>
      <c r="C3629">
        <v>6.9862113000000008</v>
      </c>
    </row>
    <row r="3630" spans="1:3" x14ac:dyDescent="0.2">
      <c r="A3630" s="1" t="s">
        <v>3630</v>
      </c>
      <c r="B3630">
        <v>51.034794400000003</v>
      </c>
      <c r="C3630">
        <v>7.053959400000001</v>
      </c>
    </row>
    <row r="3631" spans="1:3" x14ac:dyDescent="0.2">
      <c r="A3631" s="1" t="s">
        <v>3631</v>
      </c>
      <c r="B3631">
        <v>51.054664600000002</v>
      </c>
      <c r="C3631">
        <v>7.0722378999999993</v>
      </c>
    </row>
    <row r="3632" spans="1:3" x14ac:dyDescent="0.2">
      <c r="A3632" s="1" t="s">
        <v>3632</v>
      </c>
      <c r="B3632">
        <v>51.0697197</v>
      </c>
      <c r="C3632">
        <v>6.9965788</v>
      </c>
    </row>
    <row r="3633" spans="1:3" x14ac:dyDescent="0.2">
      <c r="A3633" s="1" t="s">
        <v>3633</v>
      </c>
      <c r="B3633">
        <v>51.077700999999998</v>
      </c>
      <c r="C3633">
        <v>7.0383203999999999</v>
      </c>
    </row>
    <row r="3634" spans="1:3" x14ac:dyDescent="0.2">
      <c r="A3634" s="1" t="s">
        <v>3634</v>
      </c>
      <c r="B3634">
        <v>51.077714</v>
      </c>
      <c r="C3634">
        <v>7.1245209999999997</v>
      </c>
    </row>
    <row r="3635" spans="1:3" x14ac:dyDescent="0.2">
      <c r="A3635" s="1" t="s">
        <v>3635</v>
      </c>
      <c r="B3635">
        <v>50.956996399999987</v>
      </c>
      <c r="C3635">
        <v>7.1267771</v>
      </c>
    </row>
    <row r="3636" spans="1:3" x14ac:dyDescent="0.2">
      <c r="A3636" s="1" t="s">
        <v>3636</v>
      </c>
      <c r="B3636">
        <v>50.968060999999999</v>
      </c>
      <c r="C3636">
        <v>7.2024024999999998</v>
      </c>
    </row>
    <row r="3637" spans="1:3" x14ac:dyDescent="0.2">
      <c r="A3637" s="1" t="s">
        <v>3637</v>
      </c>
      <c r="B3637">
        <v>50.996665299999997</v>
      </c>
      <c r="C3637">
        <v>7.1634118000000004</v>
      </c>
    </row>
    <row r="3638" spans="1:3" x14ac:dyDescent="0.2">
      <c r="A3638" s="1" t="s">
        <v>3638</v>
      </c>
      <c r="B3638">
        <v>51.013976100000001</v>
      </c>
      <c r="C3638">
        <v>7.0792373999999993</v>
      </c>
    </row>
    <row r="3639" spans="1:3" x14ac:dyDescent="0.2">
      <c r="A3639" s="1" t="s">
        <v>3639</v>
      </c>
      <c r="B3639">
        <v>50.987157000000003</v>
      </c>
      <c r="C3639">
        <v>7.1047170999999993</v>
      </c>
    </row>
    <row r="3640" spans="1:3" x14ac:dyDescent="0.2">
      <c r="A3640" s="1" t="s">
        <v>3640</v>
      </c>
      <c r="B3640">
        <v>50.940946999999987</v>
      </c>
      <c r="C3640">
        <v>7.3013583999999989</v>
      </c>
    </row>
    <row r="3641" spans="1:3" x14ac:dyDescent="0.2">
      <c r="A3641" s="1" t="s">
        <v>3641</v>
      </c>
      <c r="B3641">
        <v>50.906208399999997</v>
      </c>
      <c r="C3641">
        <v>7.1864456999999993</v>
      </c>
    </row>
    <row r="3642" spans="1:3" x14ac:dyDescent="0.2">
      <c r="A3642" s="1" t="s">
        <v>3642</v>
      </c>
      <c r="B3642">
        <v>51.048996500000001</v>
      </c>
      <c r="C3642">
        <v>7.2499211999999993</v>
      </c>
    </row>
    <row r="3643" spans="1:3" x14ac:dyDescent="0.2">
      <c r="A3643" s="1" t="s">
        <v>3643</v>
      </c>
      <c r="B3643">
        <v>51.042496800000002</v>
      </c>
      <c r="C3643">
        <v>7.1084426000000001</v>
      </c>
    </row>
    <row r="3644" spans="1:3" x14ac:dyDescent="0.2">
      <c r="A3644" s="1" t="s">
        <v>3644</v>
      </c>
      <c r="B3644">
        <v>50.859128899999988</v>
      </c>
      <c r="C3644">
        <v>7.5981332000000004</v>
      </c>
    </row>
    <row r="3645" spans="1:3" x14ac:dyDescent="0.2">
      <c r="A3645" s="1" t="s">
        <v>3645</v>
      </c>
      <c r="B3645">
        <v>50.788032399999999</v>
      </c>
      <c r="C3645">
        <v>7.5655319000000008</v>
      </c>
    </row>
    <row r="3646" spans="1:3" x14ac:dyDescent="0.2">
      <c r="A3646" s="1" t="s">
        <v>3646</v>
      </c>
      <c r="B3646">
        <v>50.949161199999999</v>
      </c>
      <c r="C3646">
        <v>7.662744</v>
      </c>
    </row>
    <row r="3647" spans="1:3" x14ac:dyDescent="0.2">
      <c r="A3647" s="1" t="s">
        <v>3647</v>
      </c>
      <c r="B3647">
        <v>50.905377999999999</v>
      </c>
      <c r="C3647">
        <v>7.5308989999999998</v>
      </c>
    </row>
    <row r="3648" spans="1:3" x14ac:dyDescent="0.2">
      <c r="A3648" s="1" t="s">
        <v>3648</v>
      </c>
      <c r="B3648">
        <v>50.872813000000001</v>
      </c>
      <c r="C3648">
        <v>7.7083830000000004</v>
      </c>
    </row>
    <row r="3649" spans="1:3" x14ac:dyDescent="0.2">
      <c r="A3649" s="1" t="s">
        <v>3649</v>
      </c>
      <c r="B3649">
        <v>50.903073000000013</v>
      </c>
      <c r="C3649">
        <v>7.8104119999999986</v>
      </c>
    </row>
    <row r="3650" spans="1:3" x14ac:dyDescent="0.2">
      <c r="A3650" s="1" t="s">
        <v>3650</v>
      </c>
      <c r="B3650">
        <v>51.025128600000002</v>
      </c>
      <c r="C3650">
        <v>7.5433000000000003</v>
      </c>
    </row>
    <row r="3651" spans="1:3" x14ac:dyDescent="0.2">
      <c r="A3651" s="1" t="s">
        <v>3651</v>
      </c>
      <c r="B3651">
        <v>50.989469799999988</v>
      </c>
      <c r="C3651">
        <v>7.5269841000000008</v>
      </c>
    </row>
    <row r="3652" spans="1:3" x14ac:dyDescent="0.2">
      <c r="A3652" s="1" t="s">
        <v>3652</v>
      </c>
      <c r="B3652">
        <v>51.046208200000002</v>
      </c>
      <c r="C3652">
        <v>7.6225494999999999</v>
      </c>
    </row>
    <row r="3653" spans="1:3" x14ac:dyDescent="0.2">
      <c r="A3653" s="1" t="s">
        <v>3653</v>
      </c>
      <c r="B3653">
        <v>50.9482553</v>
      </c>
      <c r="C3653">
        <v>7.5158601999999997</v>
      </c>
    </row>
    <row r="3654" spans="1:3" x14ac:dyDescent="0.2">
      <c r="A3654" s="1" t="s">
        <v>3654</v>
      </c>
      <c r="B3654">
        <v>51.102728199999987</v>
      </c>
      <c r="C3654">
        <v>7.3972409999999993</v>
      </c>
    </row>
    <row r="3655" spans="1:3" x14ac:dyDescent="0.2">
      <c r="A3655" s="1" t="s">
        <v>3655</v>
      </c>
      <c r="B3655">
        <v>51.022137000000001</v>
      </c>
      <c r="C3655">
        <v>7.6694614999999997</v>
      </c>
    </row>
    <row r="3656" spans="1:3" x14ac:dyDescent="0.2">
      <c r="A3656" s="1" t="s">
        <v>3656</v>
      </c>
      <c r="B3656">
        <v>51.071974399999988</v>
      </c>
      <c r="C3656">
        <v>7.5493126999999998</v>
      </c>
    </row>
    <row r="3657" spans="1:3" x14ac:dyDescent="0.2">
      <c r="A3657" s="1" t="s">
        <v>3657</v>
      </c>
      <c r="B3657">
        <v>50.975573500000003</v>
      </c>
      <c r="C3657">
        <v>7.4167284999999996</v>
      </c>
    </row>
    <row r="3658" spans="1:3" x14ac:dyDescent="0.2">
      <c r="A3658" s="1" t="s">
        <v>3658</v>
      </c>
      <c r="B3658">
        <v>51.021798999999987</v>
      </c>
      <c r="C3658">
        <v>7.3491672999999986</v>
      </c>
    </row>
    <row r="3659" spans="1:3" x14ac:dyDescent="0.2">
      <c r="A3659" s="1" t="s">
        <v>3659</v>
      </c>
      <c r="B3659">
        <v>50.778047600000001</v>
      </c>
      <c r="C3659">
        <v>6.0887681999999996</v>
      </c>
    </row>
    <row r="3660" spans="1:3" x14ac:dyDescent="0.2">
      <c r="A3660" s="1" t="s">
        <v>3660</v>
      </c>
      <c r="B3660">
        <v>50.768066900000001</v>
      </c>
      <c r="C3660">
        <v>6.0801500000000006</v>
      </c>
    </row>
    <row r="3661" spans="1:3" x14ac:dyDescent="0.2">
      <c r="A3661" s="1" t="s">
        <v>3661</v>
      </c>
      <c r="B3661">
        <v>50.753343800000003</v>
      </c>
      <c r="C3661">
        <v>6.1123900999999998</v>
      </c>
    </row>
    <row r="3662" spans="1:3" x14ac:dyDescent="0.2">
      <c r="A3662" s="1" t="s">
        <v>3662</v>
      </c>
      <c r="B3662">
        <v>50.7794144</v>
      </c>
      <c r="C3662">
        <v>6.1339005999999996</v>
      </c>
    </row>
    <row r="3663" spans="1:3" x14ac:dyDescent="0.2">
      <c r="A3663" s="1" t="s">
        <v>3663</v>
      </c>
      <c r="B3663">
        <v>50.7959332</v>
      </c>
      <c r="C3663">
        <v>6.0958905999999997</v>
      </c>
    </row>
    <row r="3664" spans="1:3" x14ac:dyDescent="0.2">
      <c r="A3664" s="1" t="s">
        <v>3664</v>
      </c>
      <c r="B3664">
        <v>50.824723800000001</v>
      </c>
      <c r="C3664">
        <v>6.0440696999999997</v>
      </c>
    </row>
    <row r="3665" spans="1:3" x14ac:dyDescent="0.2">
      <c r="A3665" s="1" t="s">
        <v>3665</v>
      </c>
      <c r="B3665">
        <v>50.777956600000003</v>
      </c>
      <c r="C3665">
        <v>6.0404098999999993</v>
      </c>
    </row>
    <row r="3666" spans="1:3" x14ac:dyDescent="0.2">
      <c r="A3666" s="1" t="s">
        <v>3666</v>
      </c>
      <c r="B3666">
        <v>50.714925800000003</v>
      </c>
      <c r="C3666">
        <v>6.1490776</v>
      </c>
    </row>
    <row r="3667" spans="1:3" x14ac:dyDescent="0.2">
      <c r="A3667" s="1" t="s">
        <v>3667</v>
      </c>
      <c r="B3667">
        <v>50.7506567</v>
      </c>
      <c r="C3667">
        <v>6.1633895000000001</v>
      </c>
    </row>
    <row r="3668" spans="1:3" x14ac:dyDescent="0.2">
      <c r="A3668" s="1" t="s">
        <v>3668</v>
      </c>
      <c r="B3668">
        <v>50.7925769</v>
      </c>
      <c r="C3668">
        <v>6.1597162999999986</v>
      </c>
    </row>
    <row r="3669" spans="1:3" x14ac:dyDescent="0.2">
      <c r="A3669" s="1" t="s">
        <v>3669</v>
      </c>
      <c r="B3669">
        <v>50.884021699999998</v>
      </c>
      <c r="C3669">
        <v>6.1086613999999999</v>
      </c>
    </row>
    <row r="3670" spans="1:3" x14ac:dyDescent="0.2">
      <c r="A3670" s="1" t="s">
        <v>3670</v>
      </c>
      <c r="B3670">
        <v>50.819381399999997</v>
      </c>
      <c r="C3670">
        <v>6.1462316000000001</v>
      </c>
    </row>
    <row r="3671" spans="1:3" x14ac:dyDescent="0.2">
      <c r="A3671" s="1" t="s">
        <v>3671</v>
      </c>
      <c r="B3671">
        <v>50.6120728</v>
      </c>
      <c r="C3671">
        <v>6.3194227999999999</v>
      </c>
    </row>
    <row r="3672" spans="1:3" x14ac:dyDescent="0.2">
      <c r="A3672" s="1" t="s">
        <v>3672</v>
      </c>
      <c r="B3672">
        <v>50.532616300000001</v>
      </c>
      <c r="C3672">
        <v>6.250148900000001</v>
      </c>
    </row>
    <row r="3673" spans="1:3" x14ac:dyDescent="0.2">
      <c r="A3673" s="1" t="s">
        <v>3673</v>
      </c>
      <c r="B3673">
        <v>50.646035599999998</v>
      </c>
      <c r="C3673">
        <v>6.2003237999999996</v>
      </c>
    </row>
    <row r="3674" spans="1:3" x14ac:dyDescent="0.2">
      <c r="A3674" s="1" t="s">
        <v>3674</v>
      </c>
      <c r="B3674">
        <v>50.780279099999987</v>
      </c>
      <c r="C3674">
        <v>6.2237174</v>
      </c>
    </row>
    <row r="3675" spans="1:3" x14ac:dyDescent="0.2">
      <c r="A3675" s="1" t="s">
        <v>3675</v>
      </c>
      <c r="B3675">
        <v>50.747945199999997</v>
      </c>
      <c r="C3675">
        <v>6.2144233999999994</v>
      </c>
    </row>
    <row r="3676" spans="1:3" x14ac:dyDescent="0.2">
      <c r="A3676" s="1" t="s">
        <v>3676</v>
      </c>
      <c r="B3676">
        <v>50.728723600000002</v>
      </c>
      <c r="C3676">
        <v>6.2811788999999996</v>
      </c>
    </row>
    <row r="3677" spans="1:3" x14ac:dyDescent="0.2">
      <c r="A3677" s="1" t="s">
        <v>3677</v>
      </c>
      <c r="B3677">
        <v>50.823570500000002</v>
      </c>
      <c r="C3677">
        <v>6.2636408000000001</v>
      </c>
    </row>
    <row r="3678" spans="1:3" x14ac:dyDescent="0.2">
      <c r="A3678" s="1" t="s">
        <v>3678</v>
      </c>
      <c r="B3678">
        <v>50.804453000000002</v>
      </c>
      <c r="C3678">
        <v>6.4701807999999996</v>
      </c>
    </row>
    <row r="3679" spans="1:3" x14ac:dyDescent="0.2">
      <c r="A3679" s="1" t="s">
        <v>3679</v>
      </c>
      <c r="B3679">
        <v>50.794398299999997</v>
      </c>
      <c r="C3679">
        <v>6.5101019000000004</v>
      </c>
    </row>
    <row r="3680" spans="1:3" x14ac:dyDescent="0.2">
      <c r="A3680" s="1" t="s">
        <v>3680</v>
      </c>
      <c r="B3680">
        <v>50.828897800000007</v>
      </c>
      <c r="C3680">
        <v>6.4530801999999996</v>
      </c>
    </row>
    <row r="3681" spans="1:3" x14ac:dyDescent="0.2">
      <c r="A3681" s="1" t="s">
        <v>3681</v>
      </c>
      <c r="B3681">
        <v>50.782151900000002</v>
      </c>
      <c r="C3681">
        <v>6.4487858999999998</v>
      </c>
    </row>
    <row r="3682" spans="1:3" x14ac:dyDescent="0.2">
      <c r="A3682" s="1" t="s">
        <v>3682</v>
      </c>
      <c r="B3682">
        <v>50.738099400000003</v>
      </c>
      <c r="C3682">
        <v>6.4905127</v>
      </c>
    </row>
    <row r="3683" spans="1:3" x14ac:dyDescent="0.2">
      <c r="A3683" s="1" t="s">
        <v>3683</v>
      </c>
      <c r="B3683">
        <v>50.807002699999998</v>
      </c>
      <c r="C3683">
        <v>6.3766007</v>
      </c>
    </row>
    <row r="3684" spans="1:3" x14ac:dyDescent="0.2">
      <c r="A3684" s="1" t="s">
        <v>3684</v>
      </c>
      <c r="B3684">
        <v>50.894891899999998</v>
      </c>
      <c r="C3684">
        <v>6.4879029999999993</v>
      </c>
    </row>
    <row r="3685" spans="1:3" x14ac:dyDescent="0.2">
      <c r="A3685" s="1" t="s">
        <v>3685</v>
      </c>
      <c r="B3685">
        <v>50.676347</v>
      </c>
      <c r="C3685">
        <v>6.4761942000000001</v>
      </c>
    </row>
    <row r="3686" spans="1:3" x14ac:dyDescent="0.2">
      <c r="A3686" s="1" t="s">
        <v>3686</v>
      </c>
      <c r="B3686">
        <v>50.813269299999988</v>
      </c>
      <c r="C3686">
        <v>6.6382716999999998</v>
      </c>
    </row>
    <row r="3687" spans="1:3" x14ac:dyDescent="0.2">
      <c r="A3687" s="1" t="s">
        <v>3687</v>
      </c>
      <c r="B3687">
        <v>50.752926000000002</v>
      </c>
      <c r="C3687">
        <v>6.5979264999999998</v>
      </c>
    </row>
    <row r="3688" spans="1:3" x14ac:dyDescent="0.2">
      <c r="A3688" s="1" t="s">
        <v>3688</v>
      </c>
      <c r="B3688">
        <v>50.702573699999988</v>
      </c>
      <c r="C3688">
        <v>6.3786896999999998</v>
      </c>
    </row>
    <row r="3689" spans="1:3" x14ac:dyDescent="0.2">
      <c r="A3689" s="1" t="s">
        <v>3689</v>
      </c>
      <c r="B3689">
        <v>50.634372900000002</v>
      </c>
      <c r="C3689">
        <v>6.4583081</v>
      </c>
    </row>
    <row r="3690" spans="1:3" x14ac:dyDescent="0.2">
      <c r="A3690" s="1" t="s">
        <v>3690</v>
      </c>
      <c r="B3690">
        <v>50.831243600000001</v>
      </c>
      <c r="C3690">
        <v>6.5258275000000001</v>
      </c>
    </row>
    <row r="3691" spans="1:3" x14ac:dyDescent="0.2">
      <c r="A3691" s="1" t="s">
        <v>3691</v>
      </c>
      <c r="B3691">
        <v>50.941893299999997</v>
      </c>
      <c r="C3691">
        <v>6.3944307999999994</v>
      </c>
    </row>
    <row r="3692" spans="1:3" x14ac:dyDescent="0.2">
      <c r="A3692" s="1" t="s">
        <v>3692</v>
      </c>
      <c r="B3692">
        <v>50.979202999999998</v>
      </c>
      <c r="C3692">
        <v>6.2856123999999998</v>
      </c>
    </row>
    <row r="3693" spans="1:3" x14ac:dyDescent="0.2">
      <c r="A3693" s="1" t="s">
        <v>3693</v>
      </c>
      <c r="B3693">
        <v>51.005572399999998</v>
      </c>
      <c r="C3693">
        <v>6.4269868999999993</v>
      </c>
    </row>
    <row r="3694" spans="1:3" x14ac:dyDescent="0.2">
      <c r="A3694" s="1" t="s">
        <v>3694</v>
      </c>
      <c r="B3694">
        <v>50.896520299999999</v>
      </c>
      <c r="C3694">
        <v>6.2670272999999996</v>
      </c>
    </row>
    <row r="3695" spans="1:3" x14ac:dyDescent="0.2">
      <c r="A3695" s="1" t="s">
        <v>3695</v>
      </c>
      <c r="B3695">
        <v>50.846609099999988</v>
      </c>
      <c r="C3695">
        <v>6.3578351</v>
      </c>
    </row>
    <row r="3696" spans="1:3" x14ac:dyDescent="0.2">
      <c r="A3696" s="1" t="s">
        <v>3696</v>
      </c>
      <c r="B3696">
        <v>50.864820000000002</v>
      </c>
      <c r="C3696">
        <v>6.1756589000000002</v>
      </c>
    </row>
    <row r="3697" spans="1:3" x14ac:dyDescent="0.2">
      <c r="A3697" s="1" t="s">
        <v>3697</v>
      </c>
      <c r="B3697">
        <v>50.921297799999998</v>
      </c>
      <c r="C3697">
        <v>6.1946472999999997</v>
      </c>
    </row>
    <row r="3698" spans="1:3" x14ac:dyDescent="0.2">
      <c r="A3698" s="1" t="s">
        <v>3698</v>
      </c>
      <c r="B3698">
        <v>50.966721799999988</v>
      </c>
      <c r="C3698">
        <v>6.1267753999999996</v>
      </c>
    </row>
    <row r="3699" spans="1:3" x14ac:dyDescent="0.2">
      <c r="A3699" s="1" t="s">
        <v>3699</v>
      </c>
      <c r="B3699">
        <v>51.041193799999988</v>
      </c>
      <c r="C3699">
        <v>6.1041020000000001</v>
      </c>
    </row>
    <row r="3700" spans="1:3" x14ac:dyDescent="0.2">
      <c r="A3700" s="1" t="s">
        <v>3700</v>
      </c>
      <c r="B3700">
        <v>50.925358799999998</v>
      </c>
      <c r="C3700">
        <v>6.1177073000000002</v>
      </c>
    </row>
    <row r="3701" spans="1:3" x14ac:dyDescent="0.2">
      <c r="A3701" s="1" t="s">
        <v>3701</v>
      </c>
      <c r="B3701">
        <v>51.016109200000002</v>
      </c>
      <c r="C3701">
        <v>5.981771300000001</v>
      </c>
    </row>
    <row r="3702" spans="1:3" x14ac:dyDescent="0.2">
      <c r="A3702" s="1" t="s">
        <v>3702</v>
      </c>
      <c r="B3702">
        <v>50.741945700000002</v>
      </c>
      <c r="C3702">
        <v>7.0950366999999996</v>
      </c>
    </row>
    <row r="3703" spans="1:3" x14ac:dyDescent="0.2">
      <c r="A3703" s="1" t="s">
        <v>3703</v>
      </c>
      <c r="B3703">
        <v>50.719415899999987</v>
      </c>
      <c r="C3703">
        <v>7.1221113999999996</v>
      </c>
    </row>
    <row r="3704" spans="1:3" x14ac:dyDescent="0.2">
      <c r="A3704" s="1" t="s">
        <v>3704</v>
      </c>
      <c r="B3704">
        <v>50.7213888</v>
      </c>
      <c r="C3704">
        <v>7.0898170999999994</v>
      </c>
    </row>
    <row r="3705" spans="1:3" x14ac:dyDescent="0.2">
      <c r="A3705" s="1" t="s">
        <v>3705</v>
      </c>
      <c r="B3705">
        <v>50.758942500000003</v>
      </c>
      <c r="C3705">
        <v>7.0730966000000004</v>
      </c>
    </row>
    <row r="3706" spans="1:3" x14ac:dyDescent="0.2">
      <c r="A3706" s="1" t="s">
        <v>3706</v>
      </c>
      <c r="B3706">
        <v>50.743911399999988</v>
      </c>
      <c r="C3706">
        <v>7.0627317999999999</v>
      </c>
    </row>
    <row r="3707" spans="1:3" x14ac:dyDescent="0.2">
      <c r="A3707" s="1" t="s">
        <v>3707</v>
      </c>
      <c r="B3707">
        <v>50.733630899999987</v>
      </c>
      <c r="C3707">
        <v>7.0601328999999993</v>
      </c>
    </row>
    <row r="3708" spans="1:3" x14ac:dyDescent="0.2">
      <c r="A3708" s="1" t="s">
        <v>3708</v>
      </c>
      <c r="B3708">
        <v>50.7138566</v>
      </c>
      <c r="C3708">
        <v>7.0420352999999993</v>
      </c>
    </row>
    <row r="3709" spans="1:3" x14ac:dyDescent="0.2">
      <c r="A3709" s="1" t="s">
        <v>3709</v>
      </c>
      <c r="B3709">
        <v>50.662519600000003</v>
      </c>
      <c r="C3709">
        <v>7.0716235999999997</v>
      </c>
    </row>
    <row r="3710" spans="1:3" x14ac:dyDescent="0.2">
      <c r="A3710" s="1" t="s">
        <v>3710</v>
      </c>
      <c r="B3710">
        <v>50.6980735</v>
      </c>
      <c r="C3710">
        <v>7.0871788000000002</v>
      </c>
    </row>
    <row r="3711" spans="1:3" x14ac:dyDescent="0.2">
      <c r="A3711" s="1" t="s">
        <v>3711</v>
      </c>
      <c r="B3711">
        <v>50.707459100000001</v>
      </c>
      <c r="C3711">
        <v>7.1093481000000001</v>
      </c>
    </row>
    <row r="3712" spans="1:3" x14ac:dyDescent="0.2">
      <c r="A3712" s="1" t="s">
        <v>3712</v>
      </c>
      <c r="B3712">
        <v>50.689460500000003</v>
      </c>
      <c r="C3712">
        <v>7.167453899999999</v>
      </c>
    </row>
    <row r="3713" spans="1:3" x14ac:dyDescent="0.2">
      <c r="A3713" s="1" t="s">
        <v>3713</v>
      </c>
      <c r="B3713">
        <v>50.694915100000003</v>
      </c>
      <c r="C3713">
        <v>7.1388159</v>
      </c>
    </row>
    <row r="3714" spans="1:3" x14ac:dyDescent="0.2">
      <c r="A3714" s="1" t="s">
        <v>3714</v>
      </c>
      <c r="B3714">
        <v>50.674376299999999</v>
      </c>
      <c r="C3714">
        <v>7.1335699999999997</v>
      </c>
    </row>
    <row r="3715" spans="1:3" x14ac:dyDescent="0.2">
      <c r="A3715" s="1" t="s">
        <v>3715</v>
      </c>
      <c r="B3715">
        <v>50.660027100000001</v>
      </c>
      <c r="C3715">
        <v>7.1834096000000001</v>
      </c>
    </row>
    <row r="3716" spans="1:3" x14ac:dyDescent="0.2">
      <c r="A3716" s="1" t="s">
        <v>3716</v>
      </c>
      <c r="B3716">
        <v>50.758950499999997</v>
      </c>
      <c r="C3716">
        <v>7.1157762999999994</v>
      </c>
    </row>
    <row r="3717" spans="1:3" x14ac:dyDescent="0.2">
      <c r="A3717" s="1" t="s">
        <v>3717</v>
      </c>
      <c r="B3717">
        <v>50.722570400000002</v>
      </c>
      <c r="C3717">
        <v>7.1557344000000001</v>
      </c>
    </row>
    <row r="3718" spans="1:3" x14ac:dyDescent="0.2">
      <c r="A3718" s="1" t="s">
        <v>3718</v>
      </c>
      <c r="B3718">
        <v>50.745494099999988</v>
      </c>
      <c r="C3718">
        <v>7.1648955000000001</v>
      </c>
    </row>
    <row r="3719" spans="1:3" x14ac:dyDescent="0.2">
      <c r="A3719" s="1" t="s">
        <v>3719</v>
      </c>
      <c r="B3719">
        <v>50.773088399999999</v>
      </c>
      <c r="C3719">
        <v>6.9684401999999999</v>
      </c>
    </row>
    <row r="3720" spans="1:3" x14ac:dyDescent="0.2">
      <c r="A3720" s="1" t="s">
        <v>3720</v>
      </c>
      <c r="B3720">
        <v>50.619056800000003</v>
      </c>
      <c r="C3720">
        <v>7.0149255999999998</v>
      </c>
    </row>
    <row r="3721" spans="1:3" x14ac:dyDescent="0.2">
      <c r="A3721" s="1" t="s">
        <v>3721</v>
      </c>
      <c r="B3721">
        <v>50.619894899999998</v>
      </c>
      <c r="C3721">
        <v>7.0869865000000001</v>
      </c>
    </row>
    <row r="3722" spans="1:3" x14ac:dyDescent="0.2">
      <c r="A3722" s="1" t="s">
        <v>3722</v>
      </c>
      <c r="B3722">
        <v>50.708290499999997</v>
      </c>
      <c r="C3722">
        <v>7.004626</v>
      </c>
    </row>
    <row r="3723" spans="1:3" x14ac:dyDescent="0.2">
      <c r="A3723" s="1" t="s">
        <v>3723</v>
      </c>
      <c r="B3723">
        <v>50.607137999999999</v>
      </c>
      <c r="C3723">
        <v>6.9532470000000002</v>
      </c>
    </row>
    <row r="3724" spans="1:3" x14ac:dyDescent="0.2">
      <c r="A3724" s="1" t="s">
        <v>3724</v>
      </c>
      <c r="B3724">
        <v>50.586734100000001</v>
      </c>
      <c r="C3724">
        <v>7.2027682999999989</v>
      </c>
    </row>
    <row r="3725" spans="1:3" x14ac:dyDescent="0.2">
      <c r="A3725" s="1" t="s">
        <v>3725</v>
      </c>
      <c r="B3725">
        <v>50.495649399999998</v>
      </c>
      <c r="C3725">
        <v>7.1512251999999998</v>
      </c>
    </row>
    <row r="3726" spans="1:3" x14ac:dyDescent="0.2">
      <c r="A3726" s="1" t="s">
        <v>3726</v>
      </c>
      <c r="B3726">
        <v>50.534728600000008</v>
      </c>
      <c r="C3726">
        <v>7.1175896999999999</v>
      </c>
    </row>
    <row r="3727" spans="1:3" x14ac:dyDescent="0.2">
      <c r="A3727" s="1" t="s">
        <v>3727</v>
      </c>
      <c r="B3727">
        <v>50.528382399999998</v>
      </c>
      <c r="C3727">
        <v>7.2204115</v>
      </c>
    </row>
    <row r="3728" spans="1:3" x14ac:dyDescent="0.2">
      <c r="A3728" s="1" t="s">
        <v>3728</v>
      </c>
      <c r="B3728">
        <v>50.499176599999998</v>
      </c>
      <c r="C3728">
        <v>7.2716485999999998</v>
      </c>
    </row>
    <row r="3729" spans="1:3" x14ac:dyDescent="0.2">
      <c r="A3729" s="1" t="s">
        <v>3729</v>
      </c>
      <c r="B3729">
        <v>50.580429199999998</v>
      </c>
      <c r="C3729">
        <v>7.0508886000000004</v>
      </c>
    </row>
    <row r="3730" spans="1:3" x14ac:dyDescent="0.2">
      <c r="A3730" s="1" t="s">
        <v>3730</v>
      </c>
      <c r="B3730">
        <v>50.548294599999998</v>
      </c>
      <c r="C3730">
        <v>6.9949263999999998</v>
      </c>
    </row>
    <row r="3731" spans="1:3" x14ac:dyDescent="0.2">
      <c r="A3731" s="1" t="s">
        <v>3731</v>
      </c>
      <c r="B3731">
        <v>50.4825163</v>
      </c>
      <c r="C3731">
        <v>6.9864471999999997</v>
      </c>
    </row>
    <row r="3732" spans="1:3" x14ac:dyDescent="0.2">
      <c r="A3732" s="1" t="s">
        <v>3732</v>
      </c>
      <c r="B3732">
        <v>50.533909800000004</v>
      </c>
      <c r="C3732">
        <v>7.0456839999999996</v>
      </c>
    </row>
    <row r="3733" spans="1:3" x14ac:dyDescent="0.2">
      <c r="A3733" s="1" t="s">
        <v>3733</v>
      </c>
      <c r="B3733">
        <v>50.514969499999999</v>
      </c>
      <c r="C3733">
        <v>7.0148851999999993</v>
      </c>
    </row>
    <row r="3734" spans="1:3" x14ac:dyDescent="0.2">
      <c r="A3734" s="1" t="s">
        <v>3734</v>
      </c>
      <c r="B3734">
        <v>50.382516099999997</v>
      </c>
      <c r="C3734">
        <v>6.9315712999999999</v>
      </c>
    </row>
    <row r="3735" spans="1:3" x14ac:dyDescent="0.2">
      <c r="A3735" s="1" t="s">
        <v>3735</v>
      </c>
      <c r="B3735">
        <v>50.422680999999997</v>
      </c>
      <c r="C3735">
        <v>6.9075609999999994</v>
      </c>
    </row>
    <row r="3736" spans="1:3" x14ac:dyDescent="0.2">
      <c r="A3736" s="1" t="s">
        <v>3736</v>
      </c>
      <c r="B3736">
        <v>50.414609300000002</v>
      </c>
      <c r="C3736">
        <v>6.8076974999999997</v>
      </c>
    </row>
    <row r="3737" spans="1:3" x14ac:dyDescent="0.2">
      <c r="A3737" s="1" t="s">
        <v>3737</v>
      </c>
      <c r="B3737">
        <v>50.347862799999987</v>
      </c>
      <c r="C3737">
        <v>6.8568587999999986</v>
      </c>
    </row>
    <row r="3738" spans="1:3" x14ac:dyDescent="0.2">
      <c r="A3738" s="1" t="s">
        <v>3738</v>
      </c>
      <c r="B3738">
        <v>50.300001799999997</v>
      </c>
      <c r="C3738">
        <v>6.877375100000001</v>
      </c>
    </row>
    <row r="3739" spans="1:3" x14ac:dyDescent="0.2">
      <c r="A3739" s="1" t="s">
        <v>3739</v>
      </c>
      <c r="B3739">
        <v>50.580295599999999</v>
      </c>
      <c r="C3739">
        <v>7.3058818999999993</v>
      </c>
    </row>
    <row r="3740" spans="1:3" x14ac:dyDescent="0.2">
      <c r="A3740" s="1" t="s">
        <v>3740</v>
      </c>
      <c r="B3740">
        <v>50.565157399999997</v>
      </c>
      <c r="C3740">
        <v>7.3805961999999994</v>
      </c>
    </row>
    <row r="3741" spans="1:3" x14ac:dyDescent="0.2">
      <c r="A3741" s="1" t="s">
        <v>3741</v>
      </c>
      <c r="B3741">
        <v>50.517535799999997</v>
      </c>
      <c r="C3741">
        <v>7.3085532000000004</v>
      </c>
    </row>
    <row r="3742" spans="1:3" x14ac:dyDescent="0.2">
      <c r="A3742" s="1" t="s">
        <v>3742</v>
      </c>
      <c r="B3742">
        <v>50.617715599999997</v>
      </c>
      <c r="C3742">
        <v>7.3320809999999987</v>
      </c>
    </row>
    <row r="3743" spans="1:3" x14ac:dyDescent="0.2">
      <c r="A3743" s="1" t="s">
        <v>3743</v>
      </c>
      <c r="B3743">
        <v>50.587284099999998</v>
      </c>
      <c r="C3743">
        <v>7.3601842999999993</v>
      </c>
    </row>
    <row r="3744" spans="1:3" x14ac:dyDescent="0.2">
      <c r="A3744" s="1" t="s">
        <v>3744</v>
      </c>
      <c r="B3744">
        <v>50.682635400000002</v>
      </c>
      <c r="C3744">
        <v>7.4182817999999999</v>
      </c>
    </row>
    <row r="3745" spans="1:3" x14ac:dyDescent="0.2">
      <c r="A3745" s="1" t="s">
        <v>3745</v>
      </c>
      <c r="B3745">
        <v>50.602694100000001</v>
      </c>
      <c r="C3745">
        <v>7.2525506999999996</v>
      </c>
    </row>
    <row r="3746" spans="1:3" x14ac:dyDescent="0.2">
      <c r="A3746" s="1" t="s">
        <v>3746</v>
      </c>
      <c r="B3746">
        <v>50.621102099999987</v>
      </c>
      <c r="C3746">
        <v>7.4019594999999994</v>
      </c>
    </row>
    <row r="3747" spans="1:3" x14ac:dyDescent="0.2">
      <c r="A3747" s="1" t="s">
        <v>3747</v>
      </c>
      <c r="B3747">
        <v>50.639356600000013</v>
      </c>
      <c r="C3747">
        <v>7.3607636999999997</v>
      </c>
    </row>
    <row r="3748" spans="1:3" x14ac:dyDescent="0.2">
      <c r="A3748" s="1" t="s">
        <v>3748</v>
      </c>
      <c r="B3748">
        <v>50.5861868</v>
      </c>
      <c r="C3748">
        <v>7.2368257000000007</v>
      </c>
    </row>
    <row r="3749" spans="1:3" x14ac:dyDescent="0.2">
      <c r="A3749" s="1" t="s">
        <v>3749</v>
      </c>
      <c r="B3749">
        <v>50.649776699999997</v>
      </c>
      <c r="C3749">
        <v>7.2780903000000006</v>
      </c>
    </row>
    <row r="3750" spans="1:3" x14ac:dyDescent="0.2">
      <c r="A3750" s="1" t="s">
        <v>3750</v>
      </c>
      <c r="B3750">
        <v>50.621651200000002</v>
      </c>
      <c r="C3750">
        <v>7.2286519</v>
      </c>
    </row>
    <row r="3751" spans="1:3" x14ac:dyDescent="0.2">
      <c r="A3751" s="1" t="s">
        <v>3751</v>
      </c>
      <c r="B3751">
        <v>50.692445999999997</v>
      </c>
      <c r="C3751">
        <v>7.2629185999999999</v>
      </c>
    </row>
    <row r="3752" spans="1:3" x14ac:dyDescent="0.2">
      <c r="A3752" s="1" t="s">
        <v>3752</v>
      </c>
      <c r="B3752">
        <v>50.800045399999988</v>
      </c>
      <c r="C3752">
        <v>7.2118403000000004</v>
      </c>
    </row>
    <row r="3753" spans="1:3" x14ac:dyDescent="0.2">
      <c r="A3753" s="1" t="s">
        <v>3753</v>
      </c>
      <c r="B3753">
        <v>50.758914300000001</v>
      </c>
      <c r="C3753">
        <v>7.2012233000000014</v>
      </c>
    </row>
    <row r="3754" spans="1:3" x14ac:dyDescent="0.2">
      <c r="A3754" s="1" t="s">
        <v>3754</v>
      </c>
      <c r="B3754">
        <v>50.763540199999987</v>
      </c>
      <c r="C3754">
        <v>7.294612400000001</v>
      </c>
    </row>
    <row r="3755" spans="1:3" x14ac:dyDescent="0.2">
      <c r="A3755" s="1" t="s">
        <v>3755</v>
      </c>
      <c r="B3755">
        <v>50.764769100000002</v>
      </c>
      <c r="C3755">
        <v>7.4401362999999998</v>
      </c>
    </row>
    <row r="3756" spans="1:3" x14ac:dyDescent="0.2">
      <c r="A3756" s="1" t="s">
        <v>3756</v>
      </c>
      <c r="B3756">
        <v>50.8601727</v>
      </c>
      <c r="C3756">
        <v>7.2538128000000004</v>
      </c>
    </row>
    <row r="3757" spans="1:3" x14ac:dyDescent="0.2">
      <c r="A3757" s="1" t="s">
        <v>3757</v>
      </c>
      <c r="B3757">
        <v>50.893159599999997</v>
      </c>
      <c r="C3757">
        <v>7.3948361999999994</v>
      </c>
    </row>
    <row r="3758" spans="1:3" x14ac:dyDescent="0.2">
      <c r="A3758" s="1" t="s">
        <v>3758</v>
      </c>
      <c r="B3758">
        <v>50.828102399999999</v>
      </c>
      <c r="C3758">
        <v>7.4305513999999997</v>
      </c>
    </row>
    <row r="3759" spans="1:3" x14ac:dyDescent="0.2">
      <c r="A3759" s="1" t="s">
        <v>3759</v>
      </c>
      <c r="B3759">
        <v>50.855282699999997</v>
      </c>
      <c r="C3759">
        <v>7.3318585999999986</v>
      </c>
    </row>
    <row r="3760" spans="1:3" x14ac:dyDescent="0.2">
      <c r="A3760" s="1" t="s">
        <v>3760</v>
      </c>
      <c r="B3760">
        <v>50.819080700000001</v>
      </c>
      <c r="C3760">
        <v>7.1574548999999994</v>
      </c>
    </row>
    <row r="3761" spans="1:3" x14ac:dyDescent="0.2">
      <c r="A3761" s="1" t="s">
        <v>3761</v>
      </c>
      <c r="B3761">
        <v>50.844413000000003</v>
      </c>
      <c r="C3761">
        <v>7.1705464999999986</v>
      </c>
    </row>
    <row r="3762" spans="1:3" x14ac:dyDescent="0.2">
      <c r="A3762" s="1" t="s">
        <v>3762</v>
      </c>
      <c r="B3762">
        <v>50.7858479</v>
      </c>
      <c r="C3762">
        <v>7.1029130999999994</v>
      </c>
    </row>
    <row r="3763" spans="1:3" x14ac:dyDescent="0.2">
      <c r="A3763" s="1" t="s">
        <v>3763</v>
      </c>
      <c r="B3763">
        <v>50.809576799999988</v>
      </c>
      <c r="C3763">
        <v>7.0563538000000001</v>
      </c>
    </row>
    <row r="3764" spans="1:3" x14ac:dyDescent="0.2">
      <c r="A3764" s="1" t="s">
        <v>3764</v>
      </c>
      <c r="B3764">
        <v>50.653318499999997</v>
      </c>
      <c r="C3764">
        <v>6.7887651999999994</v>
      </c>
    </row>
    <row r="3765" spans="1:3" x14ac:dyDescent="0.2">
      <c r="A3765" s="1" t="s">
        <v>3765</v>
      </c>
      <c r="B3765">
        <v>50.635280100000003</v>
      </c>
      <c r="C3765">
        <v>6.8299259000000001</v>
      </c>
    </row>
    <row r="3766" spans="1:3" x14ac:dyDescent="0.2">
      <c r="A3766" s="1" t="s">
        <v>3766</v>
      </c>
      <c r="B3766">
        <v>50.595042100000001</v>
      </c>
      <c r="C3766">
        <v>6.6254941000000001</v>
      </c>
    </row>
    <row r="3767" spans="1:3" x14ac:dyDescent="0.2">
      <c r="A3767" s="1" t="s">
        <v>3767</v>
      </c>
      <c r="B3767">
        <v>50.532656899999999</v>
      </c>
      <c r="C3767">
        <v>6.8049149</v>
      </c>
    </row>
    <row r="3768" spans="1:3" x14ac:dyDescent="0.2">
      <c r="A3768" s="1" t="s">
        <v>3768</v>
      </c>
      <c r="B3768">
        <v>50.677251200000001</v>
      </c>
      <c r="C3768">
        <v>6.6449965999999998</v>
      </c>
    </row>
    <row r="3769" spans="1:3" x14ac:dyDescent="0.2">
      <c r="A3769" s="1" t="s">
        <v>3769</v>
      </c>
      <c r="B3769">
        <v>50.6923636</v>
      </c>
      <c r="C3769">
        <v>6.9222033999999999</v>
      </c>
    </row>
    <row r="3770" spans="1:3" x14ac:dyDescent="0.2">
      <c r="A3770" s="1" t="s">
        <v>3770</v>
      </c>
      <c r="B3770">
        <v>50.7395791</v>
      </c>
      <c r="C3770">
        <v>6.8293337999999997</v>
      </c>
    </row>
    <row r="3771" spans="1:3" x14ac:dyDescent="0.2">
      <c r="A3771" s="1" t="s">
        <v>3771</v>
      </c>
      <c r="B3771">
        <v>50.526798600000014</v>
      </c>
      <c r="C3771">
        <v>6.5448019000000004</v>
      </c>
    </row>
    <row r="3772" spans="1:3" x14ac:dyDescent="0.2">
      <c r="A3772" s="1" t="s">
        <v>3772</v>
      </c>
      <c r="B3772">
        <v>50.562579399999997</v>
      </c>
      <c r="C3772">
        <v>6.4628109999999994</v>
      </c>
    </row>
    <row r="3773" spans="1:3" x14ac:dyDescent="0.2">
      <c r="A3773" s="1" t="s">
        <v>3773</v>
      </c>
      <c r="B3773">
        <v>50.439470999999998</v>
      </c>
      <c r="C3773">
        <v>6.4344606999999998</v>
      </c>
    </row>
    <row r="3774" spans="1:3" x14ac:dyDescent="0.2">
      <c r="A3774" s="1" t="s">
        <v>3774</v>
      </c>
      <c r="B3774">
        <v>50.413003799999998</v>
      </c>
      <c r="C3774">
        <v>6.7376022000000004</v>
      </c>
    </row>
    <row r="3775" spans="1:3" x14ac:dyDescent="0.2">
      <c r="A3775" s="1" t="s">
        <v>3775</v>
      </c>
      <c r="B3775">
        <v>50.499043499999999</v>
      </c>
      <c r="C3775">
        <v>6.6673755999999997</v>
      </c>
    </row>
    <row r="3776" spans="1:3" x14ac:dyDescent="0.2">
      <c r="A3776" s="1" t="s">
        <v>3776</v>
      </c>
      <c r="B3776">
        <v>50.386358700000002</v>
      </c>
      <c r="C3776">
        <v>6.5464092999999997</v>
      </c>
    </row>
    <row r="3777" spans="1:3" x14ac:dyDescent="0.2">
      <c r="A3777" s="1" t="s">
        <v>3777</v>
      </c>
      <c r="B3777">
        <v>49.749573899999987</v>
      </c>
      <c r="C3777">
        <v>6.633381</v>
      </c>
    </row>
    <row r="3778" spans="1:3" x14ac:dyDescent="0.2">
      <c r="A3778" s="1" t="s">
        <v>3778</v>
      </c>
      <c r="B3778">
        <v>49.7700344</v>
      </c>
      <c r="C3778">
        <v>6.6792433999999998</v>
      </c>
    </row>
    <row r="3779" spans="1:3" x14ac:dyDescent="0.2">
      <c r="A3779" s="1" t="s">
        <v>3779</v>
      </c>
      <c r="B3779">
        <v>49.795724</v>
      </c>
      <c r="C3779">
        <v>6.6790268999999993</v>
      </c>
    </row>
    <row r="3780" spans="1:3" x14ac:dyDescent="0.2">
      <c r="A3780" s="1" t="s">
        <v>3780</v>
      </c>
      <c r="B3780">
        <v>49.739225500000003</v>
      </c>
      <c r="C3780">
        <v>6.5899831999999998</v>
      </c>
    </row>
    <row r="3781" spans="1:3" x14ac:dyDescent="0.2">
      <c r="A3781" s="1" t="s">
        <v>3781</v>
      </c>
      <c r="B3781">
        <v>49.741046999999988</v>
      </c>
      <c r="C3781">
        <v>6.6460998000000009</v>
      </c>
    </row>
    <row r="3782" spans="1:3" x14ac:dyDescent="0.2">
      <c r="A3782" s="1" t="s">
        <v>3782</v>
      </c>
      <c r="B3782">
        <v>49.728810499999987</v>
      </c>
      <c r="C3782">
        <v>6.6820754000000004</v>
      </c>
    </row>
    <row r="3783" spans="1:3" x14ac:dyDescent="0.2">
      <c r="A3783" s="1" t="s">
        <v>3783</v>
      </c>
      <c r="B3783">
        <v>49.853086599999997</v>
      </c>
      <c r="C3783">
        <v>6.5693978</v>
      </c>
    </row>
    <row r="3784" spans="1:3" x14ac:dyDescent="0.2">
      <c r="A3784" s="1" t="s">
        <v>3784</v>
      </c>
      <c r="B3784">
        <v>49.833002800000003</v>
      </c>
      <c r="C3784">
        <v>6.6562522999999993</v>
      </c>
    </row>
    <row r="3785" spans="1:3" x14ac:dyDescent="0.2">
      <c r="A3785" s="1" t="s">
        <v>3785</v>
      </c>
      <c r="B3785">
        <v>49.728971999999999</v>
      </c>
      <c r="C3785">
        <v>6.5107811999999994</v>
      </c>
    </row>
    <row r="3786" spans="1:3" x14ac:dyDescent="0.2">
      <c r="A3786" s="1" t="s">
        <v>3786</v>
      </c>
      <c r="B3786">
        <v>49.804729899999998</v>
      </c>
      <c r="C3786">
        <v>6.6116627000000001</v>
      </c>
    </row>
    <row r="3787" spans="1:3" x14ac:dyDescent="0.2">
      <c r="A3787" s="1" t="s">
        <v>3787</v>
      </c>
      <c r="B3787">
        <v>49.820521300000003</v>
      </c>
      <c r="C3787">
        <v>6.5143871999999998</v>
      </c>
    </row>
    <row r="3788" spans="1:3" x14ac:dyDescent="0.2">
      <c r="A3788" s="1" t="s">
        <v>3788</v>
      </c>
      <c r="B3788">
        <v>49.759409400000003</v>
      </c>
      <c r="C3788">
        <v>6.5569237999999999</v>
      </c>
    </row>
    <row r="3789" spans="1:3" x14ac:dyDescent="0.2">
      <c r="A3789" s="1" t="s">
        <v>3789</v>
      </c>
      <c r="B3789">
        <v>49.8913948</v>
      </c>
      <c r="C3789">
        <v>6.6974342</v>
      </c>
    </row>
    <row r="3790" spans="1:3" x14ac:dyDescent="0.2">
      <c r="A3790" s="1" t="s">
        <v>3790</v>
      </c>
      <c r="B3790">
        <v>49.601119099999998</v>
      </c>
      <c r="C3790">
        <v>6.6874285999999996</v>
      </c>
    </row>
    <row r="3791" spans="1:3" x14ac:dyDescent="0.2">
      <c r="A3791" s="1" t="s">
        <v>3791</v>
      </c>
      <c r="B3791">
        <v>49.678727100000003</v>
      </c>
      <c r="C3791">
        <v>6.7420763999999993</v>
      </c>
    </row>
    <row r="3792" spans="1:3" x14ac:dyDescent="0.2">
      <c r="A3792" s="1" t="s">
        <v>3792</v>
      </c>
      <c r="B3792">
        <v>49.7148526</v>
      </c>
      <c r="C3792">
        <v>6.7930334999999999</v>
      </c>
    </row>
    <row r="3793" spans="1:3" x14ac:dyDescent="0.2">
      <c r="A3793" s="1" t="s">
        <v>3793</v>
      </c>
      <c r="B3793">
        <v>49.771911199999998</v>
      </c>
      <c r="C3793">
        <v>6.7328174000000001</v>
      </c>
    </row>
    <row r="3794" spans="1:3" x14ac:dyDescent="0.2">
      <c r="A3794" s="1" t="s">
        <v>3794</v>
      </c>
      <c r="B3794">
        <v>49.744712300000003</v>
      </c>
      <c r="C3794">
        <v>6.7616449999999997</v>
      </c>
    </row>
    <row r="3795" spans="1:3" x14ac:dyDescent="0.2">
      <c r="A3795" s="1" t="s">
        <v>3795</v>
      </c>
      <c r="B3795">
        <v>49.675660200000003</v>
      </c>
      <c r="C3795">
        <v>6.6254122000000004</v>
      </c>
    </row>
    <row r="3796" spans="1:3" x14ac:dyDescent="0.2">
      <c r="A3796" s="1" t="s">
        <v>3796</v>
      </c>
      <c r="B3796">
        <v>49.675133600000002</v>
      </c>
      <c r="C3796">
        <v>6.6707918999999993</v>
      </c>
    </row>
    <row r="3797" spans="1:3" x14ac:dyDescent="0.2">
      <c r="A3797" s="1" t="s">
        <v>3797</v>
      </c>
      <c r="B3797">
        <v>49.706754599999996</v>
      </c>
      <c r="C3797">
        <v>6.5400138999999999</v>
      </c>
    </row>
    <row r="3798" spans="1:3" x14ac:dyDescent="0.2">
      <c r="A3798" s="1" t="s">
        <v>3798</v>
      </c>
      <c r="B3798">
        <v>49.833374399999997</v>
      </c>
      <c r="C3798">
        <v>6.7386347000000004</v>
      </c>
    </row>
    <row r="3799" spans="1:3" x14ac:dyDescent="0.2">
      <c r="A3799" s="1" t="s">
        <v>3799</v>
      </c>
      <c r="B3799">
        <v>49.838907399999997</v>
      </c>
      <c r="C3799">
        <v>6.8519481000000004</v>
      </c>
    </row>
    <row r="3800" spans="1:3" x14ac:dyDescent="0.2">
      <c r="A3800" s="1" t="s">
        <v>3800</v>
      </c>
      <c r="B3800">
        <v>49.773561200000003</v>
      </c>
      <c r="C3800">
        <v>6.7801901999999998</v>
      </c>
    </row>
    <row r="3801" spans="1:3" x14ac:dyDescent="0.2">
      <c r="A3801" s="1" t="s">
        <v>3801</v>
      </c>
      <c r="B3801">
        <v>49.858753999999998</v>
      </c>
      <c r="C3801">
        <v>6.7657210999999986</v>
      </c>
    </row>
    <row r="3802" spans="1:3" x14ac:dyDescent="0.2">
      <c r="A3802" s="1" t="s">
        <v>3802</v>
      </c>
      <c r="B3802">
        <v>49.801716900000002</v>
      </c>
      <c r="C3802">
        <v>6.7212581</v>
      </c>
    </row>
    <row r="3803" spans="1:3" x14ac:dyDescent="0.2">
      <c r="A3803" s="1" t="s">
        <v>3803</v>
      </c>
      <c r="B3803">
        <v>49.797069800000003</v>
      </c>
      <c r="C3803">
        <v>6.8236401999999998</v>
      </c>
    </row>
    <row r="3804" spans="1:3" x14ac:dyDescent="0.2">
      <c r="A3804" s="1" t="s">
        <v>3804</v>
      </c>
      <c r="B3804">
        <v>49.856721299999997</v>
      </c>
      <c r="C3804">
        <v>6.8974040999999993</v>
      </c>
    </row>
    <row r="3805" spans="1:3" x14ac:dyDescent="0.2">
      <c r="A3805" s="1" t="s">
        <v>3805</v>
      </c>
      <c r="B3805">
        <v>49.817599800000004</v>
      </c>
      <c r="C3805">
        <v>6.9187944999999997</v>
      </c>
    </row>
    <row r="3806" spans="1:3" x14ac:dyDescent="0.2">
      <c r="A3806" s="1" t="s">
        <v>3806</v>
      </c>
      <c r="B3806">
        <v>49.656668099999997</v>
      </c>
      <c r="C3806">
        <v>6.9488469999999998</v>
      </c>
    </row>
    <row r="3807" spans="1:3" x14ac:dyDescent="0.2">
      <c r="A3807" s="1" t="s">
        <v>3807</v>
      </c>
      <c r="B3807">
        <v>49.726092399999999</v>
      </c>
      <c r="C3807">
        <v>6.9158580000000009</v>
      </c>
    </row>
    <row r="3808" spans="1:3" x14ac:dyDescent="0.2">
      <c r="A3808" s="1" t="s">
        <v>3808</v>
      </c>
      <c r="B3808">
        <v>49.675512099999999</v>
      </c>
      <c r="C3808">
        <v>6.8746749999999999</v>
      </c>
    </row>
    <row r="3809" spans="1:3" x14ac:dyDescent="0.2">
      <c r="A3809" s="1" t="s">
        <v>3809</v>
      </c>
      <c r="B3809">
        <v>49.666915000000003</v>
      </c>
      <c r="C3809">
        <v>7.0337056000000002</v>
      </c>
    </row>
    <row r="3810" spans="1:3" x14ac:dyDescent="0.2">
      <c r="A3810" s="1" t="s">
        <v>3810</v>
      </c>
      <c r="B3810">
        <v>49.7508269</v>
      </c>
      <c r="C3810">
        <v>7.0038955999999999</v>
      </c>
    </row>
    <row r="3811" spans="1:3" x14ac:dyDescent="0.2">
      <c r="A3811" s="1" t="s">
        <v>3811</v>
      </c>
      <c r="B3811">
        <v>49.760521199999999</v>
      </c>
      <c r="C3811">
        <v>6.9527975</v>
      </c>
    </row>
    <row r="3812" spans="1:3" x14ac:dyDescent="0.2">
      <c r="A3812" s="1" t="s">
        <v>3812</v>
      </c>
      <c r="B3812">
        <v>49.634269199999999</v>
      </c>
      <c r="C3812">
        <v>6.8235733999999999</v>
      </c>
    </row>
    <row r="3813" spans="1:3" x14ac:dyDescent="0.2">
      <c r="A3813" s="1" t="s">
        <v>3813</v>
      </c>
      <c r="B3813">
        <v>49.634696299999987</v>
      </c>
      <c r="C3813">
        <v>6.7862878999999996</v>
      </c>
    </row>
    <row r="3814" spans="1:3" x14ac:dyDescent="0.2">
      <c r="A3814" s="1" t="s">
        <v>3814</v>
      </c>
      <c r="B3814">
        <v>49.600407599999997</v>
      </c>
      <c r="C3814">
        <v>6.5074426999999986</v>
      </c>
    </row>
    <row r="3815" spans="1:3" x14ac:dyDescent="0.2">
      <c r="A3815" s="1" t="s">
        <v>3815</v>
      </c>
      <c r="B3815">
        <v>49.639443999999997</v>
      </c>
      <c r="C3815">
        <v>6.5415587000000004</v>
      </c>
    </row>
    <row r="3816" spans="1:3" x14ac:dyDescent="0.2">
      <c r="A3816" s="1" t="s">
        <v>3816</v>
      </c>
      <c r="B3816">
        <v>49.542669500000002</v>
      </c>
      <c r="C3816">
        <v>6.5329768000000001</v>
      </c>
    </row>
    <row r="3817" spans="1:3" x14ac:dyDescent="0.2">
      <c r="A3817" s="1" t="s">
        <v>3817</v>
      </c>
      <c r="B3817">
        <v>49.603882499999997</v>
      </c>
      <c r="C3817">
        <v>6.5937093999999998</v>
      </c>
    </row>
    <row r="3818" spans="1:3" x14ac:dyDescent="0.2">
      <c r="A3818" s="1" t="s">
        <v>3818</v>
      </c>
      <c r="B3818">
        <v>49.652791899999997</v>
      </c>
      <c r="C3818">
        <v>6.4470472999999986</v>
      </c>
    </row>
    <row r="3819" spans="1:3" x14ac:dyDescent="0.2">
      <c r="A3819" s="1" t="s">
        <v>3819</v>
      </c>
      <c r="B3819">
        <v>49.579288899999987</v>
      </c>
      <c r="C3819">
        <v>6.6090374999999986</v>
      </c>
    </row>
    <row r="3820" spans="1:3" x14ac:dyDescent="0.2">
      <c r="A3820" s="1" t="s">
        <v>3820</v>
      </c>
      <c r="B3820">
        <v>49.671361900000001</v>
      </c>
      <c r="C3820">
        <v>6.5216908999999994</v>
      </c>
    </row>
    <row r="3821" spans="1:3" x14ac:dyDescent="0.2">
      <c r="A3821" s="1" t="s">
        <v>3821</v>
      </c>
      <c r="B3821">
        <v>49.608648700000003</v>
      </c>
      <c r="C3821">
        <v>6.4278567999999998</v>
      </c>
    </row>
    <row r="3822" spans="1:3" x14ac:dyDescent="0.2">
      <c r="A3822" s="1" t="s">
        <v>3822</v>
      </c>
      <c r="B3822">
        <v>49.659840299999999</v>
      </c>
      <c r="C3822">
        <v>6.5892739999999996</v>
      </c>
    </row>
    <row r="3823" spans="1:3" x14ac:dyDescent="0.2">
      <c r="A3823" s="1" t="s">
        <v>3823</v>
      </c>
      <c r="B3823">
        <v>49.916832100000001</v>
      </c>
      <c r="C3823">
        <v>7.0645655999999999</v>
      </c>
    </row>
    <row r="3824" spans="1:3" x14ac:dyDescent="0.2">
      <c r="A3824" s="1" t="s">
        <v>3824</v>
      </c>
      <c r="B3824">
        <v>49.891243600000003</v>
      </c>
      <c r="C3824">
        <v>7.0732436999999999</v>
      </c>
    </row>
    <row r="3825" spans="1:3" x14ac:dyDescent="0.2">
      <c r="A3825" s="1" t="s">
        <v>3825</v>
      </c>
      <c r="B3825">
        <v>49.893429900000001</v>
      </c>
      <c r="C3825">
        <v>7.1865014000000009</v>
      </c>
    </row>
    <row r="3826" spans="1:3" x14ac:dyDescent="0.2">
      <c r="A3826" s="1" t="s">
        <v>3826</v>
      </c>
      <c r="B3826">
        <v>49.937018199999997</v>
      </c>
      <c r="C3826">
        <v>6.9865655999999996</v>
      </c>
    </row>
    <row r="3827" spans="1:3" x14ac:dyDescent="0.2">
      <c r="A3827" s="1" t="s">
        <v>3827</v>
      </c>
      <c r="B3827">
        <v>49.907023299999999</v>
      </c>
      <c r="C3827">
        <v>7.0142036999999986</v>
      </c>
    </row>
    <row r="3828" spans="1:3" x14ac:dyDescent="0.2">
      <c r="A3828" s="1" t="s">
        <v>3828</v>
      </c>
      <c r="B3828">
        <v>49.8848299</v>
      </c>
      <c r="C3828">
        <v>6.9527707000000003</v>
      </c>
    </row>
    <row r="3829" spans="1:3" x14ac:dyDescent="0.2">
      <c r="A3829" s="1" t="s">
        <v>3829</v>
      </c>
      <c r="B3829">
        <v>49.965948300000001</v>
      </c>
      <c r="C3829">
        <v>7.019343000000001</v>
      </c>
    </row>
    <row r="3830" spans="1:3" x14ac:dyDescent="0.2">
      <c r="A3830" s="1" t="s">
        <v>3830</v>
      </c>
      <c r="B3830">
        <v>49.821767899999998</v>
      </c>
      <c r="C3830">
        <v>7.1044310999999993</v>
      </c>
    </row>
    <row r="3831" spans="1:3" x14ac:dyDescent="0.2">
      <c r="A3831" s="1" t="s">
        <v>3831</v>
      </c>
      <c r="B3831">
        <v>49.869025999999998</v>
      </c>
      <c r="C3831">
        <v>6.9187379</v>
      </c>
    </row>
    <row r="3832" spans="1:3" x14ac:dyDescent="0.2">
      <c r="A3832" s="1" t="s">
        <v>3832</v>
      </c>
      <c r="B3832">
        <v>49.9883776</v>
      </c>
      <c r="C3832">
        <v>6.9034795000000004</v>
      </c>
    </row>
    <row r="3833" spans="1:3" x14ac:dyDescent="0.2">
      <c r="A3833" s="1" t="s">
        <v>3833</v>
      </c>
      <c r="B3833">
        <v>49.952213399999998</v>
      </c>
      <c r="C3833">
        <v>6.8181171999999997</v>
      </c>
    </row>
    <row r="3834" spans="1:3" x14ac:dyDescent="0.2">
      <c r="A3834" s="1" t="s">
        <v>3834</v>
      </c>
      <c r="B3834">
        <v>49.886597400000007</v>
      </c>
      <c r="C3834">
        <v>6.795858</v>
      </c>
    </row>
    <row r="3835" spans="1:3" x14ac:dyDescent="0.2">
      <c r="A3835" s="1" t="s">
        <v>3835</v>
      </c>
      <c r="B3835">
        <v>49.9024468</v>
      </c>
      <c r="C3835">
        <v>6.8760241000000004</v>
      </c>
    </row>
    <row r="3836" spans="1:3" x14ac:dyDescent="0.2">
      <c r="A3836" s="1" t="s">
        <v>3836</v>
      </c>
      <c r="B3836">
        <v>49.987970399999988</v>
      </c>
      <c r="C3836">
        <v>6.7731604999999986</v>
      </c>
    </row>
    <row r="3837" spans="1:3" x14ac:dyDescent="0.2">
      <c r="A3837" s="1" t="s">
        <v>3837</v>
      </c>
      <c r="B3837">
        <v>49.927171700000002</v>
      </c>
      <c r="C3837">
        <v>6.8485060000000004</v>
      </c>
    </row>
    <row r="3838" spans="1:3" x14ac:dyDescent="0.2">
      <c r="A3838" s="1" t="s">
        <v>3838</v>
      </c>
      <c r="B3838">
        <v>49.985305599999997</v>
      </c>
      <c r="C3838">
        <v>6.6924267000000004</v>
      </c>
    </row>
    <row r="3839" spans="1:3" x14ac:dyDescent="0.2">
      <c r="A3839" s="1" t="s">
        <v>3839</v>
      </c>
      <c r="B3839">
        <v>50.096058799999987</v>
      </c>
      <c r="C3839">
        <v>6.8275408999999998</v>
      </c>
    </row>
    <row r="3840" spans="1:3" x14ac:dyDescent="0.2">
      <c r="A3840" s="1" t="s">
        <v>3840</v>
      </c>
      <c r="B3840">
        <v>50.078657999999997</v>
      </c>
      <c r="C3840">
        <v>6.7721777999999997</v>
      </c>
    </row>
    <row r="3841" spans="1:3" x14ac:dyDescent="0.2">
      <c r="A3841" s="1" t="s">
        <v>3841</v>
      </c>
      <c r="B3841">
        <v>50.036481700000003</v>
      </c>
      <c r="C3841">
        <v>6.7875310000000004</v>
      </c>
    </row>
    <row r="3842" spans="1:3" x14ac:dyDescent="0.2">
      <c r="A3842" s="1" t="s">
        <v>3842</v>
      </c>
      <c r="B3842">
        <v>49.992568400000003</v>
      </c>
      <c r="C3842">
        <v>7.0900565999999996</v>
      </c>
    </row>
    <row r="3843" spans="1:3" x14ac:dyDescent="0.2">
      <c r="A3843" s="1" t="s">
        <v>3843</v>
      </c>
      <c r="B3843">
        <v>50.022964199999997</v>
      </c>
      <c r="C3843">
        <v>7.0143917</v>
      </c>
    </row>
    <row r="3844" spans="1:3" x14ac:dyDescent="0.2">
      <c r="A3844" s="1" t="s">
        <v>3844</v>
      </c>
      <c r="B3844">
        <v>49.983004899999997</v>
      </c>
      <c r="C3844">
        <v>6.9999265999999993</v>
      </c>
    </row>
    <row r="3845" spans="1:3" x14ac:dyDescent="0.2">
      <c r="A3845" s="1" t="s">
        <v>3845</v>
      </c>
      <c r="B3845">
        <v>50.200929299999999</v>
      </c>
      <c r="C3845">
        <v>6.8017561000000004</v>
      </c>
    </row>
    <row r="3846" spans="1:3" x14ac:dyDescent="0.2">
      <c r="A3846" s="1" t="s">
        <v>3846</v>
      </c>
      <c r="B3846">
        <v>50.177056</v>
      </c>
      <c r="C3846">
        <v>6.8805547000000002</v>
      </c>
    </row>
    <row r="3847" spans="1:3" x14ac:dyDescent="0.2">
      <c r="A3847" s="1" t="s">
        <v>3847</v>
      </c>
      <c r="B3847">
        <v>50.1101679</v>
      </c>
      <c r="C3847">
        <v>6.9222872999999998</v>
      </c>
    </row>
    <row r="3848" spans="1:3" x14ac:dyDescent="0.2">
      <c r="A3848" s="1" t="s">
        <v>3848</v>
      </c>
      <c r="B3848">
        <v>50.220655899999997</v>
      </c>
      <c r="C3848">
        <v>6.6398573000000001</v>
      </c>
    </row>
    <row r="3849" spans="1:3" x14ac:dyDescent="0.2">
      <c r="A3849" s="1" t="s">
        <v>3849</v>
      </c>
      <c r="B3849">
        <v>50.133250599999997</v>
      </c>
      <c r="C3849">
        <v>6.7213951999999999</v>
      </c>
    </row>
    <row r="3850" spans="1:3" x14ac:dyDescent="0.2">
      <c r="A3850" s="1" t="s">
        <v>3850</v>
      </c>
      <c r="B3850">
        <v>50.175643699999988</v>
      </c>
      <c r="C3850">
        <v>6.6252241999999999</v>
      </c>
    </row>
    <row r="3851" spans="1:3" x14ac:dyDescent="0.2">
      <c r="A3851" s="1" t="s">
        <v>3851</v>
      </c>
      <c r="B3851">
        <v>50.291591999999987</v>
      </c>
      <c r="C3851">
        <v>6.6718519000000001</v>
      </c>
    </row>
    <row r="3852" spans="1:3" x14ac:dyDescent="0.2">
      <c r="A3852" s="1" t="s">
        <v>3852</v>
      </c>
      <c r="B3852">
        <v>50.305224099999997</v>
      </c>
      <c r="C3852">
        <v>6.6969320999999997</v>
      </c>
    </row>
    <row r="3853" spans="1:3" x14ac:dyDescent="0.2">
      <c r="A3853" s="1" t="s">
        <v>3853</v>
      </c>
      <c r="B3853">
        <v>50.322417299999998</v>
      </c>
      <c r="C3853">
        <v>6.7604536</v>
      </c>
    </row>
    <row r="3854" spans="1:3" x14ac:dyDescent="0.2">
      <c r="A3854" s="1" t="s">
        <v>3854</v>
      </c>
      <c r="B3854">
        <v>50.331901299999998</v>
      </c>
      <c r="C3854">
        <v>6.5956098000000001</v>
      </c>
    </row>
    <row r="3855" spans="1:3" x14ac:dyDescent="0.2">
      <c r="A3855" s="1" t="s">
        <v>3855</v>
      </c>
      <c r="B3855">
        <v>50.362589200000002</v>
      </c>
      <c r="C3855">
        <v>6.6028358999999996</v>
      </c>
    </row>
    <row r="3856" spans="1:3" x14ac:dyDescent="0.2">
      <c r="A3856" s="1" t="s">
        <v>3856</v>
      </c>
      <c r="B3856">
        <v>50.330959700000001</v>
      </c>
      <c r="C3856">
        <v>6.5665157000000001</v>
      </c>
    </row>
    <row r="3857" spans="1:3" x14ac:dyDescent="0.2">
      <c r="A3857" s="1" t="s">
        <v>3857</v>
      </c>
      <c r="B3857">
        <v>50.3107313</v>
      </c>
      <c r="C3857">
        <v>6.6034584000000001</v>
      </c>
    </row>
    <row r="3858" spans="1:3" x14ac:dyDescent="0.2">
      <c r="A3858" s="1" t="s">
        <v>3858</v>
      </c>
      <c r="B3858">
        <v>50.340951399999987</v>
      </c>
      <c r="C3858">
        <v>6.5271648000000004</v>
      </c>
    </row>
    <row r="3859" spans="1:3" x14ac:dyDescent="0.2">
      <c r="A3859" s="1" t="s">
        <v>3859</v>
      </c>
      <c r="B3859">
        <v>50.222514999999987</v>
      </c>
      <c r="C3859">
        <v>6.4230966</v>
      </c>
    </row>
    <row r="3860" spans="1:3" x14ac:dyDescent="0.2">
      <c r="A3860" s="1" t="s">
        <v>3860</v>
      </c>
      <c r="B3860">
        <v>50.138966400000001</v>
      </c>
      <c r="C3860">
        <v>6.3476352999999994</v>
      </c>
    </row>
    <row r="3861" spans="1:3" x14ac:dyDescent="0.2">
      <c r="A3861" s="1" t="s">
        <v>3861</v>
      </c>
      <c r="B3861">
        <v>50.240310399999998</v>
      </c>
      <c r="C3861">
        <v>6.2870143999999986</v>
      </c>
    </row>
    <row r="3862" spans="1:3" x14ac:dyDescent="0.2">
      <c r="A3862" s="1" t="s">
        <v>3862</v>
      </c>
      <c r="B3862">
        <v>50.2172287</v>
      </c>
      <c r="C3862">
        <v>6.5583990999999999</v>
      </c>
    </row>
    <row r="3863" spans="1:3" x14ac:dyDescent="0.2">
      <c r="A3863" s="1" t="s">
        <v>3863</v>
      </c>
      <c r="B3863">
        <v>50.352062500000002</v>
      </c>
      <c r="C3863">
        <v>6.4208225999999993</v>
      </c>
    </row>
    <row r="3864" spans="1:3" x14ac:dyDescent="0.2">
      <c r="A3864" s="1" t="s">
        <v>3864</v>
      </c>
      <c r="B3864">
        <v>50.110835399999999</v>
      </c>
      <c r="C3864">
        <v>6.4801984999999993</v>
      </c>
    </row>
    <row r="3865" spans="1:3" x14ac:dyDescent="0.2">
      <c r="A3865" s="1" t="s">
        <v>3865</v>
      </c>
      <c r="B3865">
        <v>50.158475799999998</v>
      </c>
      <c r="C3865">
        <v>6.4593636999999999</v>
      </c>
    </row>
    <row r="3866" spans="1:3" x14ac:dyDescent="0.2">
      <c r="A3866" s="1" t="s">
        <v>3866</v>
      </c>
      <c r="B3866">
        <v>50.212310100000003</v>
      </c>
      <c r="C3866">
        <v>6.2113835999999996</v>
      </c>
    </row>
    <row r="3867" spans="1:3" x14ac:dyDescent="0.2">
      <c r="A3867" s="1" t="s">
        <v>3867</v>
      </c>
      <c r="B3867">
        <v>50.148328999999997</v>
      </c>
      <c r="C3867">
        <v>6.1714079999999996</v>
      </c>
    </row>
    <row r="3868" spans="1:3" x14ac:dyDescent="0.2">
      <c r="A3868" s="1" t="s">
        <v>3868</v>
      </c>
      <c r="B3868">
        <v>50.137718399999997</v>
      </c>
      <c r="C3868">
        <v>6.216578000000001</v>
      </c>
    </row>
    <row r="3869" spans="1:3" x14ac:dyDescent="0.2">
      <c r="A3869" s="1" t="s">
        <v>3869</v>
      </c>
      <c r="B3869">
        <v>49.968121500000002</v>
      </c>
      <c r="C3869">
        <v>6.5423459999999993</v>
      </c>
    </row>
    <row r="3870" spans="1:3" x14ac:dyDescent="0.2">
      <c r="A3870" s="1" t="s">
        <v>3870</v>
      </c>
      <c r="B3870">
        <v>49.997892399999998</v>
      </c>
      <c r="C3870">
        <v>6.4962667999999999</v>
      </c>
    </row>
    <row r="3871" spans="1:3" x14ac:dyDescent="0.2">
      <c r="A3871" s="1" t="s">
        <v>3871</v>
      </c>
      <c r="B3871">
        <v>49.945181899999987</v>
      </c>
      <c r="C3871">
        <v>6.393732</v>
      </c>
    </row>
    <row r="3872" spans="1:3" x14ac:dyDescent="0.2">
      <c r="A3872" s="1" t="s">
        <v>3872</v>
      </c>
      <c r="B3872">
        <v>49.9827504</v>
      </c>
      <c r="C3872">
        <v>6.6473208000000001</v>
      </c>
    </row>
    <row r="3873" spans="1:3" x14ac:dyDescent="0.2">
      <c r="A3873" s="1" t="s">
        <v>3873</v>
      </c>
      <c r="B3873">
        <v>50.085130499999998</v>
      </c>
      <c r="C3873">
        <v>6.3853908000000006</v>
      </c>
    </row>
    <row r="3874" spans="1:3" x14ac:dyDescent="0.2">
      <c r="A3874" s="1" t="s">
        <v>3874</v>
      </c>
      <c r="B3874">
        <v>50.057553899999988</v>
      </c>
      <c r="C3874">
        <v>6.6013777999999999</v>
      </c>
    </row>
    <row r="3875" spans="1:3" x14ac:dyDescent="0.2">
      <c r="A3875" s="1" t="s">
        <v>3875</v>
      </c>
      <c r="B3875">
        <v>50.0019019</v>
      </c>
      <c r="C3875">
        <v>6.6088293</v>
      </c>
    </row>
    <row r="3876" spans="1:3" x14ac:dyDescent="0.2">
      <c r="A3876" s="1" t="s">
        <v>3876</v>
      </c>
      <c r="B3876">
        <v>49.940658300000003</v>
      </c>
      <c r="C3876">
        <v>6.6627522999999993</v>
      </c>
    </row>
    <row r="3877" spans="1:3" x14ac:dyDescent="0.2">
      <c r="A3877" s="1" t="s">
        <v>3877</v>
      </c>
      <c r="B3877">
        <v>49.906188</v>
      </c>
      <c r="C3877">
        <v>6.6355681999999998</v>
      </c>
    </row>
    <row r="3878" spans="1:3" x14ac:dyDescent="0.2">
      <c r="A3878" s="1" t="s">
        <v>3878</v>
      </c>
      <c r="B3878">
        <v>49.847039799999997</v>
      </c>
      <c r="C3878">
        <v>6.4568439999999994</v>
      </c>
    </row>
    <row r="3879" spans="1:3" x14ac:dyDescent="0.2">
      <c r="A3879" s="1" t="s">
        <v>3879</v>
      </c>
      <c r="B3879">
        <v>49.872101999999998</v>
      </c>
      <c r="C3879">
        <v>6.4190616</v>
      </c>
    </row>
    <row r="3880" spans="1:3" x14ac:dyDescent="0.2">
      <c r="A3880" s="1" t="s">
        <v>3880</v>
      </c>
      <c r="B3880">
        <v>49.852750499999999</v>
      </c>
      <c r="C3880">
        <v>6.3599087000000001</v>
      </c>
    </row>
    <row r="3881" spans="1:3" x14ac:dyDescent="0.2">
      <c r="A3881" s="1" t="s">
        <v>3881</v>
      </c>
      <c r="B3881">
        <v>49.995507400000001</v>
      </c>
      <c r="C3881">
        <v>6.2324412999999996</v>
      </c>
    </row>
    <row r="3882" spans="1:3" x14ac:dyDescent="0.2">
      <c r="A3882" s="1" t="s">
        <v>3882</v>
      </c>
      <c r="B3882">
        <v>49.908738100000001</v>
      </c>
      <c r="C3882">
        <v>6.3139233999999993</v>
      </c>
    </row>
    <row r="3883" spans="1:3" x14ac:dyDescent="0.2">
      <c r="A3883" s="1" t="s">
        <v>3883</v>
      </c>
      <c r="B3883">
        <v>50.086521599999998</v>
      </c>
      <c r="C3883">
        <v>6.2653211999999998</v>
      </c>
    </row>
    <row r="3884" spans="1:3" x14ac:dyDescent="0.2">
      <c r="A3884" s="1" t="s">
        <v>3884</v>
      </c>
      <c r="B3884">
        <v>50.070158199999987</v>
      </c>
      <c r="C3884">
        <v>6.1858249999999986</v>
      </c>
    </row>
    <row r="3885" spans="1:3" x14ac:dyDescent="0.2">
      <c r="A3885" s="1" t="s">
        <v>3885</v>
      </c>
      <c r="B3885">
        <v>49.999041599999998</v>
      </c>
      <c r="C3885">
        <v>8.274656499999999</v>
      </c>
    </row>
    <row r="3886" spans="1:3" x14ac:dyDescent="0.2">
      <c r="A3886" s="1" t="s">
        <v>3886</v>
      </c>
      <c r="B3886">
        <v>50.009388199999997</v>
      </c>
      <c r="C3886">
        <v>8.2564093000000014</v>
      </c>
    </row>
    <row r="3887" spans="1:3" x14ac:dyDescent="0.2">
      <c r="A3887" s="1" t="s">
        <v>3887</v>
      </c>
      <c r="B3887">
        <v>50.0206479</v>
      </c>
      <c r="C3887">
        <v>8.2253185000000002</v>
      </c>
    </row>
    <row r="3888" spans="1:3" x14ac:dyDescent="0.2">
      <c r="A3888" s="1" t="s">
        <v>3888</v>
      </c>
      <c r="B3888">
        <v>50.001792100000003</v>
      </c>
      <c r="C3888">
        <v>8.2361561999999999</v>
      </c>
    </row>
    <row r="3889" spans="1:3" x14ac:dyDescent="0.2">
      <c r="A3889" s="1" t="s">
        <v>3889</v>
      </c>
      <c r="B3889">
        <v>50.002225299999999</v>
      </c>
      <c r="C3889">
        <v>8.1937266999999991</v>
      </c>
    </row>
    <row r="3890" spans="1:3" x14ac:dyDescent="0.2">
      <c r="A3890" s="1" t="s">
        <v>3890</v>
      </c>
      <c r="B3890">
        <v>49.988093999999997</v>
      </c>
      <c r="C3890">
        <v>8.1774006999999997</v>
      </c>
    </row>
    <row r="3891" spans="1:3" x14ac:dyDescent="0.2">
      <c r="A3891" s="1" t="s">
        <v>3891</v>
      </c>
      <c r="B3891">
        <v>49.970959399999998</v>
      </c>
      <c r="C3891">
        <v>8.1976657999999993</v>
      </c>
    </row>
    <row r="3892" spans="1:3" x14ac:dyDescent="0.2">
      <c r="A3892" s="1" t="s">
        <v>3892</v>
      </c>
      <c r="B3892">
        <v>49.978340600000003</v>
      </c>
      <c r="C3892">
        <v>8.239082999999999</v>
      </c>
    </row>
    <row r="3893" spans="1:3" x14ac:dyDescent="0.2">
      <c r="A3893" s="1" t="s">
        <v>3893</v>
      </c>
      <c r="B3893">
        <v>49.9406587</v>
      </c>
      <c r="C3893">
        <v>8.2607043999999998</v>
      </c>
    </row>
    <row r="3894" spans="1:3" x14ac:dyDescent="0.2">
      <c r="A3894" s="1" t="s">
        <v>3894</v>
      </c>
      <c r="B3894">
        <v>49.951681200000003</v>
      </c>
      <c r="C3894">
        <v>8.322872799999999</v>
      </c>
    </row>
    <row r="3895" spans="1:3" x14ac:dyDescent="0.2">
      <c r="A3895" s="1" t="s">
        <v>3895</v>
      </c>
      <c r="B3895">
        <v>49.988924099999998</v>
      </c>
      <c r="C3895">
        <v>8.2716688000000005</v>
      </c>
    </row>
    <row r="3896" spans="1:3" x14ac:dyDescent="0.2">
      <c r="A3896" s="1" t="s">
        <v>3896</v>
      </c>
      <c r="B3896">
        <v>49.964342599999988</v>
      </c>
      <c r="C3896">
        <v>8.0716652999999994</v>
      </c>
    </row>
    <row r="3897" spans="1:3" x14ac:dyDescent="0.2">
      <c r="A3897" s="1" t="s">
        <v>3897</v>
      </c>
      <c r="B3897">
        <v>49.7459852</v>
      </c>
      <c r="C3897">
        <v>8.0997494000000003</v>
      </c>
    </row>
    <row r="3898" spans="1:3" x14ac:dyDescent="0.2">
      <c r="A3898" s="1" t="s">
        <v>3898</v>
      </c>
      <c r="B3898">
        <v>49.702101999999996</v>
      </c>
      <c r="C3898">
        <v>8.1388955999999997</v>
      </c>
    </row>
    <row r="3899" spans="1:3" x14ac:dyDescent="0.2">
      <c r="A3899" s="1" t="s">
        <v>3899</v>
      </c>
      <c r="B3899">
        <v>49.785627099999999</v>
      </c>
      <c r="C3899">
        <v>8.0369666999999989</v>
      </c>
    </row>
    <row r="3900" spans="1:3" x14ac:dyDescent="0.2">
      <c r="A3900" s="1" t="s">
        <v>3900</v>
      </c>
      <c r="B3900">
        <v>49.779121099999998</v>
      </c>
      <c r="C3900">
        <v>8.2132545999999991</v>
      </c>
    </row>
    <row r="3901" spans="1:3" x14ac:dyDescent="0.2">
      <c r="A3901" s="1" t="s">
        <v>3901</v>
      </c>
      <c r="B3901">
        <v>50.007799599999998</v>
      </c>
      <c r="C3901">
        <v>8.3001304000000005</v>
      </c>
    </row>
    <row r="3902" spans="1:3" x14ac:dyDescent="0.2">
      <c r="A3902" s="1" t="s">
        <v>3902</v>
      </c>
      <c r="B3902">
        <v>50.027103199999999</v>
      </c>
      <c r="C3902">
        <v>8.279669199999999</v>
      </c>
    </row>
    <row r="3903" spans="1:3" x14ac:dyDescent="0.2">
      <c r="A3903" s="1" t="s">
        <v>3903</v>
      </c>
      <c r="B3903">
        <v>50.024289499999988</v>
      </c>
      <c r="C3903">
        <v>8.1739886999999989</v>
      </c>
    </row>
    <row r="3904" spans="1:3" x14ac:dyDescent="0.2">
      <c r="A3904" s="1" t="s">
        <v>3904</v>
      </c>
      <c r="B3904">
        <v>49.994606699999999</v>
      </c>
      <c r="C3904">
        <v>8.113147699999999</v>
      </c>
    </row>
    <row r="3905" spans="1:3" x14ac:dyDescent="0.2">
      <c r="A3905" s="1" t="s">
        <v>3905</v>
      </c>
      <c r="B3905">
        <v>49.965366199999998</v>
      </c>
      <c r="C3905">
        <v>8.1306943999999994</v>
      </c>
    </row>
    <row r="3906" spans="1:3" x14ac:dyDescent="0.2">
      <c r="A3906" s="1" t="s">
        <v>3906</v>
      </c>
      <c r="B3906">
        <v>49.908476800000003</v>
      </c>
      <c r="C3906">
        <v>8.2055154999999989</v>
      </c>
    </row>
    <row r="3907" spans="1:3" x14ac:dyDescent="0.2">
      <c r="A3907" s="1" t="s">
        <v>3907</v>
      </c>
      <c r="B3907">
        <v>49.947937600000003</v>
      </c>
      <c r="C3907">
        <v>8.1582778000000005</v>
      </c>
    </row>
    <row r="3908" spans="1:3" x14ac:dyDescent="0.2">
      <c r="A3908" s="1" t="s">
        <v>3908</v>
      </c>
      <c r="B3908">
        <v>49.902892399999999</v>
      </c>
      <c r="C3908">
        <v>8.1386614999999995</v>
      </c>
    </row>
    <row r="3909" spans="1:3" x14ac:dyDescent="0.2">
      <c r="A3909" s="1" t="s">
        <v>3909</v>
      </c>
      <c r="B3909">
        <v>49.835975700000013</v>
      </c>
      <c r="C3909">
        <v>8.3538582999999988</v>
      </c>
    </row>
    <row r="3910" spans="1:3" x14ac:dyDescent="0.2">
      <c r="A3910" s="1" t="s">
        <v>3910</v>
      </c>
      <c r="B3910">
        <v>49.837825899999999</v>
      </c>
      <c r="C3910">
        <v>8.2565317999999994</v>
      </c>
    </row>
    <row r="3911" spans="1:3" x14ac:dyDescent="0.2">
      <c r="A3911" s="1" t="s">
        <v>3911</v>
      </c>
      <c r="B3911">
        <v>49.874530200000002</v>
      </c>
      <c r="C3911">
        <v>8.3195947999999991</v>
      </c>
    </row>
    <row r="3912" spans="1:3" x14ac:dyDescent="0.2">
      <c r="A3912" s="1" t="s">
        <v>3912</v>
      </c>
      <c r="B3912">
        <v>49.848672999999998</v>
      </c>
      <c r="C3912">
        <v>8.1034296000000001</v>
      </c>
    </row>
    <row r="3913" spans="1:3" x14ac:dyDescent="0.2">
      <c r="A3913" s="1" t="s">
        <v>3913</v>
      </c>
      <c r="B3913">
        <v>49.839583900000001</v>
      </c>
      <c r="C3913">
        <v>8.1593429999999998</v>
      </c>
    </row>
    <row r="3914" spans="1:3" x14ac:dyDescent="0.2">
      <c r="A3914" s="1" t="s">
        <v>3914</v>
      </c>
      <c r="B3914">
        <v>49.871680099999999</v>
      </c>
      <c r="C3914">
        <v>8.1426307999999992</v>
      </c>
    </row>
    <row r="3915" spans="1:3" x14ac:dyDescent="0.2">
      <c r="A3915" s="1" t="s">
        <v>3915</v>
      </c>
      <c r="B3915">
        <v>49.932389299999997</v>
      </c>
      <c r="C3915">
        <v>8.3040558000000004</v>
      </c>
    </row>
    <row r="3916" spans="1:3" x14ac:dyDescent="0.2">
      <c r="A3916" s="1" t="s">
        <v>3916</v>
      </c>
      <c r="B3916">
        <v>49.902078400000001</v>
      </c>
      <c r="C3916">
        <v>8.2950806000000004</v>
      </c>
    </row>
    <row r="3917" spans="1:3" x14ac:dyDescent="0.2">
      <c r="A3917" s="1" t="s">
        <v>3917</v>
      </c>
      <c r="B3917">
        <v>49.909412799999998</v>
      </c>
      <c r="C3917">
        <v>8.336496799999999</v>
      </c>
    </row>
    <row r="3918" spans="1:3" x14ac:dyDescent="0.2">
      <c r="A3918" s="1" t="s">
        <v>3918</v>
      </c>
      <c r="B3918">
        <v>49.943702199999997</v>
      </c>
      <c r="C3918">
        <v>7.9225328999999993</v>
      </c>
    </row>
    <row r="3919" spans="1:3" x14ac:dyDescent="0.2">
      <c r="A3919" s="1" t="s">
        <v>3919</v>
      </c>
      <c r="B3919">
        <v>49.957529399999999</v>
      </c>
      <c r="C3919">
        <v>7.8645712999999997</v>
      </c>
    </row>
    <row r="3920" spans="1:3" x14ac:dyDescent="0.2">
      <c r="A3920" s="1" t="s">
        <v>3920</v>
      </c>
      <c r="B3920">
        <v>50.060428399999999</v>
      </c>
      <c r="C3920">
        <v>7.7682471999999994</v>
      </c>
    </row>
    <row r="3921" spans="1:3" x14ac:dyDescent="0.2">
      <c r="A3921" s="1" t="s">
        <v>3921</v>
      </c>
      <c r="B3921">
        <v>49.941690999999999</v>
      </c>
      <c r="C3921">
        <v>7.8764868999999988</v>
      </c>
    </row>
    <row r="3922" spans="1:3" x14ac:dyDescent="0.2">
      <c r="A3922" s="1" t="s">
        <v>3922</v>
      </c>
      <c r="B3922">
        <v>49.9515356</v>
      </c>
      <c r="C3922">
        <v>7.8342779</v>
      </c>
    </row>
    <row r="3923" spans="1:3" x14ac:dyDescent="0.2">
      <c r="A3923" s="1" t="s">
        <v>3923</v>
      </c>
      <c r="B3923">
        <v>50.077927699999996</v>
      </c>
      <c r="C3923">
        <v>7.6934274000000009</v>
      </c>
    </row>
    <row r="3924" spans="1:3" x14ac:dyDescent="0.2">
      <c r="A3924" s="1" t="s">
        <v>3924</v>
      </c>
      <c r="B3924">
        <v>50.102090399999987</v>
      </c>
      <c r="C3924">
        <v>7.6824968</v>
      </c>
    </row>
    <row r="3925" spans="1:3" x14ac:dyDescent="0.2">
      <c r="A3925" s="1" t="s">
        <v>3925</v>
      </c>
      <c r="B3925">
        <v>49.953164600000001</v>
      </c>
      <c r="C3925">
        <v>8.0098027999999992</v>
      </c>
    </row>
    <row r="3926" spans="1:3" x14ac:dyDescent="0.2">
      <c r="A3926" s="1" t="s">
        <v>3926</v>
      </c>
      <c r="B3926">
        <v>49.930325400000001</v>
      </c>
      <c r="C3926">
        <v>8.032921</v>
      </c>
    </row>
    <row r="3927" spans="1:3" x14ac:dyDescent="0.2">
      <c r="A3927" s="1" t="s">
        <v>3927</v>
      </c>
      <c r="B3927">
        <v>49.976049499999988</v>
      </c>
      <c r="C3927">
        <v>7.7497717000000002</v>
      </c>
    </row>
    <row r="3928" spans="1:3" x14ac:dyDescent="0.2">
      <c r="A3928" s="1" t="s">
        <v>3928</v>
      </c>
      <c r="B3928">
        <v>49.960774800000003</v>
      </c>
      <c r="C3928">
        <v>7.7157489999999989</v>
      </c>
    </row>
    <row r="3929" spans="1:3" x14ac:dyDescent="0.2">
      <c r="A3929" s="1" t="s">
        <v>3929</v>
      </c>
      <c r="B3929">
        <v>49.898609699999987</v>
      </c>
      <c r="C3929">
        <v>7.9033162999999993</v>
      </c>
    </row>
    <row r="3930" spans="1:3" x14ac:dyDescent="0.2">
      <c r="A3930" s="1" t="s">
        <v>3930</v>
      </c>
      <c r="B3930">
        <v>49.891587800000003</v>
      </c>
      <c r="C3930">
        <v>7.8445754999999986</v>
      </c>
    </row>
    <row r="3931" spans="1:3" x14ac:dyDescent="0.2">
      <c r="A3931" s="1" t="s">
        <v>3931</v>
      </c>
      <c r="B3931">
        <v>49.896229499999997</v>
      </c>
      <c r="C3931">
        <v>7.9260254000000003</v>
      </c>
    </row>
    <row r="3932" spans="1:3" x14ac:dyDescent="0.2">
      <c r="A3932" s="1" t="s">
        <v>3932</v>
      </c>
      <c r="B3932">
        <v>49.906482800000013</v>
      </c>
      <c r="C3932">
        <v>7.9810947000000008</v>
      </c>
    </row>
    <row r="3933" spans="1:3" x14ac:dyDescent="0.2">
      <c r="A3933" s="1" t="s">
        <v>3933</v>
      </c>
      <c r="B3933">
        <v>49.989507799999998</v>
      </c>
      <c r="C3933">
        <v>7.5462508000000001</v>
      </c>
    </row>
    <row r="3934" spans="1:3" x14ac:dyDescent="0.2">
      <c r="A3934" s="1" t="s">
        <v>3934</v>
      </c>
      <c r="B3934">
        <v>49.996088800000003</v>
      </c>
      <c r="C3934">
        <v>7.4446763999999996</v>
      </c>
    </row>
    <row r="3935" spans="1:3" x14ac:dyDescent="0.2">
      <c r="A3935" s="1" t="s">
        <v>3935</v>
      </c>
      <c r="B3935">
        <v>49.943208899999988</v>
      </c>
      <c r="C3935">
        <v>7.4083724000000002</v>
      </c>
    </row>
    <row r="3936" spans="1:3" x14ac:dyDescent="0.2">
      <c r="A3936" s="1" t="s">
        <v>3936</v>
      </c>
      <c r="B3936">
        <v>49.938054399999999</v>
      </c>
      <c r="C3936">
        <v>7.2676027999999997</v>
      </c>
    </row>
    <row r="3937" spans="1:3" x14ac:dyDescent="0.2">
      <c r="A3937" s="1" t="s">
        <v>3937</v>
      </c>
      <c r="B3937">
        <v>49.9323415</v>
      </c>
      <c r="C3937">
        <v>7.3088186000000004</v>
      </c>
    </row>
    <row r="3938" spans="1:3" x14ac:dyDescent="0.2">
      <c r="A3938" s="1" t="s">
        <v>3938</v>
      </c>
      <c r="B3938">
        <v>49.8957622</v>
      </c>
      <c r="C3938">
        <v>7.4803664000000003</v>
      </c>
    </row>
    <row r="3939" spans="1:3" x14ac:dyDescent="0.2">
      <c r="A3939" s="1" t="s">
        <v>3939</v>
      </c>
      <c r="B3939">
        <v>49.9098051</v>
      </c>
      <c r="C3939">
        <v>7.2612435999999994</v>
      </c>
    </row>
    <row r="3940" spans="1:3" x14ac:dyDescent="0.2">
      <c r="A3940" s="1" t="s">
        <v>3940</v>
      </c>
      <c r="B3940">
        <v>50.025071199999999</v>
      </c>
      <c r="C3940">
        <v>7.6335462999999999</v>
      </c>
    </row>
    <row r="3941" spans="1:3" x14ac:dyDescent="0.2">
      <c r="A3941" s="1" t="s">
        <v>3941</v>
      </c>
      <c r="B3941">
        <v>49.971427899999988</v>
      </c>
      <c r="C3941">
        <v>7.5982300999999994</v>
      </c>
    </row>
    <row r="3942" spans="1:3" x14ac:dyDescent="0.2">
      <c r="A3942" s="1" t="s">
        <v>3942</v>
      </c>
      <c r="B3942">
        <v>49.988317199999997</v>
      </c>
      <c r="C3942">
        <v>7.6429707999999996</v>
      </c>
    </row>
    <row r="3943" spans="1:3" x14ac:dyDescent="0.2">
      <c r="A3943" s="1" t="s">
        <v>3943</v>
      </c>
      <c r="B3943">
        <v>49.9588672</v>
      </c>
      <c r="C3943">
        <v>7.5570885000000008</v>
      </c>
    </row>
    <row r="3944" spans="1:3" x14ac:dyDescent="0.2">
      <c r="A3944" s="1" t="s">
        <v>3944</v>
      </c>
      <c r="B3944">
        <v>49.828717500000003</v>
      </c>
      <c r="C3944">
        <v>7.8707100000000008</v>
      </c>
    </row>
    <row r="3945" spans="1:3" x14ac:dyDescent="0.2">
      <c r="A3945" s="1" t="s">
        <v>3945</v>
      </c>
      <c r="B3945">
        <v>49.847885499999997</v>
      </c>
      <c r="C3945">
        <v>7.8585241999999997</v>
      </c>
    </row>
    <row r="3946" spans="1:3" x14ac:dyDescent="0.2">
      <c r="A3946" s="1" t="s">
        <v>3946</v>
      </c>
      <c r="B3946">
        <v>49.799970799999997</v>
      </c>
      <c r="C3946">
        <v>7.9003492999999994</v>
      </c>
    </row>
    <row r="3947" spans="1:3" x14ac:dyDescent="0.2">
      <c r="A3947" s="1" t="s">
        <v>3947</v>
      </c>
      <c r="B3947">
        <v>49.877755200000003</v>
      </c>
      <c r="C3947">
        <v>7.8964245000000002</v>
      </c>
    </row>
    <row r="3948" spans="1:3" x14ac:dyDescent="0.2">
      <c r="A3948" s="1" t="s">
        <v>3948</v>
      </c>
      <c r="B3948">
        <v>49.797295400000003</v>
      </c>
      <c r="C3948">
        <v>7.6490337000000004</v>
      </c>
    </row>
    <row r="3949" spans="1:3" x14ac:dyDescent="0.2">
      <c r="A3949" s="1" t="s">
        <v>3949</v>
      </c>
      <c r="B3949">
        <v>49.759844000000001</v>
      </c>
      <c r="C3949">
        <v>7.670994799999999</v>
      </c>
    </row>
    <row r="3950" spans="1:3" x14ac:dyDescent="0.2">
      <c r="A3950" s="1" t="s">
        <v>3950</v>
      </c>
      <c r="B3950">
        <v>49.799276700000007</v>
      </c>
      <c r="C3950">
        <v>7.5914557000000009</v>
      </c>
    </row>
    <row r="3951" spans="1:3" x14ac:dyDescent="0.2">
      <c r="A3951" s="1" t="s">
        <v>3951</v>
      </c>
      <c r="B3951">
        <v>49.764624400000002</v>
      </c>
      <c r="C3951">
        <v>7.7042773999999996</v>
      </c>
    </row>
    <row r="3952" spans="1:3" x14ac:dyDescent="0.2">
      <c r="A3952" s="1" t="s">
        <v>3952</v>
      </c>
      <c r="B3952">
        <v>49.8600566</v>
      </c>
      <c r="C3952">
        <v>7.9898821999999994</v>
      </c>
    </row>
    <row r="3953" spans="1:3" x14ac:dyDescent="0.2">
      <c r="A3953" s="1" t="s">
        <v>3953</v>
      </c>
      <c r="B3953">
        <v>49.845729800000001</v>
      </c>
      <c r="C3953">
        <v>8.0489139000000005</v>
      </c>
    </row>
    <row r="3954" spans="1:3" x14ac:dyDescent="0.2">
      <c r="A3954" s="1" t="s">
        <v>3954</v>
      </c>
      <c r="B3954">
        <v>49.800139199999997</v>
      </c>
      <c r="C3954">
        <v>7.8368496999999993</v>
      </c>
    </row>
    <row r="3955" spans="1:3" x14ac:dyDescent="0.2">
      <c r="A3955" s="1" t="s">
        <v>3955</v>
      </c>
      <c r="B3955">
        <v>49.787448599999998</v>
      </c>
      <c r="C3955">
        <v>7.8320124</v>
      </c>
    </row>
    <row r="3956" spans="1:3" x14ac:dyDescent="0.2">
      <c r="A3956" s="1" t="s">
        <v>3956</v>
      </c>
      <c r="B3956">
        <v>49.708536899999999</v>
      </c>
      <c r="C3956">
        <v>7.6698394000000008</v>
      </c>
    </row>
    <row r="3957" spans="1:3" x14ac:dyDescent="0.2">
      <c r="A3957" s="1" t="s">
        <v>3957</v>
      </c>
      <c r="B3957">
        <v>49.718313199999997</v>
      </c>
      <c r="C3957">
        <v>7.6287050999999986</v>
      </c>
    </row>
    <row r="3958" spans="1:3" x14ac:dyDescent="0.2">
      <c r="A3958" s="1" t="s">
        <v>3958</v>
      </c>
      <c r="B3958">
        <v>49.845872999999997</v>
      </c>
      <c r="C3958">
        <v>7.8075808999999987</v>
      </c>
    </row>
    <row r="3959" spans="1:3" x14ac:dyDescent="0.2">
      <c r="A3959" s="1" t="s">
        <v>3959</v>
      </c>
      <c r="B3959">
        <v>49.863845699999999</v>
      </c>
      <c r="C3959">
        <v>7.7317592000000008</v>
      </c>
    </row>
    <row r="3960" spans="1:3" x14ac:dyDescent="0.2">
      <c r="A3960" s="1" t="s">
        <v>3960</v>
      </c>
      <c r="B3960">
        <v>49.815283600000001</v>
      </c>
      <c r="C3960">
        <v>7.7178464</v>
      </c>
    </row>
    <row r="3961" spans="1:3" x14ac:dyDescent="0.2">
      <c r="A3961" s="1" t="s">
        <v>3961</v>
      </c>
      <c r="B3961">
        <v>49.812530899999999</v>
      </c>
      <c r="C3961">
        <v>7.9599987000000008</v>
      </c>
    </row>
    <row r="3962" spans="1:3" x14ac:dyDescent="0.2">
      <c r="A3962" s="1" t="s">
        <v>3962</v>
      </c>
      <c r="B3962">
        <v>49.782069</v>
      </c>
      <c r="C3962">
        <v>7.9629648000000008</v>
      </c>
    </row>
    <row r="3963" spans="1:3" x14ac:dyDescent="0.2">
      <c r="A3963" s="1" t="s">
        <v>3963</v>
      </c>
      <c r="B3963">
        <v>49.787013899999998</v>
      </c>
      <c r="C3963">
        <v>7.4920079999999993</v>
      </c>
    </row>
    <row r="3964" spans="1:3" x14ac:dyDescent="0.2">
      <c r="A3964" s="1" t="s">
        <v>3964</v>
      </c>
      <c r="B3964">
        <v>49.781001400000001</v>
      </c>
      <c r="C3964">
        <v>7.4176081999999992</v>
      </c>
    </row>
    <row r="3965" spans="1:3" x14ac:dyDescent="0.2">
      <c r="A3965" s="1" t="s">
        <v>3965</v>
      </c>
      <c r="B3965">
        <v>49.812287099999999</v>
      </c>
      <c r="C3965">
        <v>7.5197392999999986</v>
      </c>
    </row>
    <row r="3966" spans="1:3" x14ac:dyDescent="0.2">
      <c r="A3966" s="1" t="s">
        <v>3966</v>
      </c>
      <c r="B3966">
        <v>49.826077099999999</v>
      </c>
      <c r="C3966">
        <v>7.4446351999999996</v>
      </c>
    </row>
    <row r="3967" spans="1:3" x14ac:dyDescent="0.2">
      <c r="A3967" s="1" t="s">
        <v>3967</v>
      </c>
      <c r="B3967">
        <v>49.726112899999997</v>
      </c>
      <c r="C3967">
        <v>7.5590847000000014</v>
      </c>
    </row>
    <row r="3968" spans="1:3" x14ac:dyDescent="0.2">
      <c r="A3968" s="1" t="s">
        <v>3968</v>
      </c>
      <c r="B3968">
        <v>49.879295399999997</v>
      </c>
      <c r="C3968">
        <v>7.3367065999999994</v>
      </c>
    </row>
    <row r="3969" spans="1:3" x14ac:dyDescent="0.2">
      <c r="A3969" s="1" t="s">
        <v>3969</v>
      </c>
      <c r="B3969">
        <v>49.8511703</v>
      </c>
      <c r="C3969">
        <v>7.3742506999999993</v>
      </c>
    </row>
    <row r="3970" spans="1:3" x14ac:dyDescent="0.2">
      <c r="A3970" s="1" t="s">
        <v>3970</v>
      </c>
      <c r="B3970">
        <v>49.783729800000003</v>
      </c>
      <c r="C3970">
        <v>7.5424848999999998</v>
      </c>
    </row>
    <row r="3971" spans="1:3" x14ac:dyDescent="0.2">
      <c r="A3971" s="1" t="s">
        <v>3971</v>
      </c>
      <c r="B3971">
        <v>49.851518899999988</v>
      </c>
      <c r="C3971">
        <v>7.5285357000000008</v>
      </c>
    </row>
    <row r="3972" spans="1:3" x14ac:dyDescent="0.2">
      <c r="A3972" s="1" t="s">
        <v>3972</v>
      </c>
      <c r="B3972">
        <v>49.714260600000003</v>
      </c>
      <c r="C3972">
        <v>7.3447857999999986</v>
      </c>
    </row>
    <row r="3973" spans="1:3" x14ac:dyDescent="0.2">
      <c r="A3973" s="1" t="s">
        <v>3973</v>
      </c>
      <c r="B3973">
        <v>49.781150199999999</v>
      </c>
      <c r="C3973">
        <v>7.3430937999999992</v>
      </c>
    </row>
    <row r="3974" spans="1:3" x14ac:dyDescent="0.2">
      <c r="A3974" s="1" t="s">
        <v>3974</v>
      </c>
      <c r="B3974">
        <v>49.812400500000003</v>
      </c>
      <c r="C3974">
        <v>7.2552807000000001</v>
      </c>
    </row>
    <row r="3975" spans="1:3" x14ac:dyDescent="0.2">
      <c r="A3975" s="1" t="s">
        <v>3975</v>
      </c>
      <c r="B3975">
        <v>49.6429337</v>
      </c>
      <c r="C3975">
        <v>7.1735568999999986</v>
      </c>
    </row>
    <row r="3976" spans="1:3" x14ac:dyDescent="0.2">
      <c r="A3976" s="1" t="s">
        <v>3976</v>
      </c>
      <c r="B3976">
        <v>49.705080799999998</v>
      </c>
      <c r="C3976">
        <v>7.1639787000000004</v>
      </c>
    </row>
    <row r="3977" spans="1:3" x14ac:dyDescent="0.2">
      <c r="A3977" s="1" t="s">
        <v>3977</v>
      </c>
      <c r="B3977">
        <v>49.614781299999997</v>
      </c>
      <c r="C3977">
        <v>7.1885470999999992</v>
      </c>
    </row>
    <row r="3978" spans="1:3" x14ac:dyDescent="0.2">
      <c r="A3978" s="1" t="s">
        <v>3978</v>
      </c>
      <c r="B3978">
        <v>49.641205599999999</v>
      </c>
      <c r="C3978">
        <v>7.3639446</v>
      </c>
    </row>
    <row r="3979" spans="1:3" x14ac:dyDescent="0.2">
      <c r="A3979" s="1" t="s">
        <v>3979</v>
      </c>
      <c r="B3979">
        <v>49.6110623</v>
      </c>
      <c r="C3979">
        <v>7.2733676000000003</v>
      </c>
    </row>
    <row r="3980" spans="1:3" x14ac:dyDescent="0.2">
      <c r="A3980" s="1" t="s">
        <v>3980</v>
      </c>
      <c r="B3980">
        <v>49.5772111</v>
      </c>
      <c r="C3980">
        <v>7.2921071000000008</v>
      </c>
    </row>
    <row r="3981" spans="1:3" x14ac:dyDescent="0.2">
      <c r="A3981" s="1" t="s">
        <v>3981</v>
      </c>
      <c r="B3981">
        <v>49.612814899999996</v>
      </c>
      <c r="C3981">
        <v>7.2513058000000008</v>
      </c>
    </row>
    <row r="3982" spans="1:3" x14ac:dyDescent="0.2">
      <c r="A3982" s="1" t="s">
        <v>3982</v>
      </c>
      <c r="B3982">
        <v>50.351152800000001</v>
      </c>
      <c r="C3982">
        <v>7.5951958999999993</v>
      </c>
    </row>
    <row r="3983" spans="1:3" x14ac:dyDescent="0.2">
      <c r="A3983" s="1" t="s">
        <v>3983</v>
      </c>
      <c r="B3983">
        <v>50.385786000000003</v>
      </c>
      <c r="C3983">
        <v>7.5816790000000003</v>
      </c>
    </row>
    <row r="3984" spans="1:3" x14ac:dyDescent="0.2">
      <c r="A3984" s="1" t="s">
        <v>3984</v>
      </c>
      <c r="B3984">
        <v>50.357686600000001</v>
      </c>
      <c r="C3984">
        <v>7.5348340000000009</v>
      </c>
    </row>
    <row r="3985" spans="1:3" x14ac:dyDescent="0.2">
      <c r="A3985" s="1" t="s">
        <v>3985</v>
      </c>
      <c r="B3985">
        <v>50.348153099999998</v>
      </c>
      <c r="C3985">
        <v>7.5616813</v>
      </c>
    </row>
    <row r="3986" spans="1:3" x14ac:dyDescent="0.2">
      <c r="A3986" s="1" t="s">
        <v>3986</v>
      </c>
      <c r="B3986">
        <v>50.314382100000003</v>
      </c>
      <c r="C3986">
        <v>7.5623594000000001</v>
      </c>
    </row>
    <row r="3987" spans="1:3" x14ac:dyDescent="0.2">
      <c r="A3987" s="1" t="s">
        <v>3987</v>
      </c>
      <c r="B3987">
        <v>50.330562699999987</v>
      </c>
      <c r="C3987">
        <v>7.6321233999999993</v>
      </c>
    </row>
    <row r="3988" spans="1:3" x14ac:dyDescent="0.2">
      <c r="A3988" s="1" t="s">
        <v>3988</v>
      </c>
      <c r="B3988">
        <v>50.361156100000002</v>
      </c>
      <c r="C3988">
        <v>7.6404717999999994</v>
      </c>
    </row>
    <row r="3989" spans="1:3" x14ac:dyDescent="0.2">
      <c r="A3989" s="1" t="s">
        <v>3989</v>
      </c>
      <c r="B3989">
        <v>50.310135600000002</v>
      </c>
      <c r="C3989">
        <v>7.6118813999999997</v>
      </c>
    </row>
    <row r="3990" spans="1:3" x14ac:dyDescent="0.2">
      <c r="A3990" s="1" t="s">
        <v>3990</v>
      </c>
      <c r="B3990">
        <v>50.350511900000001</v>
      </c>
      <c r="C3990">
        <v>7.7227544000000004</v>
      </c>
    </row>
    <row r="3991" spans="1:3" x14ac:dyDescent="0.2">
      <c r="A3991" s="1" t="s">
        <v>3991</v>
      </c>
      <c r="B3991">
        <v>50.316119</v>
      </c>
      <c r="C3991">
        <v>7.6936218999999983</v>
      </c>
    </row>
    <row r="3992" spans="1:3" x14ac:dyDescent="0.2">
      <c r="A3992" s="1" t="s">
        <v>3992</v>
      </c>
      <c r="B3992">
        <v>50.339448099999998</v>
      </c>
      <c r="C3992">
        <v>7.6894771999999998</v>
      </c>
    </row>
    <row r="3993" spans="1:3" x14ac:dyDescent="0.2">
      <c r="A3993" s="1" t="s">
        <v>3993</v>
      </c>
      <c r="B3993">
        <v>50.214680399999999</v>
      </c>
      <c r="C3993">
        <v>7.5810560000000002</v>
      </c>
    </row>
    <row r="3994" spans="1:3" x14ac:dyDescent="0.2">
      <c r="A3994" s="1" t="s">
        <v>3994</v>
      </c>
      <c r="B3994">
        <v>50.442366300000003</v>
      </c>
      <c r="C3994">
        <v>7.5904684000000007</v>
      </c>
    </row>
    <row r="3995" spans="1:3" x14ac:dyDescent="0.2">
      <c r="A3995" s="1" t="s">
        <v>3995</v>
      </c>
      <c r="B3995">
        <v>50.402819200000003</v>
      </c>
      <c r="C3995">
        <v>7.6387397999999997</v>
      </c>
    </row>
    <row r="3996" spans="1:3" x14ac:dyDescent="0.2">
      <c r="A3996" s="1" t="s">
        <v>3996</v>
      </c>
      <c r="B3996">
        <v>50.380648200000003</v>
      </c>
      <c r="C3996">
        <v>7.6258486000000003</v>
      </c>
    </row>
    <row r="3997" spans="1:3" x14ac:dyDescent="0.2">
      <c r="A3997" s="1" t="s">
        <v>3997</v>
      </c>
      <c r="B3997">
        <v>50.417063599999999</v>
      </c>
      <c r="C3997">
        <v>7.6196687000000001</v>
      </c>
    </row>
    <row r="3998" spans="1:3" x14ac:dyDescent="0.2">
      <c r="A3998" s="1" t="s">
        <v>3998</v>
      </c>
      <c r="B3998">
        <v>50.4419556</v>
      </c>
      <c r="C3998">
        <v>7.6757139000000008</v>
      </c>
    </row>
    <row r="3999" spans="1:3" x14ac:dyDescent="0.2">
      <c r="A3999" s="1" t="s">
        <v>3999</v>
      </c>
      <c r="B3999">
        <v>50.408760800000003</v>
      </c>
      <c r="C3999">
        <v>7.7060025000000003</v>
      </c>
    </row>
    <row r="4000" spans="1:3" x14ac:dyDescent="0.2">
      <c r="A4000" s="1" t="s">
        <v>4000</v>
      </c>
      <c r="B4000">
        <v>50.455921600000003</v>
      </c>
      <c r="C4000">
        <v>7.689029699999999</v>
      </c>
    </row>
    <row r="4001" spans="1:3" x14ac:dyDescent="0.2">
      <c r="A4001" s="1" t="s">
        <v>4001</v>
      </c>
      <c r="B4001">
        <v>50.390805600000007</v>
      </c>
      <c r="C4001">
        <v>7.5045035000000002</v>
      </c>
    </row>
    <row r="4002" spans="1:3" x14ac:dyDescent="0.2">
      <c r="A4002" s="1" t="s">
        <v>4002</v>
      </c>
      <c r="B4002">
        <v>50.372875099999987</v>
      </c>
      <c r="C4002">
        <v>7.4604967000000002</v>
      </c>
    </row>
    <row r="4003" spans="1:3" x14ac:dyDescent="0.2">
      <c r="A4003" s="1" t="s">
        <v>4003</v>
      </c>
      <c r="B4003">
        <v>50.470025399999997</v>
      </c>
      <c r="C4003">
        <v>7.7229043000000006</v>
      </c>
    </row>
    <row r="4004" spans="1:3" x14ac:dyDescent="0.2">
      <c r="A4004" s="1" t="s">
        <v>4004</v>
      </c>
      <c r="B4004">
        <v>50.496860499999997</v>
      </c>
      <c r="C4004">
        <v>7.7105584000000009</v>
      </c>
    </row>
    <row r="4005" spans="1:3" x14ac:dyDescent="0.2">
      <c r="A4005" s="1" t="s">
        <v>4005</v>
      </c>
      <c r="B4005">
        <v>50.530482600000013</v>
      </c>
      <c r="C4005">
        <v>7.7528226</v>
      </c>
    </row>
    <row r="4006" spans="1:3" x14ac:dyDescent="0.2">
      <c r="A4006" s="1" t="s">
        <v>4006</v>
      </c>
      <c r="B4006">
        <v>50.553004399999999</v>
      </c>
      <c r="C4006">
        <v>7.8053215999999992</v>
      </c>
    </row>
    <row r="4007" spans="1:3" x14ac:dyDescent="0.2">
      <c r="A4007" s="1" t="s">
        <v>4007</v>
      </c>
      <c r="B4007">
        <v>50.582492900000013</v>
      </c>
      <c r="C4007">
        <v>7.7540481999999997</v>
      </c>
    </row>
    <row r="4008" spans="1:3" x14ac:dyDescent="0.2">
      <c r="A4008" s="1" t="s">
        <v>4008</v>
      </c>
      <c r="B4008">
        <v>50.174699599999997</v>
      </c>
      <c r="C4008">
        <v>7.3019520999999994</v>
      </c>
    </row>
    <row r="4009" spans="1:3" x14ac:dyDescent="0.2">
      <c r="A4009" s="1" t="s">
        <v>4009</v>
      </c>
      <c r="B4009">
        <v>50.2028289</v>
      </c>
      <c r="C4009">
        <v>7.3634281000000001</v>
      </c>
    </row>
    <row r="4010" spans="1:3" x14ac:dyDescent="0.2">
      <c r="A4010" s="1" t="s">
        <v>4010</v>
      </c>
      <c r="B4010">
        <v>50.541189699999997</v>
      </c>
      <c r="C4010">
        <v>7.6700466</v>
      </c>
    </row>
    <row r="4011" spans="1:3" x14ac:dyDescent="0.2">
      <c r="A4011" s="1" t="s">
        <v>4011</v>
      </c>
      <c r="B4011">
        <v>50.604586400000002</v>
      </c>
      <c r="C4011">
        <v>7.6819677000000004</v>
      </c>
    </row>
    <row r="4012" spans="1:3" x14ac:dyDescent="0.2">
      <c r="A4012" s="1" t="s">
        <v>4012</v>
      </c>
      <c r="B4012">
        <v>50.505106499999997</v>
      </c>
      <c r="C4012">
        <v>7.6338881999999986</v>
      </c>
    </row>
    <row r="4013" spans="1:3" x14ac:dyDescent="0.2">
      <c r="A4013" s="1" t="s">
        <v>4013</v>
      </c>
      <c r="B4013">
        <v>50.155817300000002</v>
      </c>
      <c r="C4013">
        <v>7.5557783999999986</v>
      </c>
    </row>
    <row r="4014" spans="1:3" x14ac:dyDescent="0.2">
      <c r="A4014" s="1" t="s">
        <v>4014</v>
      </c>
      <c r="B4014">
        <v>50.158621799999999</v>
      </c>
      <c r="C4014">
        <v>7.4879556999999997</v>
      </c>
    </row>
    <row r="4015" spans="1:3" x14ac:dyDescent="0.2">
      <c r="A4015" s="1" t="s">
        <v>4015</v>
      </c>
      <c r="B4015">
        <v>50.071322799999997</v>
      </c>
      <c r="C4015">
        <v>7.4451128000000004</v>
      </c>
    </row>
    <row r="4016" spans="1:3" x14ac:dyDescent="0.2">
      <c r="A4016" s="1" t="s">
        <v>4016</v>
      </c>
      <c r="B4016">
        <v>50.1064188</v>
      </c>
      <c r="C4016">
        <v>7.4625043999999994</v>
      </c>
    </row>
    <row r="4017" spans="1:3" x14ac:dyDescent="0.2">
      <c r="A4017" s="1" t="s">
        <v>4017</v>
      </c>
      <c r="B4017">
        <v>50.113037899999988</v>
      </c>
      <c r="C4017">
        <v>7.5786330999999993</v>
      </c>
    </row>
    <row r="4018" spans="1:3" x14ac:dyDescent="0.2">
      <c r="A4018" s="1" t="s">
        <v>4018</v>
      </c>
      <c r="B4018">
        <v>50.248266600000008</v>
      </c>
      <c r="C4018">
        <v>7.3624396999999986</v>
      </c>
    </row>
    <row r="4019" spans="1:3" x14ac:dyDescent="0.2">
      <c r="A4019" s="1" t="s">
        <v>4019</v>
      </c>
      <c r="B4019">
        <v>50.3104771</v>
      </c>
      <c r="C4019">
        <v>7.4063485</v>
      </c>
    </row>
    <row r="4020" spans="1:3" x14ac:dyDescent="0.2">
      <c r="A4020" s="1" t="s">
        <v>4020</v>
      </c>
      <c r="B4020">
        <v>50.349139999999998</v>
      </c>
      <c r="C4020">
        <v>7.3911314999999984</v>
      </c>
    </row>
    <row r="4021" spans="1:3" x14ac:dyDescent="0.2">
      <c r="A4021" s="1" t="s">
        <v>4021</v>
      </c>
      <c r="B4021">
        <v>50.598806499999988</v>
      </c>
      <c r="C4021">
        <v>7.6114932</v>
      </c>
    </row>
    <row r="4022" spans="1:3" x14ac:dyDescent="0.2">
      <c r="A4022" s="1" t="s">
        <v>4022</v>
      </c>
      <c r="B4022">
        <v>50.544991000000003</v>
      </c>
      <c r="C4022">
        <v>7.5985663000000008</v>
      </c>
    </row>
    <row r="4023" spans="1:3" x14ac:dyDescent="0.2">
      <c r="A4023" s="1" t="s">
        <v>4023</v>
      </c>
      <c r="B4023">
        <v>50.574853699999998</v>
      </c>
      <c r="C4023">
        <v>7.6251117000000006</v>
      </c>
    </row>
    <row r="4024" spans="1:3" x14ac:dyDescent="0.2">
      <c r="A4024" s="1" t="s">
        <v>4024</v>
      </c>
      <c r="B4024">
        <v>50.558979800000003</v>
      </c>
      <c r="C4024">
        <v>7.5905312999999994</v>
      </c>
    </row>
    <row r="4025" spans="1:3" x14ac:dyDescent="0.2">
      <c r="A4025" s="1" t="s">
        <v>4025</v>
      </c>
      <c r="B4025">
        <v>50.279645899999998</v>
      </c>
      <c r="C4025">
        <v>7.6155262000000006</v>
      </c>
    </row>
    <row r="4026" spans="1:3" x14ac:dyDescent="0.2">
      <c r="A4026" s="1" t="s">
        <v>4026</v>
      </c>
      <c r="B4026">
        <v>50.254365800000002</v>
      </c>
      <c r="C4026">
        <v>7.6472777000000001</v>
      </c>
    </row>
    <row r="4027" spans="1:3" x14ac:dyDescent="0.2">
      <c r="A4027" s="1" t="s">
        <v>4027</v>
      </c>
      <c r="B4027">
        <v>50.2772054</v>
      </c>
      <c r="C4027">
        <v>7.5360198999999994</v>
      </c>
    </row>
    <row r="4028" spans="1:3" x14ac:dyDescent="0.2">
      <c r="A4028" s="1" t="s">
        <v>4028</v>
      </c>
      <c r="B4028">
        <v>50.148182200000001</v>
      </c>
      <c r="C4028">
        <v>7.7060321000000007</v>
      </c>
    </row>
    <row r="4029" spans="1:3" x14ac:dyDescent="0.2">
      <c r="A4029" s="1" t="s">
        <v>4029</v>
      </c>
      <c r="B4029">
        <v>50.3092872</v>
      </c>
      <c r="C4029">
        <v>7.4553285000000002</v>
      </c>
    </row>
    <row r="4030" spans="1:3" x14ac:dyDescent="0.2">
      <c r="A4030" s="1" t="s">
        <v>4030</v>
      </c>
      <c r="B4030">
        <v>50.248282499999988</v>
      </c>
      <c r="C4030">
        <v>7.4480148000000002</v>
      </c>
    </row>
    <row r="4031" spans="1:3" x14ac:dyDescent="0.2">
      <c r="A4031" s="1" t="s">
        <v>4031</v>
      </c>
      <c r="B4031">
        <v>50.316654399999997</v>
      </c>
      <c r="C4031">
        <v>7.516247299999999</v>
      </c>
    </row>
    <row r="4032" spans="1:3" x14ac:dyDescent="0.2">
      <c r="A4032" s="1" t="s">
        <v>4032</v>
      </c>
      <c r="B4032">
        <v>50.385158999999987</v>
      </c>
      <c r="C4032">
        <v>7.7093474000000004</v>
      </c>
    </row>
    <row r="4033" spans="1:3" x14ac:dyDescent="0.2">
      <c r="A4033" s="1" t="s">
        <v>4033</v>
      </c>
      <c r="B4033">
        <v>50.376636699999999</v>
      </c>
      <c r="C4033">
        <v>7.7212211999999996</v>
      </c>
    </row>
    <row r="4034" spans="1:3" x14ac:dyDescent="0.2">
      <c r="A4034" s="1" t="s">
        <v>4034</v>
      </c>
      <c r="B4034">
        <v>50.277254600000013</v>
      </c>
      <c r="C4034">
        <v>7.6436671</v>
      </c>
    </row>
    <row r="4035" spans="1:3" x14ac:dyDescent="0.2">
      <c r="A4035" s="1" t="s">
        <v>4035</v>
      </c>
      <c r="B4035">
        <v>50.234642500000007</v>
      </c>
      <c r="C4035">
        <v>7.6712627000000007</v>
      </c>
    </row>
    <row r="4036" spans="1:3" x14ac:dyDescent="0.2">
      <c r="A4036" s="1" t="s">
        <v>4036</v>
      </c>
      <c r="B4036">
        <v>50.227004299999997</v>
      </c>
      <c r="C4036">
        <v>7.6300255999999997</v>
      </c>
    </row>
    <row r="4037" spans="1:3" x14ac:dyDescent="0.2">
      <c r="A4037" s="1" t="s">
        <v>4037</v>
      </c>
      <c r="B4037">
        <v>50.1922456</v>
      </c>
      <c r="C4037">
        <v>7.6857381999999994</v>
      </c>
    </row>
    <row r="4038" spans="1:3" x14ac:dyDescent="0.2">
      <c r="A4038" s="1" t="s">
        <v>4038</v>
      </c>
      <c r="B4038">
        <v>50.126774099999999</v>
      </c>
      <c r="C4038">
        <v>7.7656947000000009</v>
      </c>
    </row>
    <row r="4039" spans="1:3" x14ac:dyDescent="0.2">
      <c r="A4039" s="1" t="s">
        <v>4039</v>
      </c>
      <c r="B4039">
        <v>50.088002899999999</v>
      </c>
      <c r="C4039">
        <v>7.7620553000000001</v>
      </c>
    </row>
    <row r="4040" spans="1:3" x14ac:dyDescent="0.2">
      <c r="A4040" s="1" t="s">
        <v>4040</v>
      </c>
      <c r="B4040">
        <v>50.201390199999999</v>
      </c>
      <c r="C4040">
        <v>7.8581300000000001</v>
      </c>
    </row>
    <row r="4041" spans="1:3" x14ac:dyDescent="0.2">
      <c r="A4041" s="1" t="s">
        <v>4041</v>
      </c>
      <c r="B4041">
        <v>50.191769899999997</v>
      </c>
      <c r="C4041">
        <v>7.7704522999999996</v>
      </c>
    </row>
    <row r="4042" spans="1:3" x14ac:dyDescent="0.2">
      <c r="A4042" s="1" t="s">
        <v>4042</v>
      </c>
      <c r="B4042">
        <v>50.268645100000001</v>
      </c>
      <c r="C4042">
        <v>7.9757923999999996</v>
      </c>
    </row>
    <row r="4043" spans="1:3" x14ac:dyDescent="0.2">
      <c r="A4043" s="1" t="s">
        <v>4043</v>
      </c>
      <c r="B4043">
        <v>50.295845700000001</v>
      </c>
      <c r="C4043">
        <v>7.9175351000000003</v>
      </c>
    </row>
    <row r="4044" spans="1:3" x14ac:dyDescent="0.2">
      <c r="A4044" s="1" t="s">
        <v>4044</v>
      </c>
      <c r="B4044">
        <v>50.308371200000003</v>
      </c>
      <c r="C4044">
        <v>7.8094446</v>
      </c>
    </row>
    <row r="4045" spans="1:3" x14ac:dyDescent="0.2">
      <c r="A4045" s="1" t="s">
        <v>4045</v>
      </c>
      <c r="B4045">
        <v>50.280740100000003</v>
      </c>
      <c r="C4045">
        <v>7.8345152000000002</v>
      </c>
    </row>
    <row r="4046" spans="1:3" x14ac:dyDescent="0.2">
      <c r="A4046" s="1" t="s">
        <v>4046</v>
      </c>
      <c r="B4046">
        <v>50.4333344</v>
      </c>
      <c r="C4046">
        <v>7.8048883</v>
      </c>
    </row>
    <row r="4047" spans="1:3" x14ac:dyDescent="0.2">
      <c r="A4047" s="1" t="s">
        <v>4047</v>
      </c>
      <c r="B4047">
        <v>50.419906699999999</v>
      </c>
      <c r="C4047">
        <v>7.9349154999999989</v>
      </c>
    </row>
    <row r="4048" spans="1:3" x14ac:dyDescent="0.2">
      <c r="A4048" s="1" t="s">
        <v>4048</v>
      </c>
      <c r="B4048">
        <v>50.481127999999998</v>
      </c>
      <c r="C4048">
        <v>7.9437196000000014</v>
      </c>
    </row>
    <row r="4049" spans="1:3" x14ac:dyDescent="0.2">
      <c r="A4049" s="1" t="s">
        <v>4049</v>
      </c>
      <c r="B4049">
        <v>50.475045899999998</v>
      </c>
      <c r="C4049">
        <v>7.8033538999999994</v>
      </c>
    </row>
    <row r="4050" spans="1:3" x14ac:dyDescent="0.2">
      <c r="A4050" s="1" t="s">
        <v>4050</v>
      </c>
      <c r="B4050">
        <v>50.471651199999997</v>
      </c>
      <c r="C4050">
        <v>7.8352787000000008</v>
      </c>
    </row>
    <row r="4051" spans="1:3" x14ac:dyDescent="0.2">
      <c r="A4051" s="1" t="s">
        <v>4051</v>
      </c>
      <c r="B4051">
        <v>50.484662800000002</v>
      </c>
      <c r="C4051">
        <v>7.7763669000000002</v>
      </c>
    </row>
    <row r="4052" spans="1:3" x14ac:dyDescent="0.2">
      <c r="A4052" s="1" t="s">
        <v>4052</v>
      </c>
      <c r="B4052">
        <v>50.456502</v>
      </c>
      <c r="C4052">
        <v>7.7872602999999998</v>
      </c>
    </row>
    <row r="4053" spans="1:3" x14ac:dyDescent="0.2">
      <c r="A4053" s="1" t="s">
        <v>4053</v>
      </c>
      <c r="B4053">
        <v>50.568417199999999</v>
      </c>
      <c r="C4053">
        <v>7.9619475</v>
      </c>
    </row>
    <row r="4054" spans="1:3" x14ac:dyDescent="0.2">
      <c r="A4054" s="1" t="s">
        <v>4054</v>
      </c>
      <c r="B4054">
        <v>50.550794499999988</v>
      </c>
      <c r="C4054">
        <v>7.9308975999999998</v>
      </c>
    </row>
    <row r="4055" spans="1:3" x14ac:dyDescent="0.2">
      <c r="A4055" s="1" t="s">
        <v>4055</v>
      </c>
      <c r="B4055">
        <v>50.619556000000003</v>
      </c>
      <c r="C4055">
        <v>7.9765429999999986</v>
      </c>
    </row>
    <row r="4056" spans="1:3" x14ac:dyDescent="0.2">
      <c r="A4056" s="1" t="s">
        <v>4056</v>
      </c>
      <c r="B4056">
        <v>50.652942899999999</v>
      </c>
      <c r="C4056">
        <v>7.9461909999999989</v>
      </c>
    </row>
    <row r="4057" spans="1:3" x14ac:dyDescent="0.2">
      <c r="A4057" s="1" t="s">
        <v>4057</v>
      </c>
      <c r="B4057">
        <v>50.666608099999998</v>
      </c>
      <c r="C4057">
        <v>8.0137476000000003</v>
      </c>
    </row>
    <row r="4058" spans="1:3" x14ac:dyDescent="0.2">
      <c r="A4058" s="1" t="s">
        <v>4058</v>
      </c>
      <c r="B4058">
        <v>50.623475799999987</v>
      </c>
      <c r="C4058">
        <v>8.0707731999999996</v>
      </c>
    </row>
    <row r="4059" spans="1:3" x14ac:dyDescent="0.2">
      <c r="A4059" s="1" t="s">
        <v>4059</v>
      </c>
      <c r="B4059">
        <v>50.576686000000002</v>
      </c>
      <c r="C4059">
        <v>8.0483700000000002</v>
      </c>
    </row>
    <row r="4060" spans="1:3" x14ac:dyDescent="0.2">
      <c r="A4060" s="1" t="s">
        <v>4060</v>
      </c>
      <c r="B4060">
        <v>50.434151500000013</v>
      </c>
      <c r="C4060">
        <v>7.4768530000000002</v>
      </c>
    </row>
    <row r="4061" spans="1:3" x14ac:dyDescent="0.2">
      <c r="A4061" s="1" t="s">
        <v>4061</v>
      </c>
      <c r="B4061">
        <v>50.456783299999998</v>
      </c>
      <c r="C4061">
        <v>7.5287797000000003</v>
      </c>
    </row>
    <row r="4062" spans="1:3" x14ac:dyDescent="0.2">
      <c r="A4062" s="1" t="s">
        <v>4062</v>
      </c>
      <c r="B4062">
        <v>50.472822499999999</v>
      </c>
      <c r="C4062">
        <v>7.4413350999999999</v>
      </c>
    </row>
    <row r="4063" spans="1:3" x14ac:dyDescent="0.2">
      <c r="A4063" s="1" t="s">
        <v>4063</v>
      </c>
      <c r="B4063">
        <v>50.4173075</v>
      </c>
      <c r="C4063">
        <v>7.4560015999999996</v>
      </c>
    </row>
    <row r="4064" spans="1:3" x14ac:dyDescent="0.2">
      <c r="A4064" s="1" t="s">
        <v>4064</v>
      </c>
      <c r="B4064">
        <v>50.515943200000002</v>
      </c>
      <c r="C4064">
        <v>7.4987525000000002</v>
      </c>
    </row>
    <row r="4065" spans="1:3" x14ac:dyDescent="0.2">
      <c r="A4065" s="1" t="s">
        <v>4065</v>
      </c>
      <c r="B4065">
        <v>50.514119600000001</v>
      </c>
      <c r="C4065">
        <v>7.4668454999999989</v>
      </c>
    </row>
    <row r="4066" spans="1:3" x14ac:dyDescent="0.2">
      <c r="A4066" s="1" t="s">
        <v>4066</v>
      </c>
      <c r="B4066">
        <v>50.498085199999998</v>
      </c>
      <c r="C4066">
        <v>7.5531910999999976</v>
      </c>
    </row>
    <row r="4067" spans="1:3" x14ac:dyDescent="0.2">
      <c r="A4067" s="1" t="s">
        <v>4067</v>
      </c>
      <c r="B4067">
        <v>50.551341399999998</v>
      </c>
      <c r="C4067">
        <v>7.5148276999999988</v>
      </c>
    </row>
    <row r="4068" spans="1:3" x14ac:dyDescent="0.2">
      <c r="A4068" s="1" t="s">
        <v>4068</v>
      </c>
      <c r="B4068">
        <v>50.549684499999998</v>
      </c>
      <c r="C4068">
        <v>7.4191487999999994</v>
      </c>
    </row>
    <row r="4069" spans="1:3" x14ac:dyDescent="0.2">
      <c r="A4069" s="1" t="s">
        <v>4069</v>
      </c>
      <c r="B4069">
        <v>50.530118299999998</v>
      </c>
      <c r="C4069">
        <v>7.4190262999999996</v>
      </c>
    </row>
    <row r="4070" spans="1:3" x14ac:dyDescent="0.2">
      <c r="A4070" s="1" t="s">
        <v>4070</v>
      </c>
      <c r="B4070">
        <v>50.588419999999999</v>
      </c>
      <c r="C4070">
        <v>7.5310100999999987</v>
      </c>
    </row>
    <row r="4071" spans="1:3" x14ac:dyDescent="0.2">
      <c r="A4071" s="1" t="s">
        <v>4071</v>
      </c>
      <c r="B4071">
        <v>50.568438699999987</v>
      </c>
      <c r="C4071">
        <v>7.5265036999999984</v>
      </c>
    </row>
    <row r="4072" spans="1:3" x14ac:dyDescent="0.2">
      <c r="A4072" s="1" t="s">
        <v>4072</v>
      </c>
      <c r="B4072">
        <v>50.498208299999988</v>
      </c>
      <c r="C4072">
        <v>7.3694899999999999</v>
      </c>
    </row>
    <row r="4073" spans="1:3" x14ac:dyDescent="0.2">
      <c r="A4073" s="1" t="s">
        <v>4073</v>
      </c>
      <c r="B4073">
        <v>50.471408699999998</v>
      </c>
      <c r="C4073">
        <v>7.3820530999999994</v>
      </c>
    </row>
    <row r="4074" spans="1:3" x14ac:dyDescent="0.2">
      <c r="A4074" s="1" t="s">
        <v>4074</v>
      </c>
      <c r="B4074">
        <v>50.436847999999998</v>
      </c>
      <c r="C4074">
        <v>7.3533421999999984</v>
      </c>
    </row>
    <row r="4075" spans="1:3" x14ac:dyDescent="0.2">
      <c r="A4075" s="1" t="s">
        <v>4075</v>
      </c>
      <c r="B4075">
        <v>50.394384299999999</v>
      </c>
      <c r="C4075">
        <v>7.3620969000000009</v>
      </c>
    </row>
    <row r="4076" spans="1:3" x14ac:dyDescent="0.2">
      <c r="A4076" s="1" t="s">
        <v>4076</v>
      </c>
      <c r="B4076">
        <v>50.388015299999999</v>
      </c>
      <c r="C4076">
        <v>7.3861771999999997</v>
      </c>
    </row>
    <row r="4077" spans="1:3" x14ac:dyDescent="0.2">
      <c r="A4077" s="1" t="s">
        <v>4077</v>
      </c>
      <c r="B4077">
        <v>50.3851181</v>
      </c>
      <c r="C4077">
        <v>7.3366982000000007</v>
      </c>
    </row>
    <row r="4078" spans="1:3" x14ac:dyDescent="0.2">
      <c r="A4078" s="1" t="s">
        <v>4078</v>
      </c>
      <c r="B4078">
        <v>50.411982500000001</v>
      </c>
      <c r="C4078">
        <v>7.3268011999999993</v>
      </c>
    </row>
    <row r="4079" spans="1:3" x14ac:dyDescent="0.2">
      <c r="A4079" s="1" t="s">
        <v>4079</v>
      </c>
      <c r="B4079">
        <v>50.375346299999997</v>
      </c>
      <c r="C4079">
        <v>7.4219808</v>
      </c>
    </row>
    <row r="4080" spans="1:3" x14ac:dyDescent="0.2">
      <c r="A4080" s="1" t="s">
        <v>4080</v>
      </c>
      <c r="B4080">
        <v>50.460055199999999</v>
      </c>
      <c r="C4080">
        <v>7.2220826000000002</v>
      </c>
    </row>
    <row r="4081" spans="1:3" x14ac:dyDescent="0.2">
      <c r="A4081" s="1" t="s">
        <v>4081</v>
      </c>
      <c r="B4081">
        <v>50.429527399999998</v>
      </c>
      <c r="C4081">
        <v>7.2443504999999986</v>
      </c>
    </row>
    <row r="4082" spans="1:3" x14ac:dyDescent="0.2">
      <c r="A4082" s="1" t="s">
        <v>4082</v>
      </c>
      <c r="B4082">
        <v>50.486722800000003</v>
      </c>
      <c r="C4082">
        <v>7.32599</v>
      </c>
    </row>
    <row r="4083" spans="1:3" x14ac:dyDescent="0.2">
      <c r="A4083" s="1" t="s">
        <v>4083</v>
      </c>
      <c r="B4083">
        <v>50.4582506</v>
      </c>
      <c r="C4083">
        <v>7.2610181999999988</v>
      </c>
    </row>
    <row r="4084" spans="1:3" x14ac:dyDescent="0.2">
      <c r="A4084" s="1" t="s">
        <v>4084</v>
      </c>
      <c r="B4084">
        <v>50.323882300000001</v>
      </c>
      <c r="C4084">
        <v>7.1678454</v>
      </c>
    </row>
    <row r="4085" spans="1:3" x14ac:dyDescent="0.2">
      <c r="A4085" s="1" t="s">
        <v>4085</v>
      </c>
      <c r="B4085">
        <v>50.369122399999988</v>
      </c>
      <c r="C4085">
        <v>7.1516536999999998</v>
      </c>
    </row>
    <row r="4086" spans="1:3" x14ac:dyDescent="0.2">
      <c r="A4086" s="1" t="s">
        <v>4086</v>
      </c>
      <c r="B4086">
        <v>50.348981700000003</v>
      </c>
      <c r="C4086">
        <v>7.2555213999999983</v>
      </c>
    </row>
    <row r="4087" spans="1:3" x14ac:dyDescent="0.2">
      <c r="A4087" s="1" t="s">
        <v>4087</v>
      </c>
      <c r="B4087">
        <v>50.363859000000012</v>
      </c>
      <c r="C4087">
        <v>7.2755972</v>
      </c>
    </row>
    <row r="4088" spans="1:3" x14ac:dyDescent="0.2">
      <c r="A4088" s="1" t="s">
        <v>4088</v>
      </c>
      <c r="B4088">
        <v>50.3943899</v>
      </c>
      <c r="C4088">
        <v>7.1727741000000007</v>
      </c>
    </row>
    <row r="4089" spans="1:3" x14ac:dyDescent="0.2">
      <c r="A4089" s="1" t="s">
        <v>4089</v>
      </c>
      <c r="B4089">
        <v>50.430789399999988</v>
      </c>
      <c r="C4089">
        <v>7.1171973999999993</v>
      </c>
    </row>
    <row r="4090" spans="1:3" x14ac:dyDescent="0.2">
      <c r="A4090" s="1" t="s">
        <v>4090</v>
      </c>
      <c r="B4090">
        <v>50.3002082</v>
      </c>
      <c r="C4090">
        <v>7.2980426999999999</v>
      </c>
    </row>
    <row r="4091" spans="1:3" x14ac:dyDescent="0.2">
      <c r="A4091" s="1" t="s">
        <v>4091</v>
      </c>
      <c r="B4091">
        <v>50.2531155</v>
      </c>
      <c r="C4091">
        <v>7.3052431999999996</v>
      </c>
    </row>
    <row r="4092" spans="1:3" x14ac:dyDescent="0.2">
      <c r="A4092" s="1" t="s">
        <v>4092</v>
      </c>
      <c r="B4092">
        <v>50.213958899999987</v>
      </c>
      <c r="C4092">
        <v>7.2691328000000004</v>
      </c>
    </row>
    <row r="4093" spans="1:3" x14ac:dyDescent="0.2">
      <c r="A4093" s="1" t="s">
        <v>4093</v>
      </c>
      <c r="B4093">
        <v>50.251657100000003</v>
      </c>
      <c r="C4093">
        <v>7.0782815000000001</v>
      </c>
    </row>
    <row r="4094" spans="1:3" x14ac:dyDescent="0.2">
      <c r="A4094" s="1" t="s">
        <v>4094</v>
      </c>
      <c r="B4094">
        <v>50.2391115</v>
      </c>
      <c r="C4094">
        <v>7.1979404999999996</v>
      </c>
    </row>
    <row r="4095" spans="1:3" x14ac:dyDescent="0.2">
      <c r="A4095" s="1" t="s">
        <v>4095</v>
      </c>
      <c r="B4095">
        <v>50.186851500000003</v>
      </c>
      <c r="C4095">
        <v>7.0024565999999986</v>
      </c>
    </row>
    <row r="4096" spans="1:3" x14ac:dyDescent="0.2">
      <c r="A4096" s="1" t="s">
        <v>4096</v>
      </c>
      <c r="B4096">
        <v>50.254942800000002</v>
      </c>
      <c r="C4096">
        <v>7.0108204000000001</v>
      </c>
    </row>
    <row r="4097" spans="1:3" x14ac:dyDescent="0.2">
      <c r="A4097" s="1" t="s">
        <v>4097</v>
      </c>
      <c r="B4097">
        <v>50.276698199999998</v>
      </c>
      <c r="C4097">
        <v>7.0070747999999998</v>
      </c>
    </row>
    <row r="4098" spans="1:3" x14ac:dyDescent="0.2">
      <c r="A4098" s="1" t="s">
        <v>4098</v>
      </c>
      <c r="B4098">
        <v>50.137255099999997</v>
      </c>
      <c r="C4098">
        <v>7.1718332000000009</v>
      </c>
    </row>
    <row r="4099" spans="1:3" x14ac:dyDescent="0.2">
      <c r="A4099" s="1" t="s">
        <v>4099</v>
      </c>
      <c r="B4099">
        <v>50.193690099999998</v>
      </c>
      <c r="C4099">
        <v>7.1536060999999993</v>
      </c>
    </row>
    <row r="4100" spans="1:3" x14ac:dyDescent="0.2">
      <c r="A4100" s="1" t="s">
        <v>4100</v>
      </c>
      <c r="B4100">
        <v>50.1646766</v>
      </c>
      <c r="C4100">
        <v>7.2005243999999999</v>
      </c>
    </row>
    <row r="4101" spans="1:3" x14ac:dyDescent="0.2">
      <c r="A4101" s="1" t="s">
        <v>4101</v>
      </c>
      <c r="B4101">
        <v>50.085917799999997</v>
      </c>
      <c r="C4101">
        <v>7.2109861000000004</v>
      </c>
    </row>
    <row r="4102" spans="1:3" x14ac:dyDescent="0.2">
      <c r="A4102" s="1" t="s">
        <v>4102</v>
      </c>
      <c r="B4102">
        <v>50.114970799999988</v>
      </c>
      <c r="C4102">
        <v>7.2329429999999997</v>
      </c>
    </row>
    <row r="4103" spans="1:3" x14ac:dyDescent="0.2">
      <c r="A4103" s="1" t="s">
        <v>4103</v>
      </c>
      <c r="B4103">
        <v>50.178751200000001</v>
      </c>
      <c r="C4103">
        <v>7.0856744999999997</v>
      </c>
    </row>
    <row r="4104" spans="1:3" x14ac:dyDescent="0.2">
      <c r="A4104" s="1" t="s">
        <v>4104</v>
      </c>
      <c r="B4104">
        <v>50.143493499999998</v>
      </c>
      <c r="C4104">
        <v>7.0703329999999998</v>
      </c>
    </row>
    <row r="4105" spans="1:3" x14ac:dyDescent="0.2">
      <c r="A4105" s="1" t="s">
        <v>4105</v>
      </c>
      <c r="B4105">
        <v>50.126686499999998</v>
      </c>
      <c r="C4105">
        <v>7.0074401999999996</v>
      </c>
    </row>
    <row r="4106" spans="1:3" x14ac:dyDescent="0.2">
      <c r="A4106" s="1" t="s">
        <v>4106</v>
      </c>
      <c r="B4106">
        <v>50.177009499999997</v>
      </c>
      <c r="C4106">
        <v>7.0395355999999998</v>
      </c>
    </row>
    <row r="4107" spans="1:3" x14ac:dyDescent="0.2">
      <c r="A4107" s="1" t="s">
        <v>4107</v>
      </c>
      <c r="B4107">
        <v>50.1787116</v>
      </c>
      <c r="C4107">
        <v>7.2535297999999999</v>
      </c>
    </row>
    <row r="4108" spans="1:3" x14ac:dyDescent="0.2">
      <c r="A4108" s="1" t="s">
        <v>4108</v>
      </c>
      <c r="B4108">
        <v>49.9558751</v>
      </c>
      <c r="C4108">
        <v>7.1000017</v>
      </c>
    </row>
    <row r="4109" spans="1:3" x14ac:dyDescent="0.2">
      <c r="A4109" s="1" t="s">
        <v>4109</v>
      </c>
      <c r="B4109">
        <v>49.929350599999999</v>
      </c>
      <c r="C4109">
        <v>7.1957499999999994</v>
      </c>
    </row>
    <row r="4110" spans="1:3" x14ac:dyDescent="0.2">
      <c r="A4110" s="1" t="s">
        <v>4110</v>
      </c>
      <c r="B4110">
        <v>49.973065699999999</v>
      </c>
      <c r="C4110">
        <v>7.1556325999999997</v>
      </c>
    </row>
    <row r="4111" spans="1:3" x14ac:dyDescent="0.2">
      <c r="A4111" s="1" t="s">
        <v>4111</v>
      </c>
      <c r="B4111">
        <v>50.032426399999999</v>
      </c>
      <c r="C4111">
        <v>7.1964980999999986</v>
      </c>
    </row>
    <row r="4112" spans="1:3" x14ac:dyDescent="0.2">
      <c r="A4112" s="1" t="s">
        <v>4112</v>
      </c>
      <c r="B4112">
        <v>50.089427999999998</v>
      </c>
      <c r="C4112">
        <v>7.2844043999999997</v>
      </c>
    </row>
    <row r="4113" spans="1:3" x14ac:dyDescent="0.2">
      <c r="A4113" s="1" t="s">
        <v>4113</v>
      </c>
      <c r="B4113">
        <v>50.060184</v>
      </c>
      <c r="C4113">
        <v>7.1232245999999986</v>
      </c>
    </row>
    <row r="4114" spans="1:3" x14ac:dyDescent="0.2">
      <c r="A4114" s="1" t="s">
        <v>4114</v>
      </c>
      <c r="B4114">
        <v>50.023887700000003</v>
      </c>
      <c r="C4114">
        <v>7.1138712999999996</v>
      </c>
    </row>
    <row r="4115" spans="1:3" x14ac:dyDescent="0.2">
      <c r="A4115" s="1" t="s">
        <v>4115</v>
      </c>
      <c r="B4115">
        <v>50.042590300000001</v>
      </c>
      <c r="C4115">
        <v>7.1155482000000001</v>
      </c>
    </row>
    <row r="4116" spans="1:3" x14ac:dyDescent="0.2">
      <c r="A4116" s="1" t="s">
        <v>4116</v>
      </c>
      <c r="B4116">
        <v>50.070968100000002</v>
      </c>
      <c r="C4116">
        <v>7.0355852999999993</v>
      </c>
    </row>
    <row r="4117" spans="1:3" x14ac:dyDescent="0.2">
      <c r="A4117" s="1" t="s">
        <v>4117</v>
      </c>
      <c r="B4117">
        <v>50.032357500000003</v>
      </c>
      <c r="C4117">
        <v>7.2801380000000009</v>
      </c>
    </row>
    <row r="4118" spans="1:3" x14ac:dyDescent="0.2">
      <c r="A4118" s="1" t="s">
        <v>4118</v>
      </c>
      <c r="B4118">
        <v>49.985548399999999</v>
      </c>
      <c r="C4118">
        <v>7.203748</v>
      </c>
    </row>
    <row r="4119" spans="1:3" x14ac:dyDescent="0.2">
      <c r="A4119" s="1" t="s">
        <v>4119</v>
      </c>
      <c r="B4119">
        <v>50.058821999999999</v>
      </c>
      <c r="C4119">
        <v>7.3515119999999996</v>
      </c>
    </row>
    <row r="4120" spans="1:3" x14ac:dyDescent="0.2">
      <c r="A4120" s="1" t="s">
        <v>4120</v>
      </c>
      <c r="B4120">
        <v>50.880372299999998</v>
      </c>
      <c r="C4120">
        <v>7.9844554000000008</v>
      </c>
    </row>
    <row r="4121" spans="1:3" x14ac:dyDescent="0.2">
      <c r="A4121" s="1" t="s">
        <v>4121</v>
      </c>
      <c r="B4121">
        <v>50.874929599999987</v>
      </c>
      <c r="C4121">
        <v>8.0633292000000001</v>
      </c>
    </row>
    <row r="4122" spans="1:3" x14ac:dyDescent="0.2">
      <c r="A4122" s="1" t="s">
        <v>4122</v>
      </c>
      <c r="B4122">
        <v>50.898205900000001</v>
      </c>
      <c r="C4122">
        <v>8.0298034000000005</v>
      </c>
    </row>
    <row r="4123" spans="1:3" x14ac:dyDescent="0.2">
      <c r="A4123" s="1" t="s">
        <v>4123</v>
      </c>
      <c r="B4123">
        <v>50.916792699999988</v>
      </c>
      <c r="C4123">
        <v>7.9881920000000006</v>
      </c>
    </row>
    <row r="4124" spans="1:3" x14ac:dyDescent="0.2">
      <c r="A4124" s="1" t="s">
        <v>4124</v>
      </c>
      <c r="B4124">
        <v>50.830996900000002</v>
      </c>
      <c r="C4124">
        <v>8.0171525999999993</v>
      </c>
    </row>
    <row r="4125" spans="1:3" x14ac:dyDescent="0.2">
      <c r="A4125" s="1" t="s">
        <v>4125</v>
      </c>
      <c r="B4125">
        <v>50.980310099999997</v>
      </c>
      <c r="C4125">
        <v>7.9795467999999996</v>
      </c>
    </row>
    <row r="4126" spans="1:3" x14ac:dyDescent="0.2">
      <c r="A4126" s="1" t="s">
        <v>4126</v>
      </c>
      <c r="B4126">
        <v>50.8348814</v>
      </c>
      <c r="C4126">
        <v>8.112063599999999</v>
      </c>
    </row>
    <row r="4127" spans="1:3" x14ac:dyDescent="0.2">
      <c r="A4127" s="1" t="s">
        <v>4127</v>
      </c>
      <c r="B4127">
        <v>50.913327199999998</v>
      </c>
      <c r="C4127">
        <v>8.188759000000001</v>
      </c>
    </row>
    <row r="4128" spans="1:3" x14ac:dyDescent="0.2">
      <c r="A4128" s="1" t="s">
        <v>4128</v>
      </c>
      <c r="B4128">
        <v>50.901620299999998</v>
      </c>
      <c r="C4128">
        <v>7.9034589000000004</v>
      </c>
    </row>
    <row r="4129" spans="1:3" x14ac:dyDescent="0.2">
      <c r="A4129" s="1" t="s">
        <v>4129</v>
      </c>
      <c r="B4129">
        <v>50.991762100000003</v>
      </c>
      <c r="C4129">
        <v>8.1174394000000003</v>
      </c>
    </row>
    <row r="4130" spans="1:3" x14ac:dyDescent="0.2">
      <c r="A4130" s="1" t="s">
        <v>4130</v>
      </c>
      <c r="B4130">
        <v>50.789949999999997</v>
      </c>
      <c r="C4130">
        <v>8.0053567000000001</v>
      </c>
    </row>
    <row r="4131" spans="1:3" x14ac:dyDescent="0.2">
      <c r="A4131" s="1" t="s">
        <v>4131</v>
      </c>
      <c r="B4131">
        <v>50.741672000000001</v>
      </c>
      <c r="C4131">
        <v>8.0983530999999989</v>
      </c>
    </row>
    <row r="4132" spans="1:3" x14ac:dyDescent="0.2">
      <c r="A4132" s="1" t="s">
        <v>4132</v>
      </c>
      <c r="B4132">
        <v>51.066498000000003</v>
      </c>
      <c r="C4132">
        <v>8.3966361999999997</v>
      </c>
    </row>
    <row r="4133" spans="1:3" x14ac:dyDescent="0.2">
      <c r="A4133" s="1" t="s">
        <v>4133</v>
      </c>
      <c r="B4133">
        <v>50.943133899999999</v>
      </c>
      <c r="C4133">
        <v>8.3594858999999992</v>
      </c>
    </row>
    <row r="4134" spans="1:3" x14ac:dyDescent="0.2">
      <c r="A4134" s="1" t="s">
        <v>4134</v>
      </c>
      <c r="B4134">
        <v>50.989136100000003</v>
      </c>
      <c r="C4134">
        <v>8.2545307000000001</v>
      </c>
    </row>
    <row r="4135" spans="1:3" x14ac:dyDescent="0.2">
      <c r="A4135" s="1" t="s">
        <v>4135</v>
      </c>
      <c r="B4135">
        <v>51.130255699999999</v>
      </c>
      <c r="C4135">
        <v>8.0902630999999996</v>
      </c>
    </row>
    <row r="4136" spans="1:3" x14ac:dyDescent="0.2">
      <c r="A4136" s="1" t="s">
        <v>4136</v>
      </c>
      <c r="B4136">
        <v>51.179037399999999</v>
      </c>
      <c r="C4136">
        <v>8.2945396000000002</v>
      </c>
    </row>
    <row r="4137" spans="1:3" x14ac:dyDescent="0.2">
      <c r="A4137" s="1" t="s">
        <v>4137</v>
      </c>
      <c r="B4137">
        <v>51.047820299999998</v>
      </c>
      <c r="C4137">
        <v>8.0663234999999993</v>
      </c>
    </row>
    <row r="4138" spans="1:3" x14ac:dyDescent="0.2">
      <c r="A4138" s="1" t="s">
        <v>4138</v>
      </c>
      <c r="B4138">
        <v>51.208903799999987</v>
      </c>
      <c r="C4138">
        <v>8.0182898999999992</v>
      </c>
    </row>
    <row r="4139" spans="1:3" x14ac:dyDescent="0.2">
      <c r="A4139" s="1" t="s">
        <v>4139</v>
      </c>
      <c r="B4139">
        <v>51.103510399999998</v>
      </c>
      <c r="C4139">
        <v>7.8666545999999986</v>
      </c>
    </row>
    <row r="4140" spans="1:3" x14ac:dyDescent="0.2">
      <c r="A4140" s="1" t="s">
        <v>4140</v>
      </c>
      <c r="B4140">
        <v>51.049285400000002</v>
      </c>
      <c r="C4140">
        <v>7.8916664999999986</v>
      </c>
    </row>
    <row r="4141" spans="1:3" x14ac:dyDescent="0.2">
      <c r="A4141" s="1" t="s">
        <v>4141</v>
      </c>
      <c r="B4141">
        <v>50.966900099999997</v>
      </c>
      <c r="C4141">
        <v>7.8683504000000006</v>
      </c>
    </row>
    <row r="4142" spans="1:3" x14ac:dyDescent="0.2">
      <c r="A4142" s="1" t="s">
        <v>4142</v>
      </c>
      <c r="B4142">
        <v>51.035769999999999</v>
      </c>
      <c r="C4142">
        <v>7.7804216999999998</v>
      </c>
    </row>
    <row r="4143" spans="1:3" x14ac:dyDescent="0.2">
      <c r="A4143" s="1" t="s">
        <v>4143</v>
      </c>
      <c r="B4143">
        <v>50.772798100000003</v>
      </c>
      <c r="C4143">
        <v>7.8736845999999998</v>
      </c>
    </row>
    <row r="4144" spans="1:3" x14ac:dyDescent="0.2">
      <c r="A4144" s="1" t="s">
        <v>4144</v>
      </c>
      <c r="B4144">
        <v>50.707931599999988</v>
      </c>
      <c r="C4144">
        <v>7.9818499000000003</v>
      </c>
    </row>
    <row r="4145" spans="1:3" x14ac:dyDescent="0.2">
      <c r="A4145" s="1" t="s">
        <v>4145</v>
      </c>
      <c r="B4145">
        <v>50.774264500000001</v>
      </c>
      <c r="C4145">
        <v>7.7742347999999986</v>
      </c>
    </row>
    <row r="4146" spans="1:3" x14ac:dyDescent="0.2">
      <c r="A4146" s="1" t="s">
        <v>4146</v>
      </c>
      <c r="B4146">
        <v>50.7850416</v>
      </c>
      <c r="C4146">
        <v>7.6908038000000003</v>
      </c>
    </row>
    <row r="4147" spans="1:3" x14ac:dyDescent="0.2">
      <c r="A4147" s="1" t="s">
        <v>4147</v>
      </c>
      <c r="B4147">
        <v>50.808423500000004</v>
      </c>
      <c r="C4147">
        <v>7.8819791999999991</v>
      </c>
    </row>
    <row r="4148" spans="1:3" x14ac:dyDescent="0.2">
      <c r="A4148" s="1" t="s">
        <v>4148</v>
      </c>
      <c r="B4148">
        <v>50.825479999999999</v>
      </c>
      <c r="C4148">
        <v>7.9433640999999984</v>
      </c>
    </row>
    <row r="4149" spans="1:3" x14ac:dyDescent="0.2">
      <c r="A4149" s="1" t="s">
        <v>4149</v>
      </c>
      <c r="B4149">
        <v>50.773029700000002</v>
      </c>
      <c r="C4149">
        <v>7.9470961000000004</v>
      </c>
    </row>
    <row r="4150" spans="1:3" x14ac:dyDescent="0.2">
      <c r="A4150" s="1" t="s">
        <v>4150</v>
      </c>
      <c r="B4150">
        <v>50.734899200000001</v>
      </c>
      <c r="C4150">
        <v>7.9695646999999994</v>
      </c>
    </row>
    <row r="4151" spans="1:3" x14ac:dyDescent="0.2">
      <c r="A4151" s="1" t="s">
        <v>4151</v>
      </c>
      <c r="B4151">
        <v>50.856044399999988</v>
      </c>
      <c r="C4151">
        <v>7.8788065999999999</v>
      </c>
    </row>
    <row r="4152" spans="1:3" x14ac:dyDescent="0.2">
      <c r="A4152" s="1" t="s">
        <v>4152</v>
      </c>
      <c r="B4152">
        <v>50.765369399999997</v>
      </c>
      <c r="C4152">
        <v>7.6721066999999996</v>
      </c>
    </row>
    <row r="4153" spans="1:3" x14ac:dyDescent="0.2">
      <c r="A4153" s="1" t="s">
        <v>4153</v>
      </c>
      <c r="B4153">
        <v>50.727397799999999</v>
      </c>
      <c r="C4153">
        <v>7.8830910999999997</v>
      </c>
    </row>
    <row r="4154" spans="1:3" x14ac:dyDescent="0.2">
      <c r="A4154" s="1" t="s">
        <v>4154</v>
      </c>
      <c r="B4154">
        <v>50.745548100000001</v>
      </c>
      <c r="C4154">
        <v>7.8127685999999992</v>
      </c>
    </row>
    <row r="4155" spans="1:3" x14ac:dyDescent="0.2">
      <c r="A4155" s="1" t="s">
        <v>4155</v>
      </c>
      <c r="B4155">
        <v>50.818890000000003</v>
      </c>
      <c r="C4155">
        <v>7.8007994999999992</v>
      </c>
    </row>
    <row r="4156" spans="1:3" x14ac:dyDescent="0.2">
      <c r="A4156" s="1" t="s">
        <v>4156</v>
      </c>
      <c r="B4156">
        <v>50.700257899999997</v>
      </c>
      <c r="C4156">
        <v>7.8764822999999993</v>
      </c>
    </row>
    <row r="4157" spans="1:3" x14ac:dyDescent="0.2">
      <c r="A4157" s="1" t="s">
        <v>4157</v>
      </c>
      <c r="B4157">
        <v>50.787422100000001</v>
      </c>
      <c r="C4157">
        <v>7.8411618000000001</v>
      </c>
    </row>
    <row r="4158" spans="1:3" x14ac:dyDescent="0.2">
      <c r="A4158" s="1" t="s">
        <v>4158</v>
      </c>
      <c r="B4158">
        <v>50.727331499999998</v>
      </c>
      <c r="C4158">
        <v>7.9274257999999991</v>
      </c>
    </row>
    <row r="4159" spans="1:3" x14ac:dyDescent="0.2">
      <c r="A4159" s="1" t="s">
        <v>4159</v>
      </c>
      <c r="B4159">
        <v>50.8187304</v>
      </c>
      <c r="C4159">
        <v>7.7421798000000006</v>
      </c>
    </row>
    <row r="4160" spans="1:3" x14ac:dyDescent="0.2">
      <c r="A4160" s="1" t="s">
        <v>4160</v>
      </c>
      <c r="B4160">
        <v>50.758315400000001</v>
      </c>
      <c r="C4160">
        <v>7.6461652000000004</v>
      </c>
    </row>
    <row r="4161" spans="1:3" x14ac:dyDescent="0.2">
      <c r="A4161" s="1" t="s">
        <v>4161</v>
      </c>
      <c r="B4161">
        <v>50.682437700000001</v>
      </c>
      <c r="C4161">
        <v>7.662580199999999</v>
      </c>
    </row>
    <row r="4162" spans="1:3" x14ac:dyDescent="0.2">
      <c r="A4162" s="1" t="s">
        <v>4162</v>
      </c>
      <c r="B4162">
        <v>50.727297900000003</v>
      </c>
      <c r="C4162">
        <v>7.6947973999999997</v>
      </c>
    </row>
    <row r="4163" spans="1:3" x14ac:dyDescent="0.2">
      <c r="A4163" s="1" t="s">
        <v>4163</v>
      </c>
      <c r="B4163">
        <v>50.649112700000003</v>
      </c>
      <c r="C4163">
        <v>7.6931205</v>
      </c>
    </row>
    <row r="4164" spans="1:3" x14ac:dyDescent="0.2">
      <c r="A4164" s="1" t="s">
        <v>4164</v>
      </c>
      <c r="B4164">
        <v>50.657102599999988</v>
      </c>
      <c r="C4164">
        <v>7.8079387999999996</v>
      </c>
    </row>
    <row r="4165" spans="1:3" x14ac:dyDescent="0.2">
      <c r="A4165" s="1" t="s">
        <v>4165</v>
      </c>
      <c r="B4165">
        <v>50.698089400000001</v>
      </c>
      <c r="C4165">
        <v>7.8194123999999992</v>
      </c>
    </row>
    <row r="4166" spans="1:3" x14ac:dyDescent="0.2">
      <c r="A4166" s="1" t="s">
        <v>4166</v>
      </c>
      <c r="B4166">
        <v>50.647561400000001</v>
      </c>
      <c r="C4166">
        <v>7.5277556000000008</v>
      </c>
    </row>
    <row r="4167" spans="1:3" x14ac:dyDescent="0.2">
      <c r="A4167" s="1" t="s">
        <v>4167</v>
      </c>
      <c r="B4167">
        <v>50.717004099999997</v>
      </c>
      <c r="C4167">
        <v>7.5330801000000003</v>
      </c>
    </row>
    <row r="4168" spans="1:3" x14ac:dyDescent="0.2">
      <c r="A4168" s="1" t="s">
        <v>4168</v>
      </c>
      <c r="B4168">
        <v>50.702086299999998</v>
      </c>
      <c r="C4168">
        <v>7.6812242999999993</v>
      </c>
    </row>
    <row r="4169" spans="1:3" x14ac:dyDescent="0.2">
      <c r="A4169" s="1" t="s">
        <v>4169</v>
      </c>
      <c r="B4169">
        <v>50.6661979</v>
      </c>
      <c r="C4169">
        <v>7.5920144000000001</v>
      </c>
    </row>
    <row r="4170" spans="1:3" x14ac:dyDescent="0.2">
      <c r="A4170" s="1" t="s">
        <v>4170</v>
      </c>
      <c r="B4170">
        <v>50.6303397</v>
      </c>
      <c r="C4170">
        <v>7.6615118999999998</v>
      </c>
    </row>
    <row r="4171" spans="1:3" x14ac:dyDescent="0.2">
      <c r="A4171" s="1" t="s">
        <v>4171</v>
      </c>
      <c r="B4171">
        <v>50.621517699999998</v>
      </c>
      <c r="C4171">
        <v>7.5172498000000001</v>
      </c>
    </row>
    <row r="4172" spans="1:3" x14ac:dyDescent="0.2">
      <c r="A4172" s="1" t="s">
        <v>4172</v>
      </c>
      <c r="B4172">
        <v>50.631262599999999</v>
      </c>
      <c r="C4172">
        <v>7.8700659999999996</v>
      </c>
    </row>
    <row r="4173" spans="1:3" x14ac:dyDescent="0.2">
      <c r="A4173" s="1" t="s">
        <v>4173</v>
      </c>
      <c r="B4173">
        <v>50.665278899999997</v>
      </c>
      <c r="C4173">
        <v>7.7638124999999993</v>
      </c>
    </row>
    <row r="4174" spans="1:3" x14ac:dyDescent="0.2">
      <c r="A4174" s="1" t="s">
        <v>4174</v>
      </c>
      <c r="B4174">
        <v>50.675536999999998</v>
      </c>
      <c r="C4174">
        <v>7.8348249999999986</v>
      </c>
    </row>
    <row r="4175" spans="1:3" x14ac:dyDescent="0.2">
      <c r="A4175" s="1" t="s">
        <v>4175</v>
      </c>
      <c r="B4175">
        <v>50.624900199999999</v>
      </c>
      <c r="C4175">
        <v>7.8983836000000007</v>
      </c>
    </row>
    <row r="4176" spans="1:3" x14ac:dyDescent="0.2">
      <c r="A4176" s="1" t="s">
        <v>4176</v>
      </c>
      <c r="B4176">
        <v>50.655613000000002</v>
      </c>
      <c r="C4176">
        <v>7.9070779999999994</v>
      </c>
    </row>
    <row r="4177" spans="1:3" x14ac:dyDescent="0.2">
      <c r="A4177" s="1" t="s">
        <v>4177</v>
      </c>
      <c r="B4177">
        <v>51.379115200000008</v>
      </c>
      <c r="C4177">
        <v>7.4374170999999993</v>
      </c>
    </row>
    <row r="4178" spans="1:3" x14ac:dyDescent="0.2">
      <c r="A4178" s="1" t="s">
        <v>4178</v>
      </c>
      <c r="B4178">
        <v>51.342288000000003</v>
      </c>
      <c r="C4178">
        <v>7.4869790999999992</v>
      </c>
    </row>
    <row r="4179" spans="1:3" x14ac:dyDescent="0.2">
      <c r="A4179" s="1" t="s">
        <v>4179</v>
      </c>
      <c r="B4179">
        <v>51.385247300000003</v>
      </c>
      <c r="C4179">
        <v>7.5064900999999997</v>
      </c>
    </row>
    <row r="4180" spans="1:3" x14ac:dyDescent="0.2">
      <c r="A4180" s="1" t="s">
        <v>4180</v>
      </c>
      <c r="B4180">
        <v>51.358643499999999</v>
      </c>
      <c r="C4180">
        <v>7.468980600000001</v>
      </c>
    </row>
    <row r="4181" spans="1:3" x14ac:dyDescent="0.2">
      <c r="A4181" s="1" t="s">
        <v>4181</v>
      </c>
      <c r="B4181">
        <v>51.373772799999998</v>
      </c>
      <c r="C4181">
        <v>7.4797897999999998</v>
      </c>
    </row>
    <row r="4182" spans="1:3" x14ac:dyDescent="0.2">
      <c r="A4182" s="1" t="s">
        <v>4182</v>
      </c>
      <c r="B4182">
        <v>51.398169899999999</v>
      </c>
      <c r="C4182">
        <v>7.4694953999999996</v>
      </c>
    </row>
    <row r="4183" spans="1:3" x14ac:dyDescent="0.2">
      <c r="A4183" s="1" t="s">
        <v>4183</v>
      </c>
      <c r="B4183">
        <v>51.344257399999996</v>
      </c>
      <c r="C4183">
        <v>7.5695827000000007</v>
      </c>
    </row>
    <row r="4184" spans="1:3" x14ac:dyDescent="0.2">
      <c r="A4184" s="1" t="s">
        <v>4184</v>
      </c>
      <c r="B4184">
        <v>51.337639600000003</v>
      </c>
      <c r="C4184">
        <v>7.4263246000000009</v>
      </c>
    </row>
    <row r="4185" spans="1:3" x14ac:dyDescent="0.2">
      <c r="A4185" s="1" t="s">
        <v>4185</v>
      </c>
      <c r="B4185">
        <v>51.428929500000002</v>
      </c>
      <c r="C4185">
        <v>7.5656314999999994</v>
      </c>
    </row>
    <row r="4186" spans="1:3" x14ac:dyDescent="0.2">
      <c r="A4186" s="1" t="s">
        <v>4186</v>
      </c>
      <c r="B4186">
        <v>51.273216499999997</v>
      </c>
      <c r="C4186">
        <v>7.3621740000000004</v>
      </c>
    </row>
    <row r="4187" spans="1:3" x14ac:dyDescent="0.2">
      <c r="A4187" s="1" t="s">
        <v>4187</v>
      </c>
      <c r="B4187">
        <v>51.337057100000003</v>
      </c>
      <c r="C4187">
        <v>7.3522192999999998</v>
      </c>
    </row>
    <row r="4188" spans="1:3" x14ac:dyDescent="0.2">
      <c r="A4188" s="1" t="s">
        <v>4188</v>
      </c>
      <c r="B4188">
        <v>51.378541800000001</v>
      </c>
      <c r="C4188">
        <v>7.3632021999999999</v>
      </c>
    </row>
    <row r="4189" spans="1:3" x14ac:dyDescent="0.2">
      <c r="A4189" s="1" t="s">
        <v>4189</v>
      </c>
      <c r="B4189">
        <v>51.416693000000002</v>
      </c>
      <c r="C4189">
        <v>7.4272481999999984</v>
      </c>
    </row>
    <row r="4190" spans="1:3" x14ac:dyDescent="0.2">
      <c r="A4190" s="1" t="s">
        <v>4190</v>
      </c>
      <c r="B4190">
        <v>51.282947499999999</v>
      </c>
      <c r="C4190">
        <v>7.2910092999999989</v>
      </c>
    </row>
    <row r="4191" spans="1:3" x14ac:dyDescent="0.2">
      <c r="A4191" s="1" t="s">
        <v>4191</v>
      </c>
      <c r="B4191">
        <v>51.2665091</v>
      </c>
      <c r="C4191">
        <v>7.4677710999999993</v>
      </c>
    </row>
    <row r="4192" spans="1:3" x14ac:dyDescent="0.2">
      <c r="A4192" s="1" t="s">
        <v>4192</v>
      </c>
      <c r="B4192">
        <v>51.417777200000003</v>
      </c>
      <c r="C4192">
        <v>7.3264627000000004</v>
      </c>
    </row>
    <row r="4193" spans="1:3" x14ac:dyDescent="0.2">
      <c r="A4193" s="1" t="s">
        <v>4193</v>
      </c>
      <c r="B4193">
        <v>51.436042200000003</v>
      </c>
      <c r="C4193">
        <v>7.3717166000000001</v>
      </c>
    </row>
    <row r="4194" spans="1:3" x14ac:dyDescent="0.2">
      <c r="A4194" s="1" t="s">
        <v>4194</v>
      </c>
      <c r="B4194">
        <v>51.450955299999997</v>
      </c>
      <c r="C4194">
        <v>7.3951699999999994</v>
      </c>
    </row>
    <row r="4195" spans="1:3" x14ac:dyDescent="0.2">
      <c r="A4195" s="1" t="s">
        <v>4195</v>
      </c>
      <c r="B4195">
        <v>51.440685600000002</v>
      </c>
      <c r="C4195">
        <v>7.3089316999999996</v>
      </c>
    </row>
    <row r="4196" spans="1:3" x14ac:dyDescent="0.2">
      <c r="A4196" s="1" t="s">
        <v>4196</v>
      </c>
      <c r="B4196">
        <v>51.399496999999997</v>
      </c>
      <c r="C4196">
        <v>7.2812919000000003</v>
      </c>
    </row>
    <row r="4197" spans="1:3" x14ac:dyDescent="0.2">
      <c r="A4197" s="1" t="s">
        <v>4197</v>
      </c>
      <c r="B4197">
        <v>51.227476299999999</v>
      </c>
      <c r="C4197">
        <v>7.6351108999999999</v>
      </c>
    </row>
    <row r="4198" spans="1:3" x14ac:dyDescent="0.2">
      <c r="A4198" s="1" t="s">
        <v>4198</v>
      </c>
      <c r="B4198">
        <v>51.218855099999999</v>
      </c>
      <c r="C4198">
        <v>7.6048985999999994</v>
      </c>
    </row>
    <row r="4199" spans="1:3" x14ac:dyDescent="0.2">
      <c r="A4199" s="1" t="s">
        <v>4199</v>
      </c>
      <c r="B4199">
        <v>51.217885300000013</v>
      </c>
      <c r="C4199">
        <v>7.6495293999999996</v>
      </c>
    </row>
    <row r="4200" spans="1:3" x14ac:dyDescent="0.2">
      <c r="A4200" s="1" t="s">
        <v>4200</v>
      </c>
      <c r="B4200">
        <v>51.226487200000001</v>
      </c>
      <c r="C4200">
        <v>7.6788276999999994</v>
      </c>
    </row>
    <row r="4201" spans="1:3" x14ac:dyDescent="0.2">
      <c r="A4201" s="1" t="s">
        <v>4201</v>
      </c>
      <c r="B4201">
        <v>51.192473999999997</v>
      </c>
      <c r="C4201">
        <v>7.6358206999999991</v>
      </c>
    </row>
    <row r="4202" spans="1:3" x14ac:dyDescent="0.2">
      <c r="A4202" s="1" t="s">
        <v>4202</v>
      </c>
      <c r="B4202">
        <v>51.114095900000002</v>
      </c>
      <c r="C4202">
        <v>7.7082642999999997</v>
      </c>
    </row>
    <row r="4203" spans="1:3" x14ac:dyDescent="0.2">
      <c r="A4203" s="1" t="s">
        <v>4203</v>
      </c>
      <c r="B4203">
        <v>51.180358699999999</v>
      </c>
      <c r="C4203">
        <v>7.4982751000000007</v>
      </c>
    </row>
    <row r="4204" spans="1:3" x14ac:dyDescent="0.2">
      <c r="A4204" s="1" t="s">
        <v>4204</v>
      </c>
      <c r="B4204">
        <v>51.133918799999996</v>
      </c>
      <c r="C4204">
        <v>7.5661301000000014</v>
      </c>
    </row>
    <row r="4205" spans="1:3" x14ac:dyDescent="0.2">
      <c r="A4205" s="1" t="s">
        <v>4205</v>
      </c>
      <c r="B4205">
        <v>51.259696300000002</v>
      </c>
      <c r="C4205">
        <v>7.5734972999999997</v>
      </c>
    </row>
    <row r="4206" spans="1:3" x14ac:dyDescent="0.2">
      <c r="A4206" s="1" t="s">
        <v>4206</v>
      </c>
      <c r="B4206">
        <v>51.381154400000007</v>
      </c>
      <c r="C4206">
        <v>7.7168168999999986</v>
      </c>
    </row>
    <row r="4207" spans="1:3" x14ac:dyDescent="0.2">
      <c r="A4207" s="1" t="s">
        <v>4207</v>
      </c>
      <c r="B4207">
        <v>51.3833068</v>
      </c>
      <c r="C4207">
        <v>7.6846070000000006</v>
      </c>
    </row>
    <row r="4208" spans="1:3" x14ac:dyDescent="0.2">
      <c r="A4208" s="1" t="s">
        <v>4208</v>
      </c>
      <c r="B4208">
        <v>51.421990999999998</v>
      </c>
      <c r="C4208">
        <v>7.67204</v>
      </c>
    </row>
    <row r="4209" spans="1:3" x14ac:dyDescent="0.2">
      <c r="A4209" s="1" t="s">
        <v>4209</v>
      </c>
      <c r="B4209">
        <v>51.3656583</v>
      </c>
      <c r="C4209">
        <v>7.6100334999999992</v>
      </c>
    </row>
    <row r="4210" spans="1:3" x14ac:dyDescent="0.2">
      <c r="A4210" s="1" t="s">
        <v>4210</v>
      </c>
      <c r="B4210">
        <v>51.358047300000003</v>
      </c>
      <c r="C4210">
        <v>7.6814400999999997</v>
      </c>
    </row>
    <row r="4211" spans="1:3" x14ac:dyDescent="0.2">
      <c r="A4211" s="1" t="s">
        <v>4211</v>
      </c>
      <c r="B4211">
        <v>51.373491700000002</v>
      </c>
      <c r="C4211">
        <v>7.7669715000000004</v>
      </c>
    </row>
    <row r="4212" spans="1:3" x14ac:dyDescent="0.2">
      <c r="A4212" s="1" t="s">
        <v>4212</v>
      </c>
      <c r="B4212">
        <v>51.430052699999997</v>
      </c>
      <c r="C4212">
        <v>7.7896015999999983</v>
      </c>
    </row>
    <row r="4213" spans="1:3" x14ac:dyDescent="0.2">
      <c r="A4213" s="1" t="s">
        <v>4213</v>
      </c>
      <c r="B4213">
        <v>51.449008999999997</v>
      </c>
      <c r="C4213">
        <v>7.8221146999999993</v>
      </c>
    </row>
    <row r="4214" spans="1:3" x14ac:dyDescent="0.2">
      <c r="A4214" s="1" t="s">
        <v>4214</v>
      </c>
      <c r="B4214">
        <v>51.405753500000003</v>
      </c>
      <c r="C4214">
        <v>7.8370954999999993</v>
      </c>
    </row>
    <row r="4215" spans="1:3" x14ac:dyDescent="0.2">
      <c r="A4215" s="1" t="s">
        <v>4215</v>
      </c>
      <c r="B4215">
        <v>51.501482000000003</v>
      </c>
      <c r="C4215">
        <v>7.7484310000000001</v>
      </c>
    </row>
    <row r="4216" spans="1:3" x14ac:dyDescent="0.2">
      <c r="A4216" s="1" t="s">
        <v>4216</v>
      </c>
      <c r="B4216">
        <v>51.499084000000003</v>
      </c>
      <c r="C4216">
        <v>7.863498700000001</v>
      </c>
    </row>
    <row r="4217" spans="1:3" x14ac:dyDescent="0.2">
      <c r="A4217" s="1" t="s">
        <v>4217</v>
      </c>
      <c r="B4217">
        <v>51.275210899999998</v>
      </c>
      <c r="C4217">
        <v>7.6585750000000008</v>
      </c>
    </row>
    <row r="4218" spans="1:3" x14ac:dyDescent="0.2">
      <c r="A4218" s="1" t="s">
        <v>4218</v>
      </c>
      <c r="B4218">
        <v>51.311973100000003</v>
      </c>
      <c r="C4218">
        <v>7.6194493999999997</v>
      </c>
    </row>
    <row r="4219" spans="1:3" x14ac:dyDescent="0.2">
      <c r="A4219" s="1" t="s">
        <v>4219</v>
      </c>
      <c r="B4219">
        <v>51.247519300000008</v>
      </c>
      <c r="C4219">
        <v>7.7588258000000003</v>
      </c>
    </row>
    <row r="4220" spans="1:3" x14ac:dyDescent="0.2">
      <c r="A4220" s="1" t="s">
        <v>4220</v>
      </c>
      <c r="B4220">
        <v>51.324947399999999</v>
      </c>
      <c r="C4220">
        <v>7.8617481000000007</v>
      </c>
    </row>
    <row r="4221" spans="1:3" x14ac:dyDescent="0.2">
      <c r="A4221" s="1" t="s">
        <v>4221</v>
      </c>
      <c r="B4221">
        <v>51.283561800000001</v>
      </c>
      <c r="C4221">
        <v>7.8500454000000008</v>
      </c>
    </row>
    <row r="4222" spans="1:3" x14ac:dyDescent="0.2">
      <c r="A4222" s="1" t="s">
        <v>4222</v>
      </c>
      <c r="B4222">
        <v>51.219746200000003</v>
      </c>
      <c r="C4222">
        <v>7.8590561000000001</v>
      </c>
    </row>
    <row r="4223" spans="1:3" x14ac:dyDescent="0.2">
      <c r="A4223" s="1" t="s">
        <v>4223</v>
      </c>
      <c r="B4223">
        <v>51.185503599999997</v>
      </c>
      <c r="C4223">
        <v>7.7415400999999999</v>
      </c>
    </row>
    <row r="4224" spans="1:3" x14ac:dyDescent="0.2">
      <c r="A4224" s="1" t="s">
        <v>4224</v>
      </c>
      <c r="B4224">
        <v>51.6679119</v>
      </c>
      <c r="C4224">
        <v>7.8327363999999999</v>
      </c>
    </row>
    <row r="4225" spans="1:3" x14ac:dyDescent="0.2">
      <c r="A4225" s="1" t="s">
        <v>4225</v>
      </c>
      <c r="B4225">
        <v>51.690522100000003</v>
      </c>
      <c r="C4225">
        <v>7.8117260999999996</v>
      </c>
    </row>
    <row r="4226" spans="1:3" x14ac:dyDescent="0.2">
      <c r="A4226" s="1" t="s">
        <v>4226</v>
      </c>
      <c r="B4226">
        <v>51.663022200000007</v>
      </c>
      <c r="C4226">
        <v>7.7868697999999998</v>
      </c>
    </row>
    <row r="4227" spans="1:3" x14ac:dyDescent="0.2">
      <c r="A4227" s="1" t="s">
        <v>4227</v>
      </c>
      <c r="B4227">
        <v>51.620782200000001</v>
      </c>
      <c r="C4227">
        <v>7.8638754000000004</v>
      </c>
    </row>
    <row r="4228" spans="1:3" x14ac:dyDescent="0.2">
      <c r="A4228" s="1" t="s">
        <v>4228</v>
      </c>
      <c r="B4228">
        <v>51.681370399999999</v>
      </c>
      <c r="C4228">
        <v>7.9085253999999994</v>
      </c>
    </row>
    <row r="4229" spans="1:3" x14ac:dyDescent="0.2">
      <c r="A4229" s="1" t="s">
        <v>4229</v>
      </c>
      <c r="B4229">
        <v>51.7082999</v>
      </c>
      <c r="C4229">
        <v>7.8333353999999993</v>
      </c>
    </row>
    <row r="4230" spans="1:3" x14ac:dyDescent="0.2">
      <c r="A4230" s="1" t="s">
        <v>4230</v>
      </c>
      <c r="B4230">
        <v>51.712987899999987</v>
      </c>
      <c r="C4230">
        <v>7.7529750999999987</v>
      </c>
    </row>
    <row r="4231" spans="1:3" x14ac:dyDescent="0.2">
      <c r="A4231" s="1" t="s">
        <v>4231</v>
      </c>
      <c r="B4231">
        <v>51.650530099999997</v>
      </c>
      <c r="C4231">
        <v>7.7355149000000001</v>
      </c>
    </row>
    <row r="4232" spans="1:3" x14ac:dyDescent="0.2">
      <c r="A4232" s="1" t="s">
        <v>4232</v>
      </c>
      <c r="B4232">
        <v>51.591647100000003</v>
      </c>
      <c r="C4232">
        <v>7.6645865000000004</v>
      </c>
    </row>
    <row r="4233" spans="1:3" x14ac:dyDescent="0.2">
      <c r="A4233" s="1" t="s">
        <v>4233</v>
      </c>
      <c r="B4233">
        <v>51.615943700000003</v>
      </c>
      <c r="C4233">
        <v>7.6167995000000008</v>
      </c>
    </row>
    <row r="4234" spans="1:3" x14ac:dyDescent="0.2">
      <c r="A4234" s="1" t="s">
        <v>4234</v>
      </c>
      <c r="B4234">
        <v>51.584580899999999</v>
      </c>
      <c r="C4234">
        <v>7.7716829000000001</v>
      </c>
    </row>
    <row r="4235" spans="1:3" x14ac:dyDescent="0.2">
      <c r="A4235" s="1" t="s">
        <v>4235</v>
      </c>
      <c r="B4235">
        <v>51.789135399999999</v>
      </c>
      <c r="C4235">
        <v>7.8843043000000002</v>
      </c>
    </row>
    <row r="4236" spans="1:3" x14ac:dyDescent="0.2">
      <c r="A4236" s="1" t="s">
        <v>4236</v>
      </c>
      <c r="B4236">
        <v>51.7438219</v>
      </c>
      <c r="C4236">
        <v>7.9263838999999994</v>
      </c>
    </row>
    <row r="4237" spans="1:3" x14ac:dyDescent="0.2">
      <c r="A4237" s="1" t="s">
        <v>4237</v>
      </c>
      <c r="B4237">
        <v>51.766763599999997</v>
      </c>
      <c r="C4237">
        <v>8.0569580999999992</v>
      </c>
    </row>
    <row r="4238" spans="1:3" x14ac:dyDescent="0.2">
      <c r="A4238" s="1" t="s">
        <v>4238</v>
      </c>
      <c r="B4238">
        <v>51.8009056</v>
      </c>
      <c r="C4238">
        <v>8.1774994999999997</v>
      </c>
    </row>
    <row r="4239" spans="1:3" x14ac:dyDescent="0.2">
      <c r="A4239" s="1" t="s">
        <v>4239</v>
      </c>
      <c r="B4239">
        <v>51.853837499999997</v>
      </c>
      <c r="C4239">
        <v>8.0270416999999998</v>
      </c>
    </row>
    <row r="4240" spans="1:3" x14ac:dyDescent="0.2">
      <c r="A4240" s="1" t="s">
        <v>4240</v>
      </c>
      <c r="B4240">
        <v>51.710057599999999</v>
      </c>
      <c r="C4240">
        <v>8.2611323999999993</v>
      </c>
    </row>
    <row r="4241" spans="1:3" x14ac:dyDescent="0.2">
      <c r="A4241" s="1" t="s">
        <v>4241</v>
      </c>
      <c r="B4241">
        <v>51.767703999999988</v>
      </c>
      <c r="C4241">
        <v>7.3990213999999996</v>
      </c>
    </row>
    <row r="4242" spans="1:3" x14ac:dyDescent="0.2">
      <c r="A4242" s="1" t="s">
        <v>4242</v>
      </c>
      <c r="B4242">
        <v>51.6705945</v>
      </c>
      <c r="C4242">
        <v>7.5909062</v>
      </c>
    </row>
    <row r="4243" spans="1:3" x14ac:dyDescent="0.2">
      <c r="A4243" s="1" t="s">
        <v>4243</v>
      </c>
      <c r="B4243">
        <v>51.677490499999998</v>
      </c>
      <c r="C4243">
        <v>7.4837764000000009</v>
      </c>
    </row>
    <row r="4244" spans="1:3" x14ac:dyDescent="0.2">
      <c r="A4244" s="1" t="s">
        <v>4244</v>
      </c>
      <c r="B4244">
        <v>51.7956602</v>
      </c>
      <c r="C4244">
        <v>7.6252612999999991</v>
      </c>
    </row>
    <row r="4245" spans="1:3" x14ac:dyDescent="0.2">
      <c r="A4245" s="1" t="s">
        <v>4245</v>
      </c>
      <c r="B4245">
        <v>51.725285700000001</v>
      </c>
      <c r="C4245">
        <v>7.564927299999999</v>
      </c>
    </row>
    <row r="4246" spans="1:3" x14ac:dyDescent="0.2">
      <c r="A4246" s="1" t="s">
        <v>4246</v>
      </c>
      <c r="B4246">
        <v>51.716394399999999</v>
      </c>
      <c r="C4246">
        <v>7.3717252999999996</v>
      </c>
    </row>
    <row r="4247" spans="1:3" x14ac:dyDescent="0.2">
      <c r="A4247" s="1" t="s">
        <v>4247</v>
      </c>
      <c r="B4247">
        <v>51.531413399999998</v>
      </c>
      <c r="C4247">
        <v>7.6955484999999992</v>
      </c>
    </row>
    <row r="4248" spans="1:3" x14ac:dyDescent="0.2">
      <c r="A4248" s="1" t="s">
        <v>4248</v>
      </c>
      <c r="B4248">
        <v>51.552191800000003</v>
      </c>
      <c r="C4248">
        <v>7.7013157999999997</v>
      </c>
    </row>
    <row r="4249" spans="1:3" x14ac:dyDescent="0.2">
      <c r="A4249" s="1" t="s">
        <v>4249</v>
      </c>
      <c r="B4249">
        <v>51.538428499999988</v>
      </c>
      <c r="C4249">
        <v>7.6481485999999999</v>
      </c>
    </row>
    <row r="4250" spans="1:3" x14ac:dyDescent="0.2">
      <c r="A4250" s="1" t="s">
        <v>4250</v>
      </c>
      <c r="B4250">
        <v>51.487742399999988</v>
      </c>
      <c r="C4250">
        <v>7.6359297999999987</v>
      </c>
    </row>
    <row r="4251" spans="1:3" x14ac:dyDescent="0.2">
      <c r="A4251" s="1" t="s">
        <v>4251</v>
      </c>
      <c r="B4251">
        <v>51.5548237</v>
      </c>
      <c r="C4251">
        <v>7.8998108999999994</v>
      </c>
    </row>
    <row r="4252" spans="1:3" x14ac:dyDescent="0.2">
      <c r="A4252" s="1" t="s">
        <v>4252</v>
      </c>
      <c r="B4252">
        <v>51.507847099999999</v>
      </c>
      <c r="C4252">
        <v>7.9683377000000002</v>
      </c>
    </row>
    <row r="4253" spans="1:3" x14ac:dyDescent="0.2">
      <c r="A4253" s="1" t="s">
        <v>4253</v>
      </c>
      <c r="B4253">
        <v>51.562731199999988</v>
      </c>
      <c r="C4253">
        <v>8.0937324000000004</v>
      </c>
    </row>
    <row r="4254" spans="1:3" x14ac:dyDescent="0.2">
      <c r="A4254" s="1" t="s">
        <v>4254</v>
      </c>
      <c r="B4254">
        <v>51.577869199999988</v>
      </c>
      <c r="C4254">
        <v>8.1805454999999991</v>
      </c>
    </row>
    <row r="4255" spans="1:3" x14ac:dyDescent="0.2">
      <c r="A4255" s="1" t="s">
        <v>4255</v>
      </c>
      <c r="B4255">
        <v>51.6797982</v>
      </c>
      <c r="C4255">
        <v>8.0867077999999992</v>
      </c>
    </row>
    <row r="4256" spans="1:3" x14ac:dyDescent="0.2">
      <c r="A4256" s="1" t="s">
        <v>4256</v>
      </c>
      <c r="B4256">
        <v>51.611671299999998</v>
      </c>
      <c r="C4256">
        <v>7.9982395000000004</v>
      </c>
    </row>
    <row r="4257" spans="1:3" x14ac:dyDescent="0.2">
      <c r="A4257" s="1" t="s">
        <v>4257</v>
      </c>
      <c r="B4257">
        <v>51.476029999999987</v>
      </c>
      <c r="C4257">
        <v>8.1231698999999988</v>
      </c>
    </row>
    <row r="4258" spans="1:3" x14ac:dyDescent="0.2">
      <c r="A4258" s="1" t="s">
        <v>4258</v>
      </c>
      <c r="B4258">
        <v>51.6800523</v>
      </c>
      <c r="C4258">
        <v>8.3456644000000004</v>
      </c>
    </row>
    <row r="4259" spans="1:3" x14ac:dyDescent="0.2">
      <c r="A4259" s="1" t="s">
        <v>4259</v>
      </c>
      <c r="B4259">
        <v>51.713092699999997</v>
      </c>
      <c r="C4259">
        <v>8.3330166999999999</v>
      </c>
    </row>
    <row r="4260" spans="1:3" x14ac:dyDescent="0.2">
      <c r="A4260" s="1" t="s">
        <v>4260</v>
      </c>
      <c r="B4260">
        <v>51.656095200000003</v>
      </c>
      <c r="C4260">
        <v>8.3485736999999993</v>
      </c>
    </row>
    <row r="4261" spans="1:3" x14ac:dyDescent="0.2">
      <c r="A4261" s="1" t="s">
        <v>4261</v>
      </c>
      <c r="B4261">
        <v>51.692367500000003</v>
      </c>
      <c r="C4261">
        <v>8.376768199999999</v>
      </c>
    </row>
    <row r="4262" spans="1:3" x14ac:dyDescent="0.2">
      <c r="A4262" s="1" t="s">
        <v>4262</v>
      </c>
      <c r="B4262">
        <v>51.4534047</v>
      </c>
      <c r="C4262">
        <v>8.2945758000000005</v>
      </c>
    </row>
    <row r="4263" spans="1:3" x14ac:dyDescent="0.2">
      <c r="A4263" s="1" t="s">
        <v>4263</v>
      </c>
      <c r="B4263">
        <v>51.653013299999998</v>
      </c>
      <c r="C4263">
        <v>8.4651975999999998</v>
      </c>
    </row>
    <row r="4264" spans="1:3" x14ac:dyDescent="0.2">
      <c r="A4264" s="1" t="s">
        <v>4264</v>
      </c>
      <c r="B4264">
        <v>51.611781299999997</v>
      </c>
      <c r="C4264">
        <v>8.300745899999999</v>
      </c>
    </row>
    <row r="4265" spans="1:3" x14ac:dyDescent="0.2">
      <c r="A4265" s="1" t="s">
        <v>4265</v>
      </c>
      <c r="B4265">
        <v>51.528562000000001</v>
      </c>
      <c r="C4265">
        <v>8.4272375000000004</v>
      </c>
    </row>
    <row r="4266" spans="1:3" x14ac:dyDescent="0.2">
      <c r="A4266" s="1" t="s">
        <v>4266</v>
      </c>
      <c r="B4266">
        <v>51.547618700000001</v>
      </c>
      <c r="C4266">
        <v>8.3090554999999995</v>
      </c>
    </row>
    <row r="4267" spans="1:3" x14ac:dyDescent="0.2">
      <c r="A4267" s="1" t="s">
        <v>4267</v>
      </c>
      <c r="B4267">
        <v>51.452228599999998</v>
      </c>
      <c r="C4267">
        <v>7.9720329999999997</v>
      </c>
    </row>
    <row r="4268" spans="1:3" x14ac:dyDescent="0.2">
      <c r="A4268" s="1" t="s">
        <v>4268</v>
      </c>
      <c r="B4268">
        <v>51.424897799999997</v>
      </c>
      <c r="C4268">
        <v>7.9445473</v>
      </c>
    </row>
    <row r="4269" spans="1:3" x14ac:dyDescent="0.2">
      <c r="A4269" s="1" t="s">
        <v>4269</v>
      </c>
      <c r="B4269">
        <v>51.436332800000002</v>
      </c>
      <c r="C4269">
        <v>8.009164199999999</v>
      </c>
    </row>
    <row r="4270" spans="1:3" x14ac:dyDescent="0.2">
      <c r="A4270" s="1" t="s">
        <v>4270</v>
      </c>
      <c r="B4270">
        <v>51.374312099999997</v>
      </c>
      <c r="C4270">
        <v>8.0661820999999989</v>
      </c>
    </row>
    <row r="4271" spans="1:3" x14ac:dyDescent="0.2">
      <c r="A4271" s="1" t="s">
        <v>4271</v>
      </c>
      <c r="B4271">
        <v>51.418126099999988</v>
      </c>
      <c r="C4271">
        <v>8.045328099999999</v>
      </c>
    </row>
    <row r="4272" spans="1:3" x14ac:dyDescent="0.2">
      <c r="A4272" s="1" t="s">
        <v>4272</v>
      </c>
      <c r="B4272">
        <v>51.3064714</v>
      </c>
      <c r="C4272">
        <v>7.9785738000000004</v>
      </c>
    </row>
    <row r="4273" spans="1:3" x14ac:dyDescent="0.2">
      <c r="A4273" s="1" t="s">
        <v>4273</v>
      </c>
      <c r="B4273">
        <v>51.329256800000003</v>
      </c>
      <c r="C4273">
        <v>8.2575415000000003</v>
      </c>
    </row>
    <row r="4274" spans="1:3" x14ac:dyDescent="0.2">
      <c r="A4274" s="1" t="s">
        <v>4274</v>
      </c>
      <c r="B4274">
        <v>51.250367699999998</v>
      </c>
      <c r="C4274">
        <v>8.1796804000000005</v>
      </c>
    </row>
    <row r="4275" spans="1:3" x14ac:dyDescent="0.2">
      <c r="A4275" s="1" t="s">
        <v>4275</v>
      </c>
      <c r="B4275">
        <v>51.351666299999998</v>
      </c>
      <c r="C4275">
        <v>8.3873370000000005</v>
      </c>
    </row>
    <row r="4276" spans="1:3" x14ac:dyDescent="0.2">
      <c r="A4276" s="1" t="s">
        <v>4276</v>
      </c>
      <c r="B4276">
        <v>51.4113167</v>
      </c>
      <c r="C4276">
        <v>8.5841107999999995</v>
      </c>
    </row>
    <row r="4277" spans="1:3" x14ac:dyDescent="0.2">
      <c r="A4277" s="1" t="s">
        <v>4277</v>
      </c>
      <c r="B4277">
        <v>51.309980799999998</v>
      </c>
      <c r="C4277">
        <v>8.5253747999999998</v>
      </c>
    </row>
    <row r="4278" spans="1:3" x14ac:dyDescent="0.2">
      <c r="A4278" s="1" t="s">
        <v>4278</v>
      </c>
      <c r="B4278">
        <v>51.227439099999998</v>
      </c>
      <c r="C4278">
        <v>8.5000619000000004</v>
      </c>
    </row>
    <row r="4279" spans="1:3" x14ac:dyDescent="0.2">
      <c r="A4279" s="1" t="s">
        <v>4279</v>
      </c>
      <c r="B4279">
        <v>51.215607899999988</v>
      </c>
      <c r="C4279">
        <v>8.6606582999999997</v>
      </c>
    </row>
    <row r="4280" spans="1:3" x14ac:dyDescent="0.2">
      <c r="A4280" s="1" t="s">
        <v>4280</v>
      </c>
      <c r="B4280">
        <v>51.112652900000008</v>
      </c>
      <c r="C4280">
        <v>8.6196383000000001</v>
      </c>
    </row>
    <row r="4281" spans="1:3" x14ac:dyDescent="0.2">
      <c r="A4281" s="1" t="s">
        <v>4281</v>
      </c>
      <c r="B4281">
        <v>50.116047899999998</v>
      </c>
      <c r="C4281">
        <v>8.6697173000000003</v>
      </c>
    </row>
    <row r="4282" spans="1:3" x14ac:dyDescent="0.2">
      <c r="A4282" s="1" t="s">
        <v>4282</v>
      </c>
      <c r="B4282">
        <v>50.112508899999987</v>
      </c>
      <c r="C4282">
        <v>8.6521547999999999</v>
      </c>
    </row>
    <row r="4283" spans="1:3" x14ac:dyDescent="0.2">
      <c r="A4283" s="1" t="s">
        <v>4283</v>
      </c>
      <c r="B4283">
        <v>51.165691000000002</v>
      </c>
      <c r="C4283">
        <v>10.451525999999999</v>
      </c>
    </row>
    <row r="4284" spans="1:3" x14ac:dyDescent="0.2">
      <c r="A4284" s="1" t="s">
        <v>4284</v>
      </c>
      <c r="B4284">
        <v>50.110089700000003</v>
      </c>
      <c r="C4284">
        <v>8.6822491999999993</v>
      </c>
    </row>
    <row r="4285" spans="1:3" x14ac:dyDescent="0.2">
      <c r="A4285" s="1" t="s">
        <v>4285</v>
      </c>
      <c r="B4285">
        <v>50.115394400000007</v>
      </c>
      <c r="C4285">
        <v>8.6805820999999987</v>
      </c>
    </row>
    <row r="4286" spans="1:3" x14ac:dyDescent="0.2">
      <c r="A4286" s="1" t="s">
        <v>4286</v>
      </c>
      <c r="B4286">
        <v>50.111325299999997</v>
      </c>
      <c r="C4286">
        <v>8.7174303999999996</v>
      </c>
    </row>
    <row r="4287" spans="1:3" x14ac:dyDescent="0.2">
      <c r="A4287" s="1" t="s">
        <v>4287</v>
      </c>
      <c r="B4287">
        <v>50.1192384</v>
      </c>
      <c r="C4287">
        <v>8.6983464000000001</v>
      </c>
    </row>
    <row r="4288" spans="1:3" x14ac:dyDescent="0.2">
      <c r="A4288" s="1" t="s">
        <v>4288</v>
      </c>
      <c r="B4288">
        <v>50.125275100000003</v>
      </c>
      <c r="C4288">
        <v>8.6869633000000004</v>
      </c>
    </row>
    <row r="4289" spans="1:3" x14ac:dyDescent="0.2">
      <c r="A4289" s="1" t="s">
        <v>4289</v>
      </c>
      <c r="B4289">
        <v>50.135473400000002</v>
      </c>
      <c r="C4289">
        <v>8.6718961999999991</v>
      </c>
    </row>
    <row r="4290" spans="1:3" x14ac:dyDescent="0.2">
      <c r="A4290" s="1" t="s">
        <v>4290</v>
      </c>
      <c r="B4290">
        <v>50.124861099999997</v>
      </c>
      <c r="C4290">
        <v>8.6752345999999996</v>
      </c>
    </row>
    <row r="4291" spans="1:3" x14ac:dyDescent="0.2">
      <c r="A4291" s="1" t="s">
        <v>4291</v>
      </c>
      <c r="B4291">
        <v>50.125832799999998</v>
      </c>
      <c r="C4291">
        <v>8.6622813000000018</v>
      </c>
    </row>
    <row r="4292" spans="1:3" x14ac:dyDescent="0.2">
      <c r="A4292" s="1" t="s">
        <v>4292</v>
      </c>
      <c r="B4292">
        <v>50.115707800000003</v>
      </c>
      <c r="C4292">
        <v>8.6591468999999996</v>
      </c>
    </row>
    <row r="4293" spans="1:3" x14ac:dyDescent="0.2">
      <c r="A4293" s="1" t="s">
        <v>4293</v>
      </c>
      <c r="B4293">
        <v>50.101324599999998</v>
      </c>
      <c r="C4293">
        <v>8.6264257999999998</v>
      </c>
    </row>
    <row r="4294" spans="1:3" x14ac:dyDescent="0.2">
      <c r="A4294" s="1" t="s">
        <v>4294</v>
      </c>
      <c r="B4294">
        <v>50.100523299999999</v>
      </c>
      <c r="C4294">
        <v>8.6544486999999997</v>
      </c>
    </row>
    <row r="4295" spans="1:3" x14ac:dyDescent="0.2">
      <c r="A4295" s="1" t="s">
        <v>4295</v>
      </c>
      <c r="B4295">
        <v>50.106000599999987</v>
      </c>
      <c r="C4295">
        <v>8.6677324000000002</v>
      </c>
    </row>
    <row r="4296" spans="1:3" x14ac:dyDescent="0.2">
      <c r="A4296" s="1" t="s">
        <v>4296</v>
      </c>
      <c r="B4296">
        <v>50.124527</v>
      </c>
      <c r="C4296">
        <v>8.713231200000001</v>
      </c>
    </row>
    <row r="4297" spans="1:3" x14ac:dyDescent="0.2">
      <c r="A4297" s="1" t="s">
        <v>4297</v>
      </c>
      <c r="B4297">
        <v>50.124057800000003</v>
      </c>
      <c r="C4297">
        <v>8.754575899999999</v>
      </c>
    </row>
    <row r="4298" spans="1:3" x14ac:dyDescent="0.2">
      <c r="A4298" s="1" t="s">
        <v>4298</v>
      </c>
      <c r="B4298">
        <v>50.156716699999997</v>
      </c>
      <c r="C4298">
        <v>8.7681275000000003</v>
      </c>
    </row>
    <row r="4299" spans="1:3" x14ac:dyDescent="0.2">
      <c r="A4299" s="1" t="s">
        <v>4299</v>
      </c>
      <c r="B4299">
        <v>50.149536300000001</v>
      </c>
      <c r="C4299">
        <v>8.7260274999999989</v>
      </c>
    </row>
    <row r="4300" spans="1:3" x14ac:dyDescent="0.2">
      <c r="A4300" s="1" t="s">
        <v>4300</v>
      </c>
      <c r="B4300">
        <v>50.147543900000002</v>
      </c>
      <c r="C4300">
        <v>8.6491153999999995</v>
      </c>
    </row>
    <row r="4301" spans="1:3" x14ac:dyDescent="0.2">
      <c r="A4301" s="1" t="s">
        <v>4301</v>
      </c>
      <c r="B4301">
        <v>50.164544999999997</v>
      </c>
      <c r="C4301">
        <v>8.6643252000000004</v>
      </c>
    </row>
    <row r="4302" spans="1:3" x14ac:dyDescent="0.2">
      <c r="A4302" s="1" t="s">
        <v>4302</v>
      </c>
      <c r="B4302">
        <v>50.161621500000003</v>
      </c>
      <c r="C4302">
        <v>8.7032375999999996</v>
      </c>
    </row>
    <row r="4303" spans="1:3" x14ac:dyDescent="0.2">
      <c r="A4303" s="1" t="s">
        <v>4303</v>
      </c>
      <c r="B4303">
        <v>50.199529899999987</v>
      </c>
      <c r="C4303">
        <v>8.6818147000000003</v>
      </c>
    </row>
    <row r="4304" spans="1:3" x14ac:dyDescent="0.2">
      <c r="A4304" s="1" t="s">
        <v>4304</v>
      </c>
      <c r="B4304">
        <v>50.176875299999999</v>
      </c>
      <c r="C4304">
        <v>8.6302932999999999</v>
      </c>
    </row>
    <row r="4305" spans="1:3" x14ac:dyDescent="0.2">
      <c r="A4305" s="1" t="s">
        <v>4305</v>
      </c>
      <c r="B4305">
        <v>50.156353199999998</v>
      </c>
      <c r="C4305">
        <v>8.6352637999999988</v>
      </c>
    </row>
    <row r="4306" spans="1:3" x14ac:dyDescent="0.2">
      <c r="A4306" s="1" t="s">
        <v>4306</v>
      </c>
      <c r="B4306">
        <v>50.1130657</v>
      </c>
      <c r="C4306">
        <v>8.6252221000000002</v>
      </c>
    </row>
    <row r="4307" spans="1:3" x14ac:dyDescent="0.2">
      <c r="A4307" s="1" t="s">
        <v>4307</v>
      </c>
      <c r="B4307">
        <v>50.127287300000013</v>
      </c>
      <c r="C4307">
        <v>8.6428546999999991</v>
      </c>
    </row>
    <row r="4308" spans="1:3" x14ac:dyDescent="0.2">
      <c r="A4308" s="1" t="s">
        <v>4308</v>
      </c>
      <c r="B4308">
        <v>50.148153999999998</v>
      </c>
      <c r="C4308">
        <v>8.6062295999999989</v>
      </c>
    </row>
    <row r="4309" spans="1:3" x14ac:dyDescent="0.2">
      <c r="A4309" s="1" t="s">
        <v>4309</v>
      </c>
      <c r="B4309">
        <v>50.125121300000004</v>
      </c>
      <c r="C4309">
        <v>8.6024566</v>
      </c>
    </row>
    <row r="4310" spans="1:3" x14ac:dyDescent="0.2">
      <c r="A4310" s="1" t="s">
        <v>4310</v>
      </c>
      <c r="B4310">
        <v>50.0734195</v>
      </c>
      <c r="C4310">
        <v>8.6361501999999994</v>
      </c>
    </row>
    <row r="4311" spans="1:3" x14ac:dyDescent="0.2">
      <c r="A4311" s="1" t="s">
        <v>4311</v>
      </c>
      <c r="B4311">
        <v>50.0857837</v>
      </c>
      <c r="C4311">
        <v>8.5896030999999997</v>
      </c>
    </row>
    <row r="4312" spans="1:3" x14ac:dyDescent="0.2">
      <c r="A4312" s="1" t="s">
        <v>4312</v>
      </c>
      <c r="B4312">
        <v>50.041381000000001</v>
      </c>
      <c r="C4312">
        <v>8.5800546999999998</v>
      </c>
    </row>
    <row r="4313" spans="1:3" x14ac:dyDescent="0.2">
      <c r="A4313" s="1" t="s">
        <v>4313</v>
      </c>
      <c r="B4313">
        <v>50.103756999999987</v>
      </c>
      <c r="C4313">
        <v>8.6889322999999994</v>
      </c>
    </row>
    <row r="4314" spans="1:3" x14ac:dyDescent="0.2">
      <c r="A4314" s="1" t="s">
        <v>4314</v>
      </c>
      <c r="B4314">
        <v>50.099067499999997</v>
      </c>
      <c r="C4314">
        <v>8.6738622000000003</v>
      </c>
    </row>
    <row r="4315" spans="1:3" x14ac:dyDescent="0.2">
      <c r="A4315" s="1" t="s">
        <v>4315</v>
      </c>
      <c r="B4315">
        <v>50.080629999999999</v>
      </c>
      <c r="C4315">
        <v>8.6780767999999995</v>
      </c>
    </row>
    <row r="4316" spans="1:3" x14ac:dyDescent="0.2">
      <c r="A4316" s="1" t="s">
        <v>4316</v>
      </c>
      <c r="B4316">
        <v>50.087823800000002</v>
      </c>
      <c r="C4316">
        <v>8.7200486000000001</v>
      </c>
    </row>
    <row r="4317" spans="1:3" x14ac:dyDescent="0.2">
      <c r="A4317" s="1" t="s">
        <v>4317</v>
      </c>
      <c r="B4317">
        <v>50.193650099999999</v>
      </c>
      <c r="C4317">
        <v>8.7597567999999999</v>
      </c>
    </row>
    <row r="4318" spans="1:3" x14ac:dyDescent="0.2">
      <c r="A4318" s="1" t="s">
        <v>4318</v>
      </c>
      <c r="B4318">
        <v>50.246517500000003</v>
      </c>
      <c r="C4318">
        <v>8.8830826999999992</v>
      </c>
    </row>
    <row r="4319" spans="1:3" x14ac:dyDescent="0.2">
      <c r="A4319" s="1" t="s">
        <v>4319</v>
      </c>
      <c r="B4319">
        <v>50.203405500000002</v>
      </c>
      <c r="C4319">
        <v>8.8360626</v>
      </c>
    </row>
    <row r="4320" spans="1:3" x14ac:dyDescent="0.2">
      <c r="A4320" s="1" t="s">
        <v>4320</v>
      </c>
      <c r="B4320">
        <v>50.193066700000003</v>
      </c>
      <c r="C4320">
        <v>8.8009969999999988</v>
      </c>
    </row>
    <row r="4321" spans="1:3" x14ac:dyDescent="0.2">
      <c r="A4321" s="1" t="s">
        <v>4321</v>
      </c>
      <c r="B4321">
        <v>50.324893299999999</v>
      </c>
      <c r="C4321">
        <v>8.7408699999999993</v>
      </c>
    </row>
    <row r="4322" spans="1:3" x14ac:dyDescent="0.2">
      <c r="A4322" s="1" t="s">
        <v>4322</v>
      </c>
      <c r="B4322">
        <v>50.234196699999998</v>
      </c>
      <c r="C4322">
        <v>8.7724715999999994</v>
      </c>
    </row>
    <row r="4323" spans="1:3" x14ac:dyDescent="0.2">
      <c r="A4323" s="1" t="s">
        <v>4323</v>
      </c>
      <c r="B4323">
        <v>50.280679200000002</v>
      </c>
      <c r="C4323">
        <v>8.7070547000000005</v>
      </c>
    </row>
    <row r="4324" spans="1:3" x14ac:dyDescent="0.2">
      <c r="A4324" s="1" t="s">
        <v>4324</v>
      </c>
      <c r="B4324">
        <v>50.297494099999987</v>
      </c>
      <c r="C4324">
        <v>8.8157655999999989</v>
      </c>
    </row>
    <row r="4325" spans="1:3" x14ac:dyDescent="0.2">
      <c r="A4325" s="1" t="s">
        <v>4325</v>
      </c>
      <c r="B4325">
        <v>50.327669299999997</v>
      </c>
      <c r="C4325">
        <v>8.9089259999999992</v>
      </c>
    </row>
    <row r="4326" spans="1:3" x14ac:dyDescent="0.2">
      <c r="A4326" s="1" t="s">
        <v>4326</v>
      </c>
      <c r="B4326">
        <v>50.416966899999998</v>
      </c>
      <c r="C4326">
        <v>8.8300605999999995</v>
      </c>
    </row>
    <row r="4327" spans="1:3" x14ac:dyDescent="0.2">
      <c r="A4327" s="1" t="s">
        <v>4327</v>
      </c>
      <c r="B4327">
        <v>50.358663300000003</v>
      </c>
      <c r="C4327">
        <v>8.8739860000000004</v>
      </c>
    </row>
    <row r="4328" spans="1:3" x14ac:dyDescent="0.2">
      <c r="A4328" s="1" t="s">
        <v>4328</v>
      </c>
      <c r="B4328">
        <v>50.281965799999988</v>
      </c>
      <c r="C4328">
        <v>8.7714844000000003</v>
      </c>
    </row>
    <row r="4329" spans="1:3" x14ac:dyDescent="0.2">
      <c r="A4329" s="1" t="s">
        <v>4329</v>
      </c>
      <c r="B4329">
        <v>50.386370599999999</v>
      </c>
      <c r="C4329">
        <v>8.8838536999999995</v>
      </c>
    </row>
    <row r="4330" spans="1:3" x14ac:dyDescent="0.2">
      <c r="A4330" s="1" t="s">
        <v>4330</v>
      </c>
      <c r="B4330">
        <v>50.382257099999997</v>
      </c>
      <c r="C4330">
        <v>8.7387727999999996</v>
      </c>
    </row>
    <row r="4331" spans="1:3" x14ac:dyDescent="0.2">
      <c r="A4331" s="1" t="s">
        <v>4331</v>
      </c>
      <c r="B4331">
        <v>50.365857299999988</v>
      </c>
      <c r="C4331">
        <v>8.6801955</v>
      </c>
    </row>
    <row r="4332" spans="1:3" x14ac:dyDescent="0.2">
      <c r="A4332" s="1" t="s">
        <v>4332</v>
      </c>
      <c r="B4332">
        <v>50.355224</v>
      </c>
      <c r="C4332">
        <v>8.5435534000000004</v>
      </c>
    </row>
    <row r="4333" spans="1:3" x14ac:dyDescent="0.2">
      <c r="A4333" s="1" t="s">
        <v>4333</v>
      </c>
      <c r="B4333">
        <v>50.296154299999998</v>
      </c>
      <c r="C4333">
        <v>8.4989420999999989</v>
      </c>
    </row>
    <row r="4334" spans="1:3" x14ac:dyDescent="0.2">
      <c r="A4334" s="1" t="s">
        <v>4334</v>
      </c>
      <c r="B4334">
        <v>50.305153500000003</v>
      </c>
      <c r="C4334">
        <v>8.5881121999999994</v>
      </c>
    </row>
    <row r="4335" spans="1:3" x14ac:dyDescent="0.2">
      <c r="A4335" s="1" t="s">
        <v>4335</v>
      </c>
      <c r="B4335">
        <v>50.324069399999999</v>
      </c>
      <c r="C4335">
        <v>8.4011695999999993</v>
      </c>
    </row>
    <row r="4336" spans="1:3" x14ac:dyDescent="0.2">
      <c r="A4336" s="1" t="s">
        <v>4336</v>
      </c>
      <c r="B4336">
        <v>50.3832114</v>
      </c>
      <c r="C4336">
        <v>8.4455712999999992</v>
      </c>
    </row>
    <row r="4337" spans="1:3" x14ac:dyDescent="0.2">
      <c r="A4337" s="1" t="s">
        <v>4337</v>
      </c>
      <c r="B4337">
        <v>50.2279312</v>
      </c>
      <c r="C4337">
        <v>8.6142086999999989</v>
      </c>
    </row>
    <row r="4338" spans="1:3" x14ac:dyDescent="0.2">
      <c r="A4338" s="1" t="s">
        <v>4338</v>
      </c>
      <c r="B4338">
        <v>50.2497872</v>
      </c>
      <c r="C4338">
        <v>8.5644779999999994</v>
      </c>
    </row>
    <row r="4339" spans="1:3" x14ac:dyDescent="0.2">
      <c r="A4339" s="1" t="s">
        <v>4339</v>
      </c>
      <c r="B4339">
        <v>50.2171728</v>
      </c>
      <c r="C4339">
        <v>8.6540642999999999</v>
      </c>
    </row>
    <row r="4340" spans="1:3" x14ac:dyDescent="0.2">
      <c r="A4340" s="1" t="s">
        <v>4340</v>
      </c>
      <c r="B4340">
        <v>50.260666999999998</v>
      </c>
      <c r="C4340">
        <v>8.6276262999999993</v>
      </c>
    </row>
    <row r="4341" spans="1:3" x14ac:dyDescent="0.2">
      <c r="A4341" s="1" t="s">
        <v>4341</v>
      </c>
      <c r="B4341">
        <v>50.259320500000001</v>
      </c>
      <c r="C4341">
        <v>8.4347181999999989</v>
      </c>
    </row>
    <row r="4342" spans="1:3" x14ac:dyDescent="0.2">
      <c r="A4342" s="1" t="s">
        <v>4342</v>
      </c>
      <c r="B4342">
        <v>50.2091998</v>
      </c>
      <c r="C4342">
        <v>8.5520554999999998</v>
      </c>
    </row>
    <row r="4343" spans="1:3" x14ac:dyDescent="0.2">
      <c r="A4343" s="1" t="s">
        <v>4343</v>
      </c>
      <c r="B4343">
        <v>50.169015799999997</v>
      </c>
      <c r="C4343">
        <v>8.5695774999999994</v>
      </c>
    </row>
    <row r="4344" spans="1:3" x14ac:dyDescent="0.2">
      <c r="A4344" s="1" t="s">
        <v>4344</v>
      </c>
      <c r="B4344">
        <v>50.190034099999998</v>
      </c>
      <c r="C4344">
        <v>8.4601344999999988</v>
      </c>
    </row>
    <row r="4345" spans="1:3" x14ac:dyDescent="0.2">
      <c r="A4345" s="1" t="s">
        <v>4345</v>
      </c>
      <c r="B4345">
        <v>50.186233799999997</v>
      </c>
      <c r="C4345">
        <v>8.5119233999999988</v>
      </c>
    </row>
    <row r="4346" spans="1:3" x14ac:dyDescent="0.2">
      <c r="A4346" s="1" t="s">
        <v>4346</v>
      </c>
      <c r="B4346">
        <v>50.216400499999999</v>
      </c>
      <c r="C4346">
        <v>8.401577399999999</v>
      </c>
    </row>
    <row r="4347" spans="1:3" x14ac:dyDescent="0.2">
      <c r="A4347" s="1" t="s">
        <v>4347</v>
      </c>
      <c r="B4347">
        <v>50.105074599999988</v>
      </c>
      <c r="C4347">
        <v>8.7673831</v>
      </c>
    </row>
    <row r="4348" spans="1:3" x14ac:dyDescent="0.2">
      <c r="A4348" s="1" t="s">
        <v>4348</v>
      </c>
      <c r="B4348">
        <v>50.108876500000001</v>
      </c>
      <c r="C4348">
        <v>8.7498258999999994</v>
      </c>
    </row>
    <row r="4349" spans="1:3" x14ac:dyDescent="0.2">
      <c r="A4349" s="1" t="s">
        <v>4349</v>
      </c>
      <c r="B4349">
        <v>50.074770099999988</v>
      </c>
      <c r="C4349">
        <v>8.7557320000000001</v>
      </c>
    </row>
    <row r="4350" spans="1:3" x14ac:dyDescent="0.2">
      <c r="A4350" s="1" t="s">
        <v>4350</v>
      </c>
      <c r="B4350">
        <v>50.085692100000003</v>
      </c>
      <c r="C4350">
        <v>8.7823610999999993</v>
      </c>
    </row>
    <row r="4351" spans="1:3" x14ac:dyDescent="0.2">
      <c r="A4351" s="1" t="s">
        <v>4351</v>
      </c>
      <c r="B4351">
        <v>50.0809432</v>
      </c>
      <c r="C4351">
        <v>8.810721899999999</v>
      </c>
    </row>
    <row r="4352" spans="1:3" x14ac:dyDescent="0.2">
      <c r="A4352" s="1" t="s">
        <v>4352</v>
      </c>
      <c r="B4352">
        <v>50.123386099999998</v>
      </c>
      <c r="C4352">
        <v>8.7975247000000003</v>
      </c>
    </row>
    <row r="4353" spans="1:3" x14ac:dyDescent="0.2">
      <c r="A4353" s="1" t="s">
        <v>4353</v>
      </c>
      <c r="B4353">
        <v>50.017913299999996</v>
      </c>
      <c r="C4353">
        <v>8.8902930999999992</v>
      </c>
    </row>
    <row r="4354" spans="1:3" x14ac:dyDescent="0.2">
      <c r="A4354" s="1" t="s">
        <v>4354</v>
      </c>
      <c r="B4354">
        <v>50.005633300000007</v>
      </c>
      <c r="C4354">
        <v>8.7804248000000005</v>
      </c>
    </row>
    <row r="4355" spans="1:3" x14ac:dyDescent="0.2">
      <c r="A4355" s="1" t="s">
        <v>4355</v>
      </c>
      <c r="B4355">
        <v>50.049624399999999</v>
      </c>
      <c r="C4355">
        <v>8.8141224000000005</v>
      </c>
    </row>
    <row r="4356" spans="1:3" x14ac:dyDescent="0.2">
      <c r="A4356" s="1" t="s">
        <v>4356</v>
      </c>
      <c r="B4356">
        <v>50.104742899999998</v>
      </c>
      <c r="C4356">
        <v>8.8381484999999991</v>
      </c>
    </row>
    <row r="4357" spans="1:3" x14ac:dyDescent="0.2">
      <c r="A4357" s="1" t="s">
        <v>4357</v>
      </c>
      <c r="B4357">
        <v>50.0769758</v>
      </c>
      <c r="C4357">
        <v>8.8625744999999991</v>
      </c>
    </row>
    <row r="4358" spans="1:3" x14ac:dyDescent="0.2">
      <c r="A4358" s="1" t="s">
        <v>4358</v>
      </c>
      <c r="B4358">
        <v>49.988668599999997</v>
      </c>
      <c r="C4358">
        <v>8.6628091000000005</v>
      </c>
    </row>
    <row r="4359" spans="1:3" x14ac:dyDescent="0.2">
      <c r="A4359" s="1" t="s">
        <v>4359</v>
      </c>
      <c r="B4359">
        <v>50.052166100000001</v>
      </c>
      <c r="C4359">
        <v>8.6952445999999988</v>
      </c>
    </row>
    <row r="4360" spans="1:3" x14ac:dyDescent="0.2">
      <c r="A4360" s="1" t="s">
        <v>4360</v>
      </c>
      <c r="B4360">
        <v>50.029509699999998</v>
      </c>
      <c r="C4360">
        <v>8.6949199999999998</v>
      </c>
    </row>
    <row r="4361" spans="1:3" x14ac:dyDescent="0.2">
      <c r="A4361" s="1" t="s">
        <v>4361</v>
      </c>
      <c r="B4361">
        <v>49.977926699999998</v>
      </c>
      <c r="C4361">
        <v>8.8047980999999993</v>
      </c>
    </row>
    <row r="4362" spans="1:3" x14ac:dyDescent="0.2">
      <c r="A4362" s="1" t="s">
        <v>4362</v>
      </c>
      <c r="B4362">
        <v>49.967499099999998</v>
      </c>
      <c r="C4362">
        <v>8.6694514000000016</v>
      </c>
    </row>
    <row r="4363" spans="1:3" x14ac:dyDescent="0.2">
      <c r="A4363" s="1" t="s">
        <v>4363</v>
      </c>
      <c r="B4363">
        <v>51.165691000000002</v>
      </c>
      <c r="C4363">
        <v>10.451525999999999</v>
      </c>
    </row>
    <row r="4364" spans="1:3" x14ac:dyDescent="0.2">
      <c r="A4364" s="1" t="s">
        <v>4364</v>
      </c>
      <c r="B4364">
        <v>50.126822199999999</v>
      </c>
      <c r="C4364">
        <v>8.9216450999999992</v>
      </c>
    </row>
    <row r="4365" spans="1:3" x14ac:dyDescent="0.2">
      <c r="A4365" s="1" t="s">
        <v>4365</v>
      </c>
      <c r="B4365">
        <v>50.145419599999997</v>
      </c>
      <c r="C4365">
        <v>8.9094978999999999</v>
      </c>
    </row>
    <row r="4366" spans="1:3" x14ac:dyDescent="0.2">
      <c r="A4366" s="1" t="s">
        <v>4366</v>
      </c>
      <c r="B4366">
        <v>50.131947699999998</v>
      </c>
      <c r="C4366">
        <v>8.8899273999999995</v>
      </c>
    </row>
    <row r="4367" spans="1:3" x14ac:dyDescent="0.2">
      <c r="A4367" s="1" t="s">
        <v>4367</v>
      </c>
      <c r="B4367">
        <v>50.104315</v>
      </c>
      <c r="C4367">
        <v>8.9111409999999989</v>
      </c>
    </row>
    <row r="4368" spans="1:3" x14ac:dyDescent="0.2">
      <c r="A4368" s="1" t="s">
        <v>4368</v>
      </c>
      <c r="B4368">
        <v>50.114956599999999</v>
      </c>
      <c r="C4368">
        <v>8.9744604999999993</v>
      </c>
    </row>
    <row r="4369" spans="1:3" x14ac:dyDescent="0.2">
      <c r="A4369" s="1" t="s">
        <v>4369</v>
      </c>
      <c r="B4369">
        <v>50.147205799999988</v>
      </c>
      <c r="C4369">
        <v>8.8249690999999988</v>
      </c>
    </row>
    <row r="4370" spans="1:3" x14ac:dyDescent="0.2">
      <c r="A4370" s="1" t="s">
        <v>4370</v>
      </c>
      <c r="B4370">
        <v>50.1797027</v>
      </c>
      <c r="C4370">
        <v>8.9418718999999989</v>
      </c>
    </row>
    <row r="4371" spans="1:3" x14ac:dyDescent="0.2">
      <c r="A4371" s="1" t="s">
        <v>4371</v>
      </c>
      <c r="B4371">
        <v>50.034108099999997</v>
      </c>
      <c r="C4371">
        <v>8.9485561999999987</v>
      </c>
    </row>
    <row r="4372" spans="1:3" x14ac:dyDescent="0.2">
      <c r="A4372" s="1" t="s">
        <v>4372</v>
      </c>
      <c r="B4372">
        <v>50.191830299999999</v>
      </c>
      <c r="C4372">
        <v>9.0526479999999996</v>
      </c>
    </row>
    <row r="4373" spans="1:3" x14ac:dyDescent="0.2">
      <c r="A4373" s="1" t="s">
        <v>4373</v>
      </c>
      <c r="B4373">
        <v>50.070975999999987</v>
      </c>
      <c r="C4373">
        <v>8.9404064999999999</v>
      </c>
    </row>
    <row r="4374" spans="1:3" x14ac:dyDescent="0.2">
      <c r="A4374" s="1" t="s">
        <v>4374</v>
      </c>
      <c r="B4374">
        <v>50.135672300000003</v>
      </c>
      <c r="C4374">
        <v>9.0411511999999998</v>
      </c>
    </row>
    <row r="4375" spans="1:3" x14ac:dyDescent="0.2">
      <c r="A4375" s="1" t="s">
        <v>4375</v>
      </c>
      <c r="B4375">
        <v>50.160984499999998</v>
      </c>
      <c r="C4375">
        <v>8.9825748999999995</v>
      </c>
    </row>
    <row r="4376" spans="1:3" x14ac:dyDescent="0.2">
      <c r="A4376" s="1" t="s">
        <v>4376</v>
      </c>
      <c r="B4376">
        <v>50.013413700000001</v>
      </c>
      <c r="C4376">
        <v>9.0150042999999993</v>
      </c>
    </row>
    <row r="4377" spans="1:3" x14ac:dyDescent="0.2">
      <c r="A4377" s="1" t="s">
        <v>4377</v>
      </c>
      <c r="B4377">
        <v>50.081749500000001</v>
      </c>
      <c r="C4377">
        <v>8.9841449000000004</v>
      </c>
    </row>
    <row r="4378" spans="1:3" x14ac:dyDescent="0.2">
      <c r="A4378" s="1" t="s">
        <v>4378</v>
      </c>
      <c r="B4378">
        <v>50.202490099999999</v>
      </c>
      <c r="C4378">
        <v>8.9825605999999993</v>
      </c>
    </row>
    <row r="4379" spans="1:3" x14ac:dyDescent="0.2">
      <c r="A4379" s="1" t="s">
        <v>4379</v>
      </c>
      <c r="B4379">
        <v>50.235782299999997</v>
      </c>
      <c r="C4379">
        <v>8.9975746999999995</v>
      </c>
    </row>
    <row r="4380" spans="1:3" x14ac:dyDescent="0.2">
      <c r="A4380" s="1" t="s">
        <v>4380</v>
      </c>
      <c r="B4380">
        <v>50.228802399999999</v>
      </c>
      <c r="C4380">
        <v>9.0445490999999993</v>
      </c>
    </row>
    <row r="4381" spans="1:3" x14ac:dyDescent="0.2">
      <c r="A4381" s="1" t="s">
        <v>4381</v>
      </c>
      <c r="B4381">
        <v>50.219915700000001</v>
      </c>
      <c r="C4381">
        <v>9.2226511999999996</v>
      </c>
    </row>
    <row r="4382" spans="1:3" x14ac:dyDescent="0.2">
      <c r="A4382" s="1" t="s">
        <v>4382</v>
      </c>
      <c r="B4382">
        <v>50.143146100000003</v>
      </c>
      <c r="C4382">
        <v>9.1438072999999989</v>
      </c>
    </row>
    <row r="4383" spans="1:3" x14ac:dyDescent="0.2">
      <c r="A4383" s="1" t="s">
        <v>4383</v>
      </c>
      <c r="B4383">
        <v>50.244329999999998</v>
      </c>
      <c r="C4383">
        <v>9.1769839000000015</v>
      </c>
    </row>
    <row r="4384" spans="1:3" x14ac:dyDescent="0.2">
      <c r="A4384" s="1" t="s">
        <v>4384</v>
      </c>
      <c r="B4384">
        <v>50.180368999999999</v>
      </c>
      <c r="C4384">
        <v>9.2290026999999988</v>
      </c>
    </row>
    <row r="4385" spans="1:3" x14ac:dyDescent="0.2">
      <c r="A4385" s="1" t="s">
        <v>4385</v>
      </c>
      <c r="B4385">
        <v>50.160912000000003</v>
      </c>
      <c r="C4385">
        <v>9.0905576000000003</v>
      </c>
    </row>
    <row r="4386" spans="1:3" x14ac:dyDescent="0.2">
      <c r="A4386" s="1" t="s">
        <v>4386</v>
      </c>
      <c r="B4386">
        <v>50.162004899999999</v>
      </c>
      <c r="C4386">
        <v>9.2974300999999997</v>
      </c>
    </row>
    <row r="4387" spans="1:3" x14ac:dyDescent="0.2">
      <c r="A4387" s="1" t="s">
        <v>4387</v>
      </c>
      <c r="B4387">
        <v>50.256207000000003</v>
      </c>
      <c r="C4387">
        <v>9.2884533999999999</v>
      </c>
    </row>
    <row r="4388" spans="1:3" x14ac:dyDescent="0.2">
      <c r="A4388" s="1" t="s">
        <v>4388</v>
      </c>
      <c r="B4388">
        <v>50.207261699999997</v>
      </c>
      <c r="C4388">
        <v>9.3797713999999992</v>
      </c>
    </row>
    <row r="4389" spans="1:3" x14ac:dyDescent="0.2">
      <c r="A4389" s="1" t="s">
        <v>4389</v>
      </c>
      <c r="B4389">
        <v>50.267961999999997</v>
      </c>
      <c r="C4389">
        <v>9.4001875999999989</v>
      </c>
    </row>
    <row r="4390" spans="1:3" x14ac:dyDescent="0.2">
      <c r="A4390" s="1" t="s">
        <v>4390</v>
      </c>
      <c r="B4390">
        <v>50.353213199999999</v>
      </c>
      <c r="C4390">
        <v>9.3081028000000003</v>
      </c>
    </row>
    <row r="4391" spans="1:3" x14ac:dyDescent="0.2">
      <c r="A4391" s="1" t="s">
        <v>4391</v>
      </c>
      <c r="B4391">
        <v>50.302308099999998</v>
      </c>
      <c r="C4391">
        <v>9.2970651999999987</v>
      </c>
    </row>
    <row r="4392" spans="1:3" x14ac:dyDescent="0.2">
      <c r="A4392" s="1" t="s">
        <v>4392</v>
      </c>
      <c r="B4392">
        <v>50.160426000000001</v>
      </c>
      <c r="C4392">
        <v>9.4447431999999996</v>
      </c>
    </row>
    <row r="4393" spans="1:3" x14ac:dyDescent="0.2">
      <c r="A4393" s="1" t="s">
        <v>4393</v>
      </c>
      <c r="B4393">
        <v>50.115743100000003</v>
      </c>
      <c r="C4393">
        <v>9.4834174999999998</v>
      </c>
    </row>
    <row r="4394" spans="1:3" x14ac:dyDescent="0.2">
      <c r="A4394" s="1" t="s">
        <v>4394</v>
      </c>
      <c r="B4394">
        <v>50.300173099999988</v>
      </c>
      <c r="C4394">
        <v>9.1281262999999999</v>
      </c>
    </row>
    <row r="4395" spans="1:3" x14ac:dyDescent="0.2">
      <c r="A4395" s="1" t="s">
        <v>4395</v>
      </c>
      <c r="B4395">
        <v>50.434323799999987</v>
      </c>
      <c r="C4395">
        <v>9.0103068999999998</v>
      </c>
    </row>
    <row r="4396" spans="1:3" x14ac:dyDescent="0.2">
      <c r="A4396" s="1" t="s">
        <v>4396</v>
      </c>
      <c r="B4396">
        <v>50.283050099999997</v>
      </c>
      <c r="C4396">
        <v>8.9482264999999988</v>
      </c>
    </row>
    <row r="4397" spans="1:3" x14ac:dyDescent="0.2">
      <c r="A4397" s="1" t="s">
        <v>4397</v>
      </c>
      <c r="B4397">
        <v>50.5074082</v>
      </c>
      <c r="C4397">
        <v>9.1420500999999987</v>
      </c>
    </row>
    <row r="4398" spans="1:3" x14ac:dyDescent="0.2">
      <c r="A4398" s="1" t="s">
        <v>4398</v>
      </c>
      <c r="B4398">
        <v>50.356047500000003</v>
      </c>
      <c r="C4398">
        <v>9.0791313999999996</v>
      </c>
    </row>
    <row r="4399" spans="1:3" x14ac:dyDescent="0.2">
      <c r="A4399" s="1" t="s">
        <v>4399</v>
      </c>
      <c r="B4399">
        <v>50.417749000000001</v>
      </c>
      <c r="C4399">
        <v>9.2206713999999987</v>
      </c>
    </row>
    <row r="4400" spans="1:3" x14ac:dyDescent="0.2">
      <c r="A4400" s="1" t="s">
        <v>4400</v>
      </c>
      <c r="B4400">
        <v>50.357536400000001</v>
      </c>
      <c r="C4400">
        <v>8.9842934000000003</v>
      </c>
    </row>
    <row r="4401" spans="1:3" x14ac:dyDescent="0.2">
      <c r="A4401" s="1" t="s">
        <v>4401</v>
      </c>
      <c r="B4401">
        <v>50.264294799999988</v>
      </c>
      <c r="C4401">
        <v>8.9890620999999999</v>
      </c>
    </row>
    <row r="4402" spans="1:3" x14ac:dyDescent="0.2">
      <c r="A4402" s="1" t="s">
        <v>4402</v>
      </c>
      <c r="B4402">
        <v>50.321795299999998</v>
      </c>
      <c r="C4402">
        <v>9.0184511000000001</v>
      </c>
    </row>
    <row r="4403" spans="1:3" x14ac:dyDescent="0.2">
      <c r="A4403" s="1" t="s">
        <v>4403</v>
      </c>
      <c r="B4403">
        <v>50.390334799999998</v>
      </c>
      <c r="C4403">
        <v>9.1350511999999995</v>
      </c>
    </row>
    <row r="4404" spans="1:3" x14ac:dyDescent="0.2">
      <c r="A4404" s="1" t="s">
        <v>4404</v>
      </c>
      <c r="B4404">
        <v>50.351263299999999</v>
      </c>
      <c r="C4404">
        <v>9.2054633999999993</v>
      </c>
    </row>
    <row r="4405" spans="1:3" x14ac:dyDescent="0.2">
      <c r="A4405" s="1" t="s">
        <v>4405</v>
      </c>
      <c r="B4405">
        <v>49.978194799999997</v>
      </c>
      <c r="C4405">
        <v>9.1665422000000021</v>
      </c>
    </row>
    <row r="4406" spans="1:3" x14ac:dyDescent="0.2">
      <c r="A4406" s="1" t="s">
        <v>4406</v>
      </c>
      <c r="B4406">
        <v>49.995170700000003</v>
      </c>
      <c r="C4406">
        <v>9.1155080000000002</v>
      </c>
    </row>
    <row r="4407" spans="1:3" x14ac:dyDescent="0.2">
      <c r="A4407" s="1" t="s">
        <v>4407</v>
      </c>
      <c r="B4407">
        <v>49.9497024</v>
      </c>
      <c r="C4407">
        <v>9.1671893999999998</v>
      </c>
    </row>
    <row r="4408" spans="1:3" x14ac:dyDescent="0.2">
      <c r="A4408" s="1" t="s">
        <v>4408</v>
      </c>
      <c r="B4408">
        <v>50.086611499999997</v>
      </c>
      <c r="C4408">
        <v>9.071959399999999</v>
      </c>
    </row>
    <row r="4409" spans="1:3" x14ac:dyDescent="0.2">
      <c r="A4409" s="1" t="s">
        <v>4409</v>
      </c>
      <c r="B4409">
        <v>49.921091599999997</v>
      </c>
      <c r="C4409">
        <v>9.0714992999999993</v>
      </c>
    </row>
    <row r="4410" spans="1:3" x14ac:dyDescent="0.2">
      <c r="A4410" s="1" t="s">
        <v>4410</v>
      </c>
      <c r="B4410">
        <v>50.033859399999997</v>
      </c>
      <c r="C4410">
        <v>9.2148330999999999</v>
      </c>
    </row>
    <row r="4411" spans="1:3" x14ac:dyDescent="0.2">
      <c r="A4411" s="1" t="s">
        <v>4411</v>
      </c>
      <c r="B4411">
        <v>50.011228199999998</v>
      </c>
      <c r="C4411">
        <v>9.1740408000000002</v>
      </c>
    </row>
    <row r="4412" spans="1:3" x14ac:dyDescent="0.2">
      <c r="A4412" s="1" t="s">
        <v>4412</v>
      </c>
      <c r="B4412">
        <v>50.060253699999997</v>
      </c>
      <c r="C4412">
        <v>9.1434155999999991</v>
      </c>
    </row>
    <row r="4413" spans="1:3" x14ac:dyDescent="0.2">
      <c r="A4413" s="1" t="s">
        <v>4413</v>
      </c>
      <c r="B4413">
        <v>49.834429</v>
      </c>
      <c r="C4413">
        <v>9.1228901999999987</v>
      </c>
    </row>
    <row r="4414" spans="1:3" x14ac:dyDescent="0.2">
      <c r="A4414" s="1" t="s">
        <v>4414</v>
      </c>
      <c r="B4414">
        <v>50.045972999999996</v>
      </c>
      <c r="C4414">
        <v>9.0288304000000004</v>
      </c>
    </row>
    <row r="4415" spans="1:3" x14ac:dyDescent="0.2">
      <c r="A4415" s="1" t="s">
        <v>4415</v>
      </c>
      <c r="B4415">
        <v>50.0861406</v>
      </c>
      <c r="C4415">
        <v>9.0118247</v>
      </c>
    </row>
    <row r="4416" spans="1:3" x14ac:dyDescent="0.2">
      <c r="A4416" s="1" t="s">
        <v>4416</v>
      </c>
      <c r="B4416">
        <v>50.019441</v>
      </c>
      <c r="C4416">
        <v>9.0701577000000011</v>
      </c>
    </row>
    <row r="4417" spans="1:3" x14ac:dyDescent="0.2">
      <c r="A4417" s="1" t="s">
        <v>4417</v>
      </c>
      <c r="B4417">
        <v>49.964917900000003</v>
      </c>
      <c r="C4417">
        <v>9.2017758000000018</v>
      </c>
    </row>
    <row r="4418" spans="1:3" x14ac:dyDescent="0.2">
      <c r="A4418" s="1" t="s">
        <v>4418</v>
      </c>
      <c r="B4418">
        <v>49.980099299999999</v>
      </c>
      <c r="C4418">
        <v>9.0441234000000001</v>
      </c>
    </row>
    <row r="4419" spans="1:3" x14ac:dyDescent="0.2">
      <c r="A4419" s="1" t="s">
        <v>4419</v>
      </c>
      <c r="B4419">
        <v>49.982039699999987</v>
      </c>
      <c r="C4419">
        <v>9.0856624999999998</v>
      </c>
    </row>
    <row r="4420" spans="1:3" x14ac:dyDescent="0.2">
      <c r="A4420" s="1" t="s">
        <v>4420</v>
      </c>
      <c r="B4420">
        <v>49.828266799999987</v>
      </c>
      <c r="C4420">
        <v>9.2004076000000001</v>
      </c>
    </row>
    <row r="4421" spans="1:3" x14ac:dyDescent="0.2">
      <c r="A4421" s="1" t="s">
        <v>4421</v>
      </c>
      <c r="B4421">
        <v>50.088854099999999</v>
      </c>
      <c r="C4421">
        <v>9.2396659999999997</v>
      </c>
    </row>
    <row r="4422" spans="1:3" x14ac:dyDescent="0.2">
      <c r="A4422" s="1" t="s">
        <v>4422</v>
      </c>
      <c r="B4422">
        <v>50.123323399999997</v>
      </c>
      <c r="C4422">
        <v>9.197512399999999</v>
      </c>
    </row>
    <row r="4423" spans="1:3" x14ac:dyDescent="0.2">
      <c r="A4423" s="1" t="s">
        <v>4423</v>
      </c>
      <c r="B4423">
        <v>50.105910999999999</v>
      </c>
      <c r="C4423">
        <v>9.285482</v>
      </c>
    </row>
    <row r="4424" spans="1:3" x14ac:dyDescent="0.2">
      <c r="A4424" s="1" t="s">
        <v>4424</v>
      </c>
      <c r="B4424">
        <v>50.081418900000003</v>
      </c>
      <c r="C4424">
        <v>9.2063229999999994</v>
      </c>
    </row>
    <row r="4425" spans="1:3" x14ac:dyDescent="0.2">
      <c r="A4425" s="1" t="s">
        <v>4425</v>
      </c>
      <c r="B4425">
        <v>50.1115013</v>
      </c>
      <c r="C4425">
        <v>9.3633495</v>
      </c>
    </row>
    <row r="4426" spans="1:3" x14ac:dyDescent="0.2">
      <c r="A4426" s="1" t="s">
        <v>4426</v>
      </c>
      <c r="B4426">
        <v>49.911645399999998</v>
      </c>
      <c r="C4426">
        <v>9.1557510999999998</v>
      </c>
    </row>
    <row r="4427" spans="1:3" x14ac:dyDescent="0.2">
      <c r="A4427" s="1" t="s">
        <v>4427</v>
      </c>
      <c r="B4427">
        <v>49.866051200000001</v>
      </c>
      <c r="C4427">
        <v>9.1796384999999994</v>
      </c>
    </row>
    <row r="4428" spans="1:3" x14ac:dyDescent="0.2">
      <c r="A4428" s="1" t="s">
        <v>4428</v>
      </c>
      <c r="B4428">
        <v>49.869864999999997</v>
      </c>
      <c r="C4428">
        <v>9.2095345999999996</v>
      </c>
    </row>
    <row r="4429" spans="1:3" x14ac:dyDescent="0.2">
      <c r="A4429" s="1" t="s">
        <v>4429</v>
      </c>
      <c r="B4429">
        <v>49.901387199999988</v>
      </c>
      <c r="C4429">
        <v>9.1248199000000003</v>
      </c>
    </row>
    <row r="4430" spans="1:3" x14ac:dyDescent="0.2">
      <c r="A4430" s="1" t="s">
        <v>4430</v>
      </c>
      <c r="B4430">
        <v>50.011945999999988</v>
      </c>
      <c r="C4430">
        <v>9.294392000000002</v>
      </c>
    </row>
    <row r="4431" spans="1:3" x14ac:dyDescent="0.2">
      <c r="A4431" s="1" t="s">
        <v>4431</v>
      </c>
      <c r="B4431">
        <v>49.892104499999988</v>
      </c>
      <c r="C4431">
        <v>9.2413585999999999</v>
      </c>
    </row>
    <row r="4432" spans="1:3" x14ac:dyDescent="0.2">
      <c r="A4432" s="1" t="s">
        <v>4432</v>
      </c>
      <c r="B4432">
        <v>49.854573899999998</v>
      </c>
      <c r="C4432">
        <v>9.0864753</v>
      </c>
    </row>
    <row r="4433" spans="1:3" x14ac:dyDescent="0.2">
      <c r="A4433" s="1" t="s">
        <v>4433</v>
      </c>
      <c r="B4433">
        <v>49.976594200000001</v>
      </c>
      <c r="C4433">
        <v>9.2551693000000004</v>
      </c>
    </row>
    <row r="4434" spans="1:3" x14ac:dyDescent="0.2">
      <c r="A4434" s="1" t="s">
        <v>4434</v>
      </c>
      <c r="B4434">
        <v>49.973770199999997</v>
      </c>
      <c r="C4434">
        <v>9.2999761999999997</v>
      </c>
    </row>
    <row r="4435" spans="1:3" x14ac:dyDescent="0.2">
      <c r="A4435" s="1" t="s">
        <v>4435</v>
      </c>
      <c r="B4435">
        <v>49.966079100000002</v>
      </c>
      <c r="C4435">
        <v>9.3986681000000001</v>
      </c>
    </row>
    <row r="4436" spans="1:3" x14ac:dyDescent="0.2">
      <c r="A4436" s="1" t="s">
        <v>4436</v>
      </c>
      <c r="B4436">
        <v>49.821916599999987</v>
      </c>
      <c r="C4436">
        <v>9.2551053999999997</v>
      </c>
    </row>
    <row r="4437" spans="1:3" x14ac:dyDescent="0.2">
      <c r="A4437" s="1" t="s">
        <v>4437</v>
      </c>
      <c r="B4437">
        <v>50.006194600000001</v>
      </c>
      <c r="C4437">
        <v>9.1472145000000005</v>
      </c>
    </row>
    <row r="4438" spans="1:3" x14ac:dyDescent="0.2">
      <c r="A4438" s="1" t="s">
        <v>4438</v>
      </c>
      <c r="B4438">
        <v>50.025994799999999</v>
      </c>
      <c r="C4438">
        <v>9.1344754999999989</v>
      </c>
    </row>
    <row r="4439" spans="1:3" x14ac:dyDescent="0.2">
      <c r="A4439" s="1" t="s">
        <v>4439</v>
      </c>
      <c r="B4439">
        <v>49.874679699999987</v>
      </c>
      <c r="C4439">
        <v>9.1360147999999999</v>
      </c>
    </row>
    <row r="4440" spans="1:3" x14ac:dyDescent="0.2">
      <c r="A4440" s="1" t="s">
        <v>4440</v>
      </c>
      <c r="B4440">
        <v>50.027873100000001</v>
      </c>
      <c r="C4440">
        <v>9.3752695999999993</v>
      </c>
    </row>
    <row r="4441" spans="1:3" x14ac:dyDescent="0.2">
      <c r="A4441" s="1" t="s">
        <v>4441</v>
      </c>
      <c r="B4441">
        <v>50.073676599999999</v>
      </c>
      <c r="C4441">
        <v>9.3316784999999989</v>
      </c>
    </row>
    <row r="4442" spans="1:3" x14ac:dyDescent="0.2">
      <c r="A4442" s="1" t="s">
        <v>4442</v>
      </c>
      <c r="B4442">
        <v>49.882480100000002</v>
      </c>
      <c r="C4442">
        <v>9.2934550999999992</v>
      </c>
    </row>
    <row r="4443" spans="1:3" x14ac:dyDescent="0.2">
      <c r="A4443" s="1" t="s">
        <v>4443</v>
      </c>
      <c r="B4443">
        <v>49.864676899999999</v>
      </c>
      <c r="C4443">
        <v>9.3253898</v>
      </c>
    </row>
    <row r="4444" spans="1:3" x14ac:dyDescent="0.2">
      <c r="A4444" s="1" t="s">
        <v>4444</v>
      </c>
      <c r="B4444">
        <v>49.919176099999987</v>
      </c>
      <c r="C4444">
        <v>9.2902555000000007</v>
      </c>
    </row>
    <row r="4445" spans="1:3" x14ac:dyDescent="0.2">
      <c r="A4445" s="1" t="s">
        <v>4445</v>
      </c>
      <c r="B4445">
        <v>50.0251698</v>
      </c>
      <c r="C4445">
        <v>9.2587013999999996</v>
      </c>
    </row>
    <row r="4446" spans="1:3" x14ac:dyDescent="0.2">
      <c r="A4446" s="1" t="s">
        <v>4446</v>
      </c>
      <c r="B4446">
        <v>49.930908000000002</v>
      </c>
      <c r="C4446">
        <v>9.3649126000000003</v>
      </c>
    </row>
    <row r="4447" spans="1:3" x14ac:dyDescent="0.2">
      <c r="A4447" s="1" t="s">
        <v>4447</v>
      </c>
      <c r="B4447">
        <v>49.675258499999998</v>
      </c>
      <c r="C4447">
        <v>9.3088059999999988</v>
      </c>
    </row>
    <row r="4448" spans="1:3" x14ac:dyDescent="0.2">
      <c r="A4448" s="1" t="s">
        <v>4448</v>
      </c>
      <c r="B4448">
        <v>49.815757499999997</v>
      </c>
      <c r="C4448">
        <v>9.1631637000000001</v>
      </c>
    </row>
    <row r="4449" spans="1:3" x14ac:dyDescent="0.2">
      <c r="A4449" s="1" t="s">
        <v>4449</v>
      </c>
      <c r="B4449">
        <v>49.767962099999998</v>
      </c>
      <c r="C4449">
        <v>9.1806166999999999</v>
      </c>
    </row>
    <row r="4450" spans="1:3" x14ac:dyDescent="0.2">
      <c r="A4450" s="1" t="s">
        <v>4450</v>
      </c>
      <c r="B4450">
        <v>49.6379059</v>
      </c>
      <c r="C4450">
        <v>9.197413899999999</v>
      </c>
    </row>
    <row r="4451" spans="1:3" x14ac:dyDescent="0.2">
      <c r="A4451" s="1" t="s">
        <v>4451</v>
      </c>
      <c r="B4451">
        <v>49.727251799999998</v>
      </c>
      <c r="C4451">
        <v>9.2219889999999989</v>
      </c>
    </row>
    <row r="4452" spans="1:3" x14ac:dyDescent="0.2">
      <c r="A4452" s="1" t="s">
        <v>4452</v>
      </c>
      <c r="B4452">
        <v>49.720143399999998</v>
      </c>
      <c r="C4452">
        <v>9.2159396000000005</v>
      </c>
    </row>
    <row r="4453" spans="1:3" x14ac:dyDescent="0.2">
      <c r="A4453" s="1" t="s">
        <v>4453</v>
      </c>
      <c r="B4453">
        <v>49.744349</v>
      </c>
      <c r="C4453">
        <v>9.1746881000000009</v>
      </c>
    </row>
    <row r="4454" spans="1:3" x14ac:dyDescent="0.2">
      <c r="A4454" s="1" t="s">
        <v>4454</v>
      </c>
      <c r="B4454">
        <v>49.721953900000003</v>
      </c>
      <c r="C4454">
        <v>9.3044621000000003</v>
      </c>
    </row>
    <row r="4455" spans="1:3" x14ac:dyDescent="0.2">
      <c r="A4455" s="1" t="s">
        <v>4455</v>
      </c>
      <c r="B4455">
        <v>49.666590999999997</v>
      </c>
      <c r="C4455">
        <v>9.3522328999999988</v>
      </c>
    </row>
    <row r="4456" spans="1:3" x14ac:dyDescent="0.2">
      <c r="A4456" s="1" t="s">
        <v>4456</v>
      </c>
      <c r="B4456">
        <v>49.704589400000003</v>
      </c>
      <c r="C4456">
        <v>9.391442099999999</v>
      </c>
    </row>
    <row r="4457" spans="1:3" x14ac:dyDescent="0.2">
      <c r="A4457" s="1" t="s">
        <v>4457</v>
      </c>
      <c r="B4457">
        <v>49.617964899999997</v>
      </c>
      <c r="C4457">
        <v>9.1771453999999988</v>
      </c>
    </row>
    <row r="4458" spans="1:3" x14ac:dyDescent="0.2">
      <c r="A4458" s="1" t="s">
        <v>4458</v>
      </c>
      <c r="B4458">
        <v>49.796402399999998</v>
      </c>
      <c r="C4458">
        <v>9.2761271999999995</v>
      </c>
    </row>
    <row r="4459" spans="1:3" x14ac:dyDescent="0.2">
      <c r="A4459" s="1" t="s">
        <v>4459</v>
      </c>
      <c r="B4459">
        <v>49.7736904</v>
      </c>
      <c r="C4459">
        <v>9.2472028000000002</v>
      </c>
    </row>
    <row r="4460" spans="1:3" x14ac:dyDescent="0.2">
      <c r="A4460" s="1" t="s">
        <v>4460</v>
      </c>
      <c r="B4460">
        <v>49.640392400000003</v>
      </c>
      <c r="C4460">
        <v>9.2472501999999999</v>
      </c>
    </row>
    <row r="4461" spans="1:3" x14ac:dyDescent="0.2">
      <c r="A4461" s="1" t="s">
        <v>4461</v>
      </c>
      <c r="B4461">
        <v>49.668630899999997</v>
      </c>
      <c r="C4461">
        <v>9.2103515999999992</v>
      </c>
    </row>
    <row r="4462" spans="1:3" x14ac:dyDescent="0.2">
      <c r="A4462" s="1" t="s">
        <v>4462</v>
      </c>
      <c r="B4462">
        <v>49.795531500000003</v>
      </c>
      <c r="C4462">
        <v>9.1547643000000001</v>
      </c>
    </row>
    <row r="4463" spans="1:3" x14ac:dyDescent="0.2">
      <c r="A4463" s="1" t="s">
        <v>4463</v>
      </c>
      <c r="B4463">
        <v>49.869528199999998</v>
      </c>
      <c r="C4463">
        <v>8.6506851999999999</v>
      </c>
    </row>
    <row r="4464" spans="1:3" x14ac:dyDescent="0.2">
      <c r="A4464" s="1" t="s">
        <v>4464</v>
      </c>
      <c r="B4464">
        <v>49.853734099999997</v>
      </c>
      <c r="C4464">
        <v>8.6568109999999994</v>
      </c>
    </row>
    <row r="4465" spans="1:3" x14ac:dyDescent="0.2">
      <c r="A4465" s="1" t="s">
        <v>4465</v>
      </c>
      <c r="B4465">
        <v>49.868254100000001</v>
      </c>
      <c r="C4465">
        <v>8.6848113999999992</v>
      </c>
    </row>
    <row r="4466" spans="1:3" x14ac:dyDescent="0.2">
      <c r="A4466" s="1" t="s">
        <v>4466</v>
      </c>
      <c r="B4466">
        <v>49.913151999999997</v>
      </c>
      <c r="C4466">
        <v>8.7053297999999995</v>
      </c>
    </row>
    <row r="4467" spans="1:3" x14ac:dyDescent="0.2">
      <c r="A4467" s="1" t="s">
        <v>4467</v>
      </c>
      <c r="B4467">
        <v>49.930712</v>
      </c>
      <c r="C4467">
        <v>8.6778344999999995</v>
      </c>
    </row>
    <row r="4468" spans="1:3" x14ac:dyDescent="0.2">
      <c r="A4468" s="1" t="s">
        <v>4468</v>
      </c>
      <c r="B4468">
        <v>49.877634699999987</v>
      </c>
      <c r="C4468">
        <v>8.6285366000000003</v>
      </c>
    </row>
    <row r="4469" spans="1:3" x14ac:dyDescent="0.2">
      <c r="A4469" s="1" t="s">
        <v>4469</v>
      </c>
      <c r="B4469">
        <v>49.848344200000007</v>
      </c>
      <c r="C4469">
        <v>8.6063932000000012</v>
      </c>
    </row>
    <row r="4470" spans="1:3" x14ac:dyDescent="0.2">
      <c r="A4470" s="1" t="s">
        <v>4470</v>
      </c>
      <c r="B4470">
        <v>49.824348299999997</v>
      </c>
      <c r="C4470">
        <v>8.6515179999999994</v>
      </c>
    </row>
    <row r="4471" spans="1:3" x14ac:dyDescent="0.2">
      <c r="A4471" s="1" t="s">
        <v>4471</v>
      </c>
      <c r="B4471">
        <v>49.793399099999988</v>
      </c>
      <c r="C4471">
        <v>8.5829893999999989</v>
      </c>
    </row>
    <row r="4472" spans="1:3" x14ac:dyDescent="0.2">
      <c r="A4472" s="1" t="s">
        <v>4472</v>
      </c>
      <c r="B4472">
        <v>49.916303399999997</v>
      </c>
      <c r="C4472">
        <v>8.5944027999999992</v>
      </c>
    </row>
    <row r="4473" spans="1:3" x14ac:dyDescent="0.2">
      <c r="A4473" s="1" t="s">
        <v>4473</v>
      </c>
      <c r="B4473">
        <v>49.762004300000001</v>
      </c>
      <c r="C4473">
        <v>8.6585038000000001</v>
      </c>
    </row>
    <row r="4474" spans="1:3" x14ac:dyDescent="0.2">
      <c r="A4474" s="1" t="s">
        <v>4474</v>
      </c>
      <c r="B4474">
        <v>49.857678100000008</v>
      </c>
      <c r="C4474">
        <v>8.5501985000000005</v>
      </c>
    </row>
    <row r="4475" spans="1:3" x14ac:dyDescent="0.2">
      <c r="A4475" s="1" t="s">
        <v>4475</v>
      </c>
      <c r="B4475">
        <v>49.836382800000003</v>
      </c>
      <c r="C4475">
        <v>8.8328411999999989</v>
      </c>
    </row>
    <row r="4476" spans="1:3" x14ac:dyDescent="0.2">
      <c r="A4476" s="1" t="s">
        <v>4476</v>
      </c>
      <c r="B4476">
        <v>49.8058622</v>
      </c>
      <c r="C4476">
        <v>8.6917536000000002</v>
      </c>
    </row>
    <row r="4477" spans="1:3" x14ac:dyDescent="0.2">
      <c r="A4477" s="1" t="s">
        <v>4477</v>
      </c>
      <c r="B4477">
        <v>49.822121099999997</v>
      </c>
      <c r="C4477">
        <v>8.7493784999999988</v>
      </c>
    </row>
    <row r="4478" spans="1:3" x14ac:dyDescent="0.2">
      <c r="A4478" s="1" t="s">
        <v>4478</v>
      </c>
      <c r="B4478">
        <v>49.862419600000003</v>
      </c>
      <c r="C4478">
        <v>8.7619711999999996</v>
      </c>
    </row>
    <row r="4479" spans="1:3" x14ac:dyDescent="0.2">
      <c r="A4479" s="1" t="s">
        <v>4479</v>
      </c>
      <c r="B4479">
        <v>49.711723900000003</v>
      </c>
      <c r="C4479">
        <v>8.8461412999999993</v>
      </c>
    </row>
    <row r="4480" spans="1:3" x14ac:dyDescent="0.2">
      <c r="A4480" s="1" t="s">
        <v>4480</v>
      </c>
      <c r="B4480">
        <v>49.952182299999997</v>
      </c>
      <c r="C4480">
        <v>8.6388490999999998</v>
      </c>
    </row>
    <row r="4481" spans="1:3" x14ac:dyDescent="0.2">
      <c r="A4481" s="1" t="s">
        <v>4481</v>
      </c>
      <c r="B4481">
        <v>49.770067999999988</v>
      </c>
      <c r="C4481">
        <v>8.8908968999999995</v>
      </c>
    </row>
    <row r="4482" spans="1:3" x14ac:dyDescent="0.2">
      <c r="A4482" s="1" t="s">
        <v>4482</v>
      </c>
      <c r="B4482">
        <v>49.759776199999997</v>
      </c>
      <c r="C4482">
        <v>8.7561891999999997</v>
      </c>
    </row>
    <row r="4483" spans="1:3" x14ac:dyDescent="0.2">
      <c r="A4483" s="1" t="s">
        <v>4483</v>
      </c>
      <c r="B4483">
        <v>49.800457799999997</v>
      </c>
      <c r="C4483">
        <v>8.8237606999999993</v>
      </c>
    </row>
    <row r="4484" spans="1:3" x14ac:dyDescent="0.2">
      <c r="A4484" s="1" t="s">
        <v>4484</v>
      </c>
      <c r="B4484">
        <v>49.754429899999998</v>
      </c>
      <c r="C4484">
        <v>8.6112974999999992</v>
      </c>
    </row>
    <row r="4485" spans="1:3" x14ac:dyDescent="0.2">
      <c r="A4485" s="1" t="s">
        <v>4485</v>
      </c>
      <c r="B4485">
        <v>49.769578699999997</v>
      </c>
      <c r="C4485">
        <v>8.8134088999999989</v>
      </c>
    </row>
    <row r="4486" spans="1:3" x14ac:dyDescent="0.2">
      <c r="A4486" s="1" t="s">
        <v>4486</v>
      </c>
      <c r="B4486">
        <v>49.745780000000003</v>
      </c>
      <c r="C4486">
        <v>8.8591898999999987</v>
      </c>
    </row>
    <row r="4487" spans="1:3" x14ac:dyDescent="0.2">
      <c r="A4487" s="1" t="s">
        <v>4487</v>
      </c>
      <c r="B4487">
        <v>49.929428999999999</v>
      </c>
      <c r="C4487">
        <v>8.763157399999999</v>
      </c>
    </row>
    <row r="4488" spans="1:3" x14ac:dyDescent="0.2">
      <c r="A4488" s="1" t="s">
        <v>4488</v>
      </c>
      <c r="B4488">
        <v>49.905602500000001</v>
      </c>
      <c r="C4488">
        <v>8.4598122</v>
      </c>
    </row>
    <row r="4489" spans="1:3" x14ac:dyDescent="0.2">
      <c r="A4489" s="1" t="s">
        <v>4489</v>
      </c>
      <c r="B4489">
        <v>49.980722</v>
      </c>
      <c r="C4489">
        <v>8.5614869999999996</v>
      </c>
    </row>
    <row r="4490" spans="1:3" x14ac:dyDescent="0.2">
      <c r="A4490" s="1" t="s">
        <v>4490</v>
      </c>
      <c r="B4490">
        <v>49.843178799999997</v>
      </c>
      <c r="C4490">
        <v>8.4671693000000001</v>
      </c>
    </row>
    <row r="4491" spans="1:3" x14ac:dyDescent="0.2">
      <c r="A4491" s="1" t="s">
        <v>4491</v>
      </c>
      <c r="B4491">
        <v>49.942360299999997</v>
      </c>
      <c r="C4491">
        <v>8.4512222999999995</v>
      </c>
    </row>
    <row r="4492" spans="1:3" x14ac:dyDescent="0.2">
      <c r="A4492" s="1" t="s">
        <v>4492</v>
      </c>
      <c r="B4492">
        <v>49.9155479</v>
      </c>
      <c r="C4492">
        <v>8.5350213999999998</v>
      </c>
    </row>
    <row r="4493" spans="1:3" x14ac:dyDescent="0.2">
      <c r="A4493" s="1" t="s">
        <v>4493</v>
      </c>
      <c r="B4493">
        <v>49.756911100000004</v>
      </c>
      <c r="C4493">
        <v>8.5195226999999996</v>
      </c>
    </row>
    <row r="4494" spans="1:3" x14ac:dyDescent="0.2">
      <c r="A4494" s="1" t="s">
        <v>4494</v>
      </c>
      <c r="B4494">
        <v>49.782696399999999</v>
      </c>
      <c r="C4494">
        <v>8.4489246999999992</v>
      </c>
    </row>
    <row r="4495" spans="1:3" x14ac:dyDescent="0.2">
      <c r="A4495" s="1" t="s">
        <v>4495</v>
      </c>
      <c r="B4495">
        <v>49.809294999999999</v>
      </c>
      <c r="C4495">
        <v>8.4373325999999995</v>
      </c>
    </row>
    <row r="4496" spans="1:3" x14ac:dyDescent="0.2">
      <c r="A4496" s="1" t="s">
        <v>4496</v>
      </c>
      <c r="B4496">
        <v>49.6870434</v>
      </c>
      <c r="C4496">
        <v>8.6288564000000019</v>
      </c>
    </row>
    <row r="4497" spans="1:3" x14ac:dyDescent="0.2">
      <c r="A4497" s="1" t="s">
        <v>4497</v>
      </c>
      <c r="B4497">
        <v>49.643016899999999</v>
      </c>
      <c r="C4497">
        <v>8.6675418999999998</v>
      </c>
    </row>
    <row r="4498" spans="1:3" x14ac:dyDescent="0.2">
      <c r="A4498" s="1" t="s">
        <v>4498</v>
      </c>
      <c r="B4498">
        <v>49.650647399999997</v>
      </c>
      <c r="C4498">
        <v>8.5654892</v>
      </c>
    </row>
    <row r="4499" spans="1:3" x14ac:dyDescent="0.2">
      <c r="A4499" s="1" t="s">
        <v>4499</v>
      </c>
      <c r="B4499">
        <v>49.649522999999988</v>
      </c>
      <c r="C4499">
        <v>8.7838343999999999</v>
      </c>
    </row>
    <row r="4500" spans="1:3" x14ac:dyDescent="0.2">
      <c r="A4500" s="1" t="s">
        <v>4500</v>
      </c>
      <c r="B4500">
        <v>49.736597600000003</v>
      </c>
      <c r="C4500">
        <v>8.5852339999999998</v>
      </c>
    </row>
    <row r="4501" spans="1:3" x14ac:dyDescent="0.2">
      <c r="A4501" s="1" t="s">
        <v>4501</v>
      </c>
      <c r="B4501">
        <v>49.623947800000003</v>
      </c>
      <c r="C4501">
        <v>8.7601932999999992</v>
      </c>
    </row>
    <row r="4502" spans="1:3" x14ac:dyDescent="0.2">
      <c r="A4502" s="1" t="s">
        <v>4502</v>
      </c>
      <c r="B4502">
        <v>49.725979500000001</v>
      </c>
      <c r="C4502">
        <v>8.6122022000000005</v>
      </c>
    </row>
    <row r="4503" spans="1:3" x14ac:dyDescent="0.2">
      <c r="A4503" s="1" t="s">
        <v>4503</v>
      </c>
      <c r="B4503">
        <v>49.683116400000003</v>
      </c>
      <c r="C4503">
        <v>8.7796596000000005</v>
      </c>
    </row>
    <row r="4504" spans="1:3" x14ac:dyDescent="0.2">
      <c r="A4504" s="1" t="s">
        <v>4504</v>
      </c>
      <c r="B4504">
        <v>49.672311800000003</v>
      </c>
      <c r="C4504">
        <v>8.5447825999999996</v>
      </c>
    </row>
    <row r="4505" spans="1:3" x14ac:dyDescent="0.2">
      <c r="A4505" s="1" t="s">
        <v>4505</v>
      </c>
      <c r="B4505">
        <v>49.712300399999997</v>
      </c>
      <c r="C4505">
        <v>8.6922897999999993</v>
      </c>
    </row>
    <row r="4506" spans="1:3" x14ac:dyDescent="0.2">
      <c r="A4506" s="1" t="s">
        <v>4506</v>
      </c>
      <c r="B4506">
        <v>49.629420699999997</v>
      </c>
      <c r="C4506">
        <v>8.8464077000000003</v>
      </c>
    </row>
    <row r="4507" spans="1:3" x14ac:dyDescent="0.2">
      <c r="A4507" s="1" t="s">
        <v>4507</v>
      </c>
      <c r="B4507">
        <v>49.637577699999987</v>
      </c>
      <c r="C4507">
        <v>9.0064353999999991</v>
      </c>
    </row>
    <row r="4508" spans="1:3" x14ac:dyDescent="0.2">
      <c r="A4508" s="1" t="s">
        <v>4508</v>
      </c>
      <c r="B4508">
        <v>49.695773099999997</v>
      </c>
      <c r="C4508">
        <v>9.0514931999999995</v>
      </c>
    </row>
    <row r="4509" spans="1:3" x14ac:dyDescent="0.2">
      <c r="A4509" s="1" t="s">
        <v>4509</v>
      </c>
      <c r="B4509">
        <v>49.739977099999997</v>
      </c>
      <c r="C4509">
        <v>9.0130248000000002</v>
      </c>
    </row>
    <row r="4510" spans="1:3" x14ac:dyDescent="0.2">
      <c r="A4510" s="1" t="s">
        <v>4510</v>
      </c>
      <c r="B4510">
        <v>49.788728999999996</v>
      </c>
      <c r="C4510">
        <v>8.9825188999999988</v>
      </c>
    </row>
    <row r="4511" spans="1:3" x14ac:dyDescent="0.2">
      <c r="A4511" s="1" t="s">
        <v>4511</v>
      </c>
      <c r="B4511">
        <v>49.567621299999999</v>
      </c>
      <c r="C4511">
        <v>8.9737974999999999</v>
      </c>
    </row>
    <row r="4512" spans="1:3" x14ac:dyDescent="0.2">
      <c r="A4512" s="1" t="s">
        <v>4512</v>
      </c>
      <c r="B4512">
        <v>49.820409299999987</v>
      </c>
      <c r="C4512">
        <v>9.0389377999999994</v>
      </c>
    </row>
    <row r="4513" spans="1:3" x14ac:dyDescent="0.2">
      <c r="A4513" s="1" t="s">
        <v>4513</v>
      </c>
      <c r="B4513">
        <v>49.788546399999987</v>
      </c>
      <c r="C4513">
        <v>9.0752804999999999</v>
      </c>
    </row>
    <row r="4514" spans="1:3" x14ac:dyDescent="0.2">
      <c r="A4514" s="1" t="s">
        <v>4514</v>
      </c>
      <c r="B4514">
        <v>49.7294135</v>
      </c>
      <c r="C4514">
        <v>8.9503603999999992</v>
      </c>
    </row>
    <row r="4515" spans="1:3" x14ac:dyDescent="0.2">
      <c r="A4515" s="1" t="s">
        <v>4515</v>
      </c>
      <c r="B4515">
        <v>49.571402900000002</v>
      </c>
      <c r="C4515">
        <v>9.0639199999999995</v>
      </c>
    </row>
    <row r="4516" spans="1:3" x14ac:dyDescent="0.2">
      <c r="A4516" s="1" t="s">
        <v>4516</v>
      </c>
      <c r="B4516">
        <v>49.645547299999997</v>
      </c>
      <c r="C4516">
        <v>8.9039445999999991</v>
      </c>
    </row>
    <row r="4517" spans="1:3" x14ac:dyDescent="0.2">
      <c r="A4517" s="1" t="s">
        <v>4517</v>
      </c>
      <c r="B4517">
        <v>49.499273199999998</v>
      </c>
      <c r="C4517">
        <v>8.9184973999999997</v>
      </c>
    </row>
    <row r="4518" spans="1:3" x14ac:dyDescent="0.2">
      <c r="A4518" s="1" t="s">
        <v>4518</v>
      </c>
      <c r="B4518">
        <v>49.533355500000013</v>
      </c>
      <c r="C4518">
        <v>9.0254209999999997</v>
      </c>
    </row>
    <row r="4519" spans="1:3" x14ac:dyDescent="0.2">
      <c r="A4519" s="1" t="s">
        <v>4519</v>
      </c>
      <c r="B4519">
        <v>49.904345599999999</v>
      </c>
      <c r="C4519">
        <v>8.8212831999999999</v>
      </c>
    </row>
    <row r="4520" spans="1:3" x14ac:dyDescent="0.2">
      <c r="A4520" s="1" t="s">
        <v>4520</v>
      </c>
      <c r="B4520">
        <v>49.868722400000003</v>
      </c>
      <c r="C4520">
        <v>8.9486917999999989</v>
      </c>
    </row>
    <row r="4521" spans="1:3" x14ac:dyDescent="0.2">
      <c r="A4521" s="1" t="s">
        <v>4521</v>
      </c>
      <c r="B4521">
        <v>49.9513575</v>
      </c>
      <c r="C4521">
        <v>8.9486322999999999</v>
      </c>
    </row>
    <row r="4522" spans="1:3" x14ac:dyDescent="0.2">
      <c r="A4522" s="1" t="s">
        <v>4522</v>
      </c>
      <c r="B4522">
        <v>49.925483399999997</v>
      </c>
      <c r="C4522">
        <v>8.8593821999999989</v>
      </c>
    </row>
    <row r="4523" spans="1:3" x14ac:dyDescent="0.2">
      <c r="A4523" s="1" t="s">
        <v>4523</v>
      </c>
      <c r="B4523">
        <v>49.872081999999999</v>
      </c>
      <c r="C4523">
        <v>8.8300758999999989</v>
      </c>
    </row>
    <row r="4524" spans="1:3" x14ac:dyDescent="0.2">
      <c r="A4524" s="1" t="s">
        <v>4524</v>
      </c>
      <c r="B4524">
        <v>49.927169399999997</v>
      </c>
      <c r="C4524">
        <v>8.993891099999999</v>
      </c>
    </row>
    <row r="4525" spans="1:3" x14ac:dyDescent="0.2">
      <c r="A4525" s="1" t="s">
        <v>4525</v>
      </c>
      <c r="B4525">
        <v>49.830440799999998</v>
      </c>
      <c r="C4525">
        <v>8.9100748000000003</v>
      </c>
    </row>
    <row r="4526" spans="1:3" x14ac:dyDescent="0.2">
      <c r="A4526" s="1" t="s">
        <v>4526</v>
      </c>
      <c r="B4526">
        <v>49.952797800000013</v>
      </c>
      <c r="C4526">
        <v>8.8630177000000003</v>
      </c>
    </row>
    <row r="4527" spans="1:3" x14ac:dyDescent="0.2">
      <c r="A4527" s="1" t="s">
        <v>4527</v>
      </c>
      <c r="B4527">
        <v>50.083029200000013</v>
      </c>
      <c r="C4527">
        <v>8.2387330999999993</v>
      </c>
    </row>
    <row r="4528" spans="1:3" x14ac:dyDescent="0.2">
      <c r="A4528" s="1" t="s">
        <v>4528</v>
      </c>
      <c r="B4528">
        <v>50.076097599999997</v>
      </c>
      <c r="C4528">
        <v>8.2400016999999988</v>
      </c>
    </row>
    <row r="4529" spans="1:3" x14ac:dyDescent="0.2">
      <c r="A4529" s="1" t="s">
        <v>4529</v>
      </c>
      <c r="B4529">
        <v>50.058851799999999</v>
      </c>
      <c r="C4529">
        <v>8.2332637999999996</v>
      </c>
    </row>
    <row r="4530" spans="1:3" x14ac:dyDescent="0.2">
      <c r="A4530" s="1" t="s">
        <v>4530</v>
      </c>
      <c r="B4530">
        <v>50.072672099999998</v>
      </c>
      <c r="C4530">
        <v>8.2570236999999995</v>
      </c>
    </row>
    <row r="4531" spans="1:3" x14ac:dyDescent="0.2">
      <c r="A4531" s="1" t="s">
        <v>4531</v>
      </c>
      <c r="B4531">
        <v>50.089714099999988</v>
      </c>
      <c r="C4531">
        <v>8.2719069999999988</v>
      </c>
    </row>
    <row r="4532" spans="1:3" x14ac:dyDescent="0.2">
      <c r="A4532" s="1" t="s">
        <v>4532</v>
      </c>
      <c r="B4532">
        <v>50.098239900000003</v>
      </c>
      <c r="C4532">
        <v>8.247513399999999</v>
      </c>
    </row>
    <row r="4533" spans="1:3" x14ac:dyDescent="0.2">
      <c r="A4533" s="1" t="s">
        <v>4533</v>
      </c>
      <c r="B4533">
        <v>50.105349099999998</v>
      </c>
      <c r="C4533">
        <v>8.1976788000000003</v>
      </c>
    </row>
    <row r="4534" spans="1:3" x14ac:dyDescent="0.2">
      <c r="A4534" s="1" t="s">
        <v>4534</v>
      </c>
      <c r="B4534">
        <v>50.084380799999998</v>
      </c>
      <c r="C4534">
        <v>8.2080970999999998</v>
      </c>
    </row>
    <row r="4535" spans="1:3" x14ac:dyDescent="0.2">
      <c r="A4535" s="1" t="s">
        <v>4535</v>
      </c>
      <c r="B4535">
        <v>50.085984600000003</v>
      </c>
      <c r="C4535">
        <v>8.1788910000000019</v>
      </c>
    </row>
    <row r="4536" spans="1:3" x14ac:dyDescent="0.2">
      <c r="A4536" s="1" t="s">
        <v>4536</v>
      </c>
      <c r="B4536">
        <v>50.049154999999999</v>
      </c>
      <c r="C4536">
        <v>8.1878001000000005</v>
      </c>
    </row>
    <row r="4537" spans="1:3" x14ac:dyDescent="0.2">
      <c r="A4537" s="1" t="s">
        <v>4537</v>
      </c>
      <c r="B4537">
        <v>50.040898499999997</v>
      </c>
      <c r="C4537">
        <v>8.231266699999999</v>
      </c>
    </row>
    <row r="4538" spans="1:3" x14ac:dyDescent="0.2">
      <c r="A4538" s="1" t="s">
        <v>4538</v>
      </c>
      <c r="B4538">
        <v>50.055631200000001</v>
      </c>
      <c r="C4538">
        <v>8.3143805000000004</v>
      </c>
    </row>
    <row r="4539" spans="1:3" x14ac:dyDescent="0.2">
      <c r="A4539" s="1" t="s">
        <v>4539</v>
      </c>
      <c r="B4539">
        <v>50.135243000000003</v>
      </c>
      <c r="C4539">
        <v>8.3014157999999991</v>
      </c>
    </row>
    <row r="4540" spans="1:3" x14ac:dyDescent="0.2">
      <c r="A4540" s="1" t="s">
        <v>4540</v>
      </c>
      <c r="B4540">
        <v>51.165691000000002</v>
      </c>
      <c r="C4540">
        <v>10.451525999999999</v>
      </c>
    </row>
    <row r="4541" spans="1:3" x14ac:dyDescent="0.2">
      <c r="A4541" s="1" t="s">
        <v>4541</v>
      </c>
      <c r="B4541">
        <v>51.165691000000002</v>
      </c>
      <c r="C4541">
        <v>10.451525999999999</v>
      </c>
    </row>
    <row r="4542" spans="1:3" x14ac:dyDescent="0.2">
      <c r="A4542" s="1" t="s">
        <v>4542</v>
      </c>
      <c r="B4542">
        <v>51.165691000000002</v>
      </c>
      <c r="C4542">
        <v>10.451525999999999</v>
      </c>
    </row>
    <row r="4543" spans="1:3" x14ac:dyDescent="0.2">
      <c r="A4543" s="1" t="s">
        <v>4543</v>
      </c>
      <c r="B4543">
        <v>51.165691000000002</v>
      </c>
      <c r="C4543">
        <v>10.451525999999999</v>
      </c>
    </row>
    <row r="4544" spans="1:3" x14ac:dyDescent="0.2">
      <c r="A4544" s="1" t="s">
        <v>4544</v>
      </c>
      <c r="B4544">
        <v>51.165691000000002</v>
      </c>
      <c r="C4544">
        <v>10.451525999999999</v>
      </c>
    </row>
    <row r="4545" spans="1:3" x14ac:dyDescent="0.2">
      <c r="A4545" s="1" t="s">
        <v>4545</v>
      </c>
      <c r="B4545">
        <v>51.165691000000002</v>
      </c>
      <c r="C4545">
        <v>10.451525999999999</v>
      </c>
    </row>
    <row r="4546" spans="1:3" x14ac:dyDescent="0.2">
      <c r="A4546" s="1" t="s">
        <v>4546</v>
      </c>
      <c r="B4546">
        <v>50.154181700000002</v>
      </c>
      <c r="C4546">
        <v>8.1659664999999997</v>
      </c>
    </row>
    <row r="4547" spans="1:3" x14ac:dyDescent="0.2">
      <c r="A4547" s="1" t="s">
        <v>4547</v>
      </c>
      <c r="B4547">
        <v>50.021551700000003</v>
      </c>
      <c r="C4547">
        <v>8.3567909</v>
      </c>
    </row>
    <row r="4548" spans="1:3" x14ac:dyDescent="0.2">
      <c r="A4548" s="1" t="s">
        <v>4548</v>
      </c>
      <c r="B4548">
        <v>50.141101199999987</v>
      </c>
      <c r="C4548">
        <v>8.0571520999999997</v>
      </c>
    </row>
    <row r="4549" spans="1:3" x14ac:dyDescent="0.2">
      <c r="A4549" s="1" t="s">
        <v>4549</v>
      </c>
      <c r="B4549">
        <v>50.212791600000003</v>
      </c>
      <c r="C4549">
        <v>7.9963869999999986</v>
      </c>
    </row>
    <row r="4550" spans="1:3" x14ac:dyDescent="0.2">
      <c r="A4550" s="1" t="s">
        <v>4550</v>
      </c>
      <c r="B4550">
        <v>50.248211400000002</v>
      </c>
      <c r="C4550">
        <v>8.0814608000000003</v>
      </c>
    </row>
    <row r="4551" spans="1:3" x14ac:dyDescent="0.2">
      <c r="A4551" s="1" t="s">
        <v>4551</v>
      </c>
      <c r="B4551">
        <v>50.200227299999987</v>
      </c>
      <c r="C4551">
        <v>8.1004734000000003</v>
      </c>
    </row>
    <row r="4552" spans="1:3" x14ac:dyDescent="0.2">
      <c r="A4552" s="1" t="s">
        <v>4552</v>
      </c>
      <c r="B4552">
        <v>50.046759100000003</v>
      </c>
      <c r="C4552">
        <v>8.1117948999999996</v>
      </c>
    </row>
    <row r="4553" spans="1:3" x14ac:dyDescent="0.2">
      <c r="A4553" s="1" t="s">
        <v>4553</v>
      </c>
      <c r="B4553">
        <v>50.061508199999999</v>
      </c>
      <c r="C4553">
        <v>8.1226143000000004</v>
      </c>
    </row>
    <row r="4554" spans="1:3" x14ac:dyDescent="0.2">
      <c r="A4554" s="1" t="s">
        <v>4554</v>
      </c>
      <c r="B4554">
        <v>50.0679266</v>
      </c>
      <c r="C4554">
        <v>8.1048306999999991</v>
      </c>
    </row>
    <row r="4555" spans="1:3" x14ac:dyDescent="0.2">
      <c r="A4555" s="1" t="s">
        <v>4555</v>
      </c>
      <c r="B4555">
        <v>50.043415499999988</v>
      </c>
      <c r="C4555">
        <v>8.0487050999999994</v>
      </c>
    </row>
    <row r="4556" spans="1:3" x14ac:dyDescent="0.2">
      <c r="A4556" s="1" t="s">
        <v>4556</v>
      </c>
      <c r="B4556">
        <v>50.01444</v>
      </c>
      <c r="C4556">
        <v>8.0567105999999988</v>
      </c>
    </row>
    <row r="4557" spans="1:3" x14ac:dyDescent="0.2">
      <c r="A4557" s="1" t="s">
        <v>4557</v>
      </c>
      <c r="B4557">
        <v>50.024721700000001</v>
      </c>
      <c r="C4557">
        <v>7.9454617999999986</v>
      </c>
    </row>
    <row r="4558" spans="1:3" x14ac:dyDescent="0.2">
      <c r="A4558" s="1" t="s">
        <v>4558</v>
      </c>
      <c r="B4558">
        <v>50.041460399999998</v>
      </c>
      <c r="C4558">
        <v>8.0024183999999998</v>
      </c>
    </row>
    <row r="4559" spans="1:3" x14ac:dyDescent="0.2">
      <c r="A4559" s="1" t="s">
        <v>4559</v>
      </c>
      <c r="B4559">
        <v>50.028224400000013</v>
      </c>
      <c r="C4559">
        <v>7.8943205999999986</v>
      </c>
    </row>
    <row r="4560" spans="1:3" x14ac:dyDescent="0.2">
      <c r="A4560" s="1" t="s">
        <v>4560</v>
      </c>
      <c r="B4560">
        <v>50.102421399999997</v>
      </c>
      <c r="C4560">
        <v>8.0740020000000001</v>
      </c>
    </row>
    <row r="4561" spans="1:3" x14ac:dyDescent="0.2">
      <c r="A4561" s="1" t="s">
        <v>4561</v>
      </c>
      <c r="B4561">
        <v>50.074002700000001</v>
      </c>
      <c r="C4561">
        <v>7.8289904000000003</v>
      </c>
    </row>
    <row r="4562" spans="1:3" x14ac:dyDescent="0.2">
      <c r="A4562" s="1" t="s">
        <v>4562</v>
      </c>
      <c r="B4562">
        <v>50.044052099999988</v>
      </c>
      <c r="C4562">
        <v>8.1502838000000004</v>
      </c>
    </row>
    <row r="4563" spans="1:3" x14ac:dyDescent="0.2">
      <c r="A4563" s="1" t="s">
        <v>4563</v>
      </c>
      <c r="B4563">
        <v>50.040066699999997</v>
      </c>
      <c r="C4563">
        <v>8.0826338</v>
      </c>
    </row>
    <row r="4564" spans="1:3" x14ac:dyDescent="0.2">
      <c r="A4564" s="1" t="s">
        <v>4564</v>
      </c>
      <c r="B4564">
        <v>49.990189899999997</v>
      </c>
      <c r="C4564">
        <v>8.4327981999999988</v>
      </c>
    </row>
    <row r="4565" spans="1:3" x14ac:dyDescent="0.2">
      <c r="A4565" s="1" t="s">
        <v>4565</v>
      </c>
      <c r="B4565">
        <v>50.0269987</v>
      </c>
      <c r="C4565">
        <v>8.4241522</v>
      </c>
    </row>
    <row r="4566" spans="1:3" x14ac:dyDescent="0.2">
      <c r="A4566" s="1" t="s">
        <v>4566</v>
      </c>
      <c r="B4566">
        <v>50.050736999999998</v>
      </c>
      <c r="C4566">
        <v>8.5235403999999999</v>
      </c>
    </row>
    <row r="4567" spans="1:3" x14ac:dyDescent="0.2">
      <c r="A4567" s="1" t="s">
        <v>4567</v>
      </c>
      <c r="B4567">
        <v>49.993054399999998</v>
      </c>
      <c r="C4567">
        <v>8.3220536000000003</v>
      </c>
    </row>
    <row r="4568" spans="1:3" x14ac:dyDescent="0.2">
      <c r="A4568" s="1" t="s">
        <v>4568</v>
      </c>
      <c r="B4568">
        <v>49.911215499999997</v>
      </c>
      <c r="C4568">
        <v>8.3828583999999999</v>
      </c>
    </row>
    <row r="4569" spans="1:3" x14ac:dyDescent="0.2">
      <c r="A4569" s="1" t="s">
        <v>4569</v>
      </c>
      <c r="B4569">
        <v>49.987893399999997</v>
      </c>
      <c r="C4569">
        <v>8.3558769000000002</v>
      </c>
    </row>
    <row r="4570" spans="1:3" x14ac:dyDescent="0.2">
      <c r="A4570" s="1" t="s">
        <v>4570</v>
      </c>
      <c r="B4570">
        <v>50.013117100000002</v>
      </c>
      <c r="C4570">
        <v>8.4725973999999997</v>
      </c>
    </row>
    <row r="4571" spans="1:3" x14ac:dyDescent="0.2">
      <c r="A4571" s="1" t="s">
        <v>4571</v>
      </c>
      <c r="B4571">
        <v>50.240986999999997</v>
      </c>
      <c r="C4571">
        <v>8.2573011999999988</v>
      </c>
    </row>
    <row r="4572" spans="1:3" x14ac:dyDescent="0.2">
      <c r="A4572" s="1" t="s">
        <v>4572</v>
      </c>
      <c r="B4572">
        <v>50.3112146</v>
      </c>
      <c r="C4572">
        <v>8.2912982</v>
      </c>
    </row>
    <row r="4573" spans="1:3" x14ac:dyDescent="0.2">
      <c r="A4573" s="1" t="s">
        <v>4573</v>
      </c>
      <c r="B4573">
        <v>50.165298399999998</v>
      </c>
      <c r="C4573">
        <v>8.3008620000000004</v>
      </c>
    </row>
    <row r="4574" spans="1:3" x14ac:dyDescent="0.2">
      <c r="A4574" s="1" t="s">
        <v>4574</v>
      </c>
      <c r="B4574">
        <v>50.264962999999987</v>
      </c>
      <c r="C4574">
        <v>8.3569503999999988</v>
      </c>
    </row>
    <row r="4575" spans="1:3" x14ac:dyDescent="0.2">
      <c r="A4575" s="1" t="s">
        <v>4575</v>
      </c>
      <c r="B4575">
        <v>50.384133899999988</v>
      </c>
      <c r="C4575">
        <v>8.0679508999999996</v>
      </c>
    </row>
    <row r="4576" spans="1:3" x14ac:dyDescent="0.2">
      <c r="A4576" s="1" t="s">
        <v>4576</v>
      </c>
      <c r="B4576">
        <v>50.367518399999987</v>
      </c>
      <c r="C4576">
        <v>8.0907713000000001</v>
      </c>
    </row>
    <row r="4577" spans="1:3" x14ac:dyDescent="0.2">
      <c r="A4577" s="1" t="s">
        <v>4577</v>
      </c>
      <c r="B4577">
        <v>50.3732313</v>
      </c>
      <c r="C4577">
        <v>8.1211736000000005</v>
      </c>
    </row>
    <row r="4578" spans="1:3" x14ac:dyDescent="0.2">
      <c r="A4578" s="1" t="s">
        <v>4578</v>
      </c>
      <c r="B4578">
        <v>50.389742299999988</v>
      </c>
      <c r="C4578">
        <v>8.099314699999999</v>
      </c>
    </row>
    <row r="4579" spans="1:3" x14ac:dyDescent="0.2">
      <c r="A4579" s="1" t="s">
        <v>4579</v>
      </c>
      <c r="B4579">
        <v>50.411483699999998</v>
      </c>
      <c r="C4579">
        <v>8.085769299999999</v>
      </c>
    </row>
    <row r="4580" spans="1:3" x14ac:dyDescent="0.2">
      <c r="A4580" s="1" t="s">
        <v>4580</v>
      </c>
      <c r="B4580">
        <v>50.436711899999999</v>
      </c>
      <c r="C4580">
        <v>8.0874033000000001</v>
      </c>
    </row>
    <row r="4581" spans="1:3" x14ac:dyDescent="0.2">
      <c r="A4581" s="1" t="s">
        <v>4581</v>
      </c>
      <c r="B4581">
        <v>50.415613299999997</v>
      </c>
      <c r="C4581">
        <v>8.0638142999999989</v>
      </c>
    </row>
    <row r="4582" spans="1:3" x14ac:dyDescent="0.2">
      <c r="A4582" s="1" t="s">
        <v>4582</v>
      </c>
      <c r="B4582">
        <v>50.396716599999998</v>
      </c>
      <c r="C4582">
        <v>8.0378180999999991</v>
      </c>
    </row>
    <row r="4583" spans="1:3" x14ac:dyDescent="0.2">
      <c r="A4583" s="1" t="s">
        <v>4583</v>
      </c>
      <c r="B4583">
        <v>50.354902000000003</v>
      </c>
      <c r="C4583">
        <v>8.0486556</v>
      </c>
    </row>
    <row r="4584" spans="1:3" x14ac:dyDescent="0.2">
      <c r="A4584" s="1" t="s">
        <v>4584</v>
      </c>
      <c r="B4584">
        <v>50.377537399999987</v>
      </c>
      <c r="C4584">
        <v>8.0132309999999993</v>
      </c>
    </row>
    <row r="4585" spans="1:3" x14ac:dyDescent="0.2">
      <c r="A4585" s="1" t="s">
        <v>4585</v>
      </c>
      <c r="B4585">
        <v>50.453561399999998</v>
      </c>
      <c r="C4585">
        <v>8.0416714000000002</v>
      </c>
    </row>
    <row r="4586" spans="1:3" x14ac:dyDescent="0.2">
      <c r="A4586" s="1" t="s">
        <v>4586</v>
      </c>
      <c r="B4586">
        <v>50.424090199999988</v>
      </c>
      <c r="C4586">
        <v>8.1655733000000001</v>
      </c>
    </row>
    <row r="4587" spans="1:3" x14ac:dyDescent="0.2">
      <c r="A4587" s="1" t="s">
        <v>4587</v>
      </c>
      <c r="B4587">
        <v>50.3204177</v>
      </c>
      <c r="C4587">
        <v>8.1617620999999989</v>
      </c>
    </row>
    <row r="4588" spans="1:3" x14ac:dyDescent="0.2">
      <c r="A4588" s="1" t="s">
        <v>4588</v>
      </c>
      <c r="B4588">
        <v>50.505416500000003</v>
      </c>
      <c r="C4588">
        <v>8.0251229999999989</v>
      </c>
    </row>
    <row r="4589" spans="1:3" x14ac:dyDescent="0.2">
      <c r="A4589" s="1" t="s">
        <v>4589</v>
      </c>
      <c r="B4589">
        <v>50.412108699999997</v>
      </c>
      <c r="C4589">
        <v>8.0360279999999999</v>
      </c>
    </row>
    <row r="4590" spans="1:3" x14ac:dyDescent="0.2">
      <c r="A4590" s="1" t="s">
        <v>4590</v>
      </c>
      <c r="B4590">
        <v>50.398195200000004</v>
      </c>
      <c r="C4590">
        <v>8.2375171999999992</v>
      </c>
    </row>
    <row r="4591" spans="1:3" x14ac:dyDescent="0.2">
      <c r="A4591" s="1" t="s">
        <v>4591</v>
      </c>
      <c r="B4591">
        <v>50.361134300000003</v>
      </c>
      <c r="C4591">
        <v>8.1736560999999988</v>
      </c>
    </row>
    <row r="4592" spans="1:3" x14ac:dyDescent="0.2">
      <c r="A4592" s="1" t="s">
        <v>4592</v>
      </c>
      <c r="B4592">
        <v>50.457574200000003</v>
      </c>
      <c r="C4592">
        <v>8.1246370999999993</v>
      </c>
    </row>
    <row r="4593" spans="1:3" x14ac:dyDescent="0.2">
      <c r="A4593" s="1" t="s">
        <v>4593</v>
      </c>
      <c r="B4593">
        <v>50.3537654</v>
      </c>
      <c r="C4593">
        <v>8.2774166999999998</v>
      </c>
    </row>
    <row r="4594" spans="1:3" x14ac:dyDescent="0.2">
      <c r="A4594" s="1" t="s">
        <v>4594</v>
      </c>
      <c r="B4594">
        <v>50.507719599999987</v>
      </c>
      <c r="C4594">
        <v>8.0920641999999994</v>
      </c>
    </row>
    <row r="4595" spans="1:3" x14ac:dyDescent="0.2">
      <c r="A4595" s="1" t="s">
        <v>4595</v>
      </c>
      <c r="B4595">
        <v>50.286954299999998</v>
      </c>
      <c r="C4595">
        <v>8.0465488999999994</v>
      </c>
    </row>
    <row r="4596" spans="1:3" x14ac:dyDescent="0.2">
      <c r="A4596" s="1" t="s">
        <v>4596</v>
      </c>
      <c r="B4596">
        <v>50.370585699999999</v>
      </c>
      <c r="C4596">
        <v>7.9835401000000008</v>
      </c>
    </row>
    <row r="4597" spans="1:3" x14ac:dyDescent="0.2">
      <c r="A4597" s="1" t="s">
        <v>4597</v>
      </c>
      <c r="B4597">
        <v>50.3552824</v>
      </c>
      <c r="C4597">
        <v>7.9969664999999992</v>
      </c>
    </row>
    <row r="4598" spans="1:3" x14ac:dyDescent="0.2">
      <c r="A4598" s="1" t="s">
        <v>4598</v>
      </c>
      <c r="B4598">
        <v>50.504958700000003</v>
      </c>
      <c r="C4598">
        <v>8.0650234999999988</v>
      </c>
    </row>
    <row r="4599" spans="1:3" x14ac:dyDescent="0.2">
      <c r="A4599" s="1" t="s">
        <v>4599</v>
      </c>
      <c r="B4599">
        <v>50.335369999999998</v>
      </c>
      <c r="C4599">
        <v>8.0550020999999994</v>
      </c>
    </row>
    <row r="4600" spans="1:3" x14ac:dyDescent="0.2">
      <c r="A4600" s="1" t="s">
        <v>4600</v>
      </c>
      <c r="B4600">
        <v>50.095149300000003</v>
      </c>
      <c r="C4600">
        <v>8.4117233999999996</v>
      </c>
    </row>
    <row r="4601" spans="1:3" x14ac:dyDescent="0.2">
      <c r="A4601" s="1" t="s">
        <v>4601</v>
      </c>
      <c r="B4601">
        <v>50.150079400000003</v>
      </c>
      <c r="C4601">
        <v>8.5803297000000001</v>
      </c>
    </row>
    <row r="4602" spans="1:3" x14ac:dyDescent="0.2">
      <c r="A4602" s="1" t="s">
        <v>4602</v>
      </c>
      <c r="B4602">
        <v>50.155955800000001</v>
      </c>
      <c r="C4602">
        <v>8.4300189000000003</v>
      </c>
    </row>
    <row r="4603" spans="1:3" x14ac:dyDescent="0.2">
      <c r="A4603" s="1" t="s">
        <v>4603</v>
      </c>
      <c r="B4603">
        <v>50.053584699999988</v>
      </c>
      <c r="C4603">
        <v>8.4848511000000002</v>
      </c>
    </row>
    <row r="4604" spans="1:3" x14ac:dyDescent="0.2">
      <c r="A4604" s="1" t="s">
        <v>4604</v>
      </c>
      <c r="B4604">
        <v>50.156767599999988</v>
      </c>
      <c r="C4604">
        <v>8.4897372999999998</v>
      </c>
    </row>
    <row r="4605" spans="1:3" x14ac:dyDescent="0.2">
      <c r="A4605" s="1" t="s">
        <v>4605</v>
      </c>
      <c r="B4605">
        <v>50.1449687</v>
      </c>
      <c r="C4605">
        <v>8.3673263000000002</v>
      </c>
    </row>
    <row r="4606" spans="1:3" x14ac:dyDescent="0.2">
      <c r="A4606" s="1" t="s">
        <v>4606</v>
      </c>
      <c r="B4606">
        <v>50.151138499999988</v>
      </c>
      <c r="C4606">
        <v>8.5310142999999989</v>
      </c>
    </row>
    <row r="4607" spans="1:3" x14ac:dyDescent="0.2">
      <c r="A4607" s="1" t="s">
        <v>4607</v>
      </c>
      <c r="B4607">
        <v>50.084219900000008</v>
      </c>
      <c r="C4607">
        <v>8.4696704</v>
      </c>
    </row>
    <row r="4608" spans="1:3" x14ac:dyDescent="0.2">
      <c r="A4608" s="1" t="s">
        <v>4608</v>
      </c>
      <c r="B4608">
        <v>50.115283499999997</v>
      </c>
      <c r="C4608">
        <v>8.4903657999999993</v>
      </c>
    </row>
    <row r="4609" spans="1:3" x14ac:dyDescent="0.2">
      <c r="A4609" s="1" t="s">
        <v>4609</v>
      </c>
      <c r="B4609">
        <v>50.133643499999998</v>
      </c>
      <c r="C4609">
        <v>8.5223760999999989</v>
      </c>
    </row>
    <row r="4610" spans="1:3" x14ac:dyDescent="0.2">
      <c r="A4610" s="1" t="s">
        <v>4610</v>
      </c>
      <c r="B4610">
        <v>50.1013479</v>
      </c>
      <c r="C4610">
        <v>8.5389660000000003</v>
      </c>
    </row>
    <row r="4611" spans="1:3" x14ac:dyDescent="0.2">
      <c r="A4611" s="1" t="s">
        <v>4611</v>
      </c>
      <c r="B4611">
        <v>50.0940777</v>
      </c>
      <c r="C4611">
        <v>8.4971336999999991</v>
      </c>
    </row>
    <row r="4612" spans="1:3" x14ac:dyDescent="0.2">
      <c r="A4612" s="1" t="s">
        <v>4612</v>
      </c>
      <c r="B4612">
        <v>50.0975161</v>
      </c>
      <c r="C4612">
        <v>8.5906678000000003</v>
      </c>
    </row>
    <row r="4613" spans="1:3" x14ac:dyDescent="0.2">
      <c r="A4613" s="1" t="s">
        <v>4613</v>
      </c>
      <c r="B4613">
        <v>50.101247399999998</v>
      </c>
      <c r="C4613">
        <v>8.5752834</v>
      </c>
    </row>
    <row r="4614" spans="1:3" x14ac:dyDescent="0.2">
      <c r="A4614" s="1" t="s">
        <v>4614</v>
      </c>
      <c r="B4614">
        <v>50.119688199999999</v>
      </c>
      <c r="C4614">
        <v>8.5710143999999993</v>
      </c>
    </row>
    <row r="4615" spans="1:3" x14ac:dyDescent="0.2">
      <c r="A4615" s="1" t="s">
        <v>4615</v>
      </c>
      <c r="B4615">
        <v>49.237322599999999</v>
      </c>
      <c r="C4615">
        <v>6.9990458999999996</v>
      </c>
    </row>
    <row r="4616" spans="1:3" x14ac:dyDescent="0.2">
      <c r="A4616" s="1" t="s">
        <v>4616</v>
      </c>
      <c r="B4616">
        <v>49.251166699999999</v>
      </c>
      <c r="C4616">
        <v>6.9806040999999999</v>
      </c>
    </row>
    <row r="4617" spans="1:3" x14ac:dyDescent="0.2">
      <c r="A4617" s="1" t="s">
        <v>4617</v>
      </c>
      <c r="B4617">
        <v>49.286660900000001</v>
      </c>
      <c r="C4617">
        <v>6.9831414000000001</v>
      </c>
    </row>
    <row r="4618" spans="1:3" x14ac:dyDescent="0.2">
      <c r="A4618" s="1" t="s">
        <v>4618</v>
      </c>
      <c r="B4618">
        <v>49.221823099999988</v>
      </c>
      <c r="C4618">
        <v>6.9608575999999998</v>
      </c>
    </row>
    <row r="4619" spans="1:3" x14ac:dyDescent="0.2">
      <c r="A4619" s="1" t="s">
        <v>4619</v>
      </c>
      <c r="B4619">
        <v>49.208816400000003</v>
      </c>
      <c r="C4619">
        <v>7.0075836999999996</v>
      </c>
    </row>
    <row r="4620" spans="1:3" x14ac:dyDescent="0.2">
      <c r="A4620" s="1" t="s">
        <v>4620</v>
      </c>
      <c r="B4620">
        <v>49.229683899999998</v>
      </c>
      <c r="C4620">
        <v>7.0409028999999999</v>
      </c>
    </row>
    <row r="4621" spans="1:3" x14ac:dyDescent="0.2">
      <c r="A4621" s="1" t="s">
        <v>4621</v>
      </c>
      <c r="B4621">
        <v>49.2489232</v>
      </c>
      <c r="C4621">
        <v>7.0175589999999994</v>
      </c>
    </row>
    <row r="4622" spans="1:3" x14ac:dyDescent="0.2">
      <c r="A4622" s="1" t="s">
        <v>4622</v>
      </c>
      <c r="B4622">
        <v>49.279020899999999</v>
      </c>
      <c r="C4622">
        <v>7.0250556999999993</v>
      </c>
    </row>
    <row r="4623" spans="1:3" x14ac:dyDescent="0.2">
      <c r="A4623" s="1" t="s">
        <v>4623</v>
      </c>
      <c r="B4623">
        <v>49.264911699999999</v>
      </c>
      <c r="C4623">
        <v>6.9215152</v>
      </c>
    </row>
    <row r="4624" spans="1:3" x14ac:dyDescent="0.2">
      <c r="A4624" s="1" t="s">
        <v>4624</v>
      </c>
      <c r="B4624">
        <v>49.224662500000001</v>
      </c>
      <c r="C4624">
        <v>6.8711199999999986</v>
      </c>
    </row>
    <row r="4625" spans="1:3" x14ac:dyDescent="0.2">
      <c r="A4625" s="1" t="s">
        <v>4625</v>
      </c>
      <c r="B4625">
        <v>49.2271055</v>
      </c>
      <c r="C4625">
        <v>6.915359500000001</v>
      </c>
    </row>
    <row r="4626" spans="1:3" x14ac:dyDescent="0.2">
      <c r="A4626" s="1" t="s">
        <v>4626</v>
      </c>
      <c r="B4626">
        <v>49.183832799999998</v>
      </c>
      <c r="C4626">
        <v>7.0419499999999999</v>
      </c>
    </row>
    <row r="4627" spans="1:3" x14ac:dyDescent="0.2">
      <c r="A4627" s="1" t="s">
        <v>4627</v>
      </c>
      <c r="B4627">
        <v>49.195037900000003</v>
      </c>
      <c r="C4627">
        <v>7.0666170999999993</v>
      </c>
    </row>
    <row r="4628" spans="1:3" x14ac:dyDescent="0.2">
      <c r="A4628" s="1" t="s">
        <v>4628</v>
      </c>
      <c r="B4628">
        <v>49.199332400000003</v>
      </c>
      <c r="C4628">
        <v>7.1081908</v>
      </c>
    </row>
    <row r="4629" spans="1:3" x14ac:dyDescent="0.2">
      <c r="A4629" s="1" t="s">
        <v>4629</v>
      </c>
      <c r="B4629">
        <v>49.220675</v>
      </c>
      <c r="C4629">
        <v>7.0654493999999994</v>
      </c>
    </row>
    <row r="4630" spans="1:3" x14ac:dyDescent="0.2">
      <c r="A4630" s="1" t="s">
        <v>4630</v>
      </c>
      <c r="B4630">
        <v>49.245911499999998</v>
      </c>
      <c r="C4630">
        <v>7.0668598999999999</v>
      </c>
    </row>
    <row r="4631" spans="1:3" x14ac:dyDescent="0.2">
      <c r="A4631" s="1" t="s">
        <v>4631</v>
      </c>
      <c r="B4631">
        <v>49.349903599999998</v>
      </c>
      <c r="C4631">
        <v>6.9486824999999994</v>
      </c>
    </row>
    <row r="4632" spans="1:3" x14ac:dyDescent="0.2">
      <c r="A4632" s="1" t="s">
        <v>4632</v>
      </c>
      <c r="B4632">
        <v>49.154220899999999</v>
      </c>
      <c r="C4632">
        <v>7.0688784</v>
      </c>
    </row>
    <row r="4633" spans="1:3" x14ac:dyDescent="0.2">
      <c r="A4633" s="1" t="s">
        <v>4633</v>
      </c>
      <c r="B4633">
        <v>49.302227500000001</v>
      </c>
      <c r="C4633">
        <v>7.0621814000000001</v>
      </c>
    </row>
    <row r="4634" spans="1:3" x14ac:dyDescent="0.2">
      <c r="A4634" s="1" t="s">
        <v>4634</v>
      </c>
      <c r="B4634">
        <v>49.322947999999997</v>
      </c>
      <c r="C4634">
        <v>7.0548317000000003</v>
      </c>
    </row>
    <row r="4635" spans="1:3" x14ac:dyDescent="0.2">
      <c r="A4635" s="1" t="s">
        <v>4635</v>
      </c>
      <c r="B4635">
        <v>49.3106346</v>
      </c>
      <c r="C4635">
        <v>6.9405868999999996</v>
      </c>
    </row>
    <row r="4636" spans="1:3" x14ac:dyDescent="0.2">
      <c r="A4636" s="1" t="s">
        <v>4636</v>
      </c>
      <c r="B4636">
        <v>49.3224126</v>
      </c>
      <c r="C4636">
        <v>7.0972441999999996</v>
      </c>
    </row>
    <row r="4637" spans="1:3" x14ac:dyDescent="0.2">
      <c r="A4637" s="1" t="s">
        <v>4637</v>
      </c>
      <c r="B4637">
        <v>49.216670299999997</v>
      </c>
      <c r="C4637">
        <v>6.7913569999999996</v>
      </c>
    </row>
    <row r="4638" spans="1:3" x14ac:dyDescent="0.2">
      <c r="A4638" s="1" t="s">
        <v>4638</v>
      </c>
      <c r="B4638">
        <v>49.297240799999997</v>
      </c>
      <c r="C4638">
        <v>6.8919539999999992</v>
      </c>
    </row>
    <row r="4639" spans="1:3" x14ac:dyDescent="0.2">
      <c r="A4639" s="1" t="s">
        <v>4639</v>
      </c>
      <c r="B4639">
        <v>49.202716000000002</v>
      </c>
      <c r="C4639">
        <v>6.8379247999999997</v>
      </c>
    </row>
    <row r="4640" spans="1:3" x14ac:dyDescent="0.2">
      <c r="A4640" s="1" t="s">
        <v>4640</v>
      </c>
      <c r="B4640">
        <v>49.278852099999988</v>
      </c>
      <c r="C4640">
        <v>6.8157009999999998</v>
      </c>
    </row>
    <row r="4641" spans="1:3" x14ac:dyDescent="0.2">
      <c r="A4641" s="1" t="s">
        <v>4641</v>
      </c>
      <c r="B4641">
        <v>49.277596199999998</v>
      </c>
      <c r="C4641">
        <v>7.1312360999999997</v>
      </c>
    </row>
    <row r="4642" spans="1:3" x14ac:dyDescent="0.2">
      <c r="A4642" s="1" t="s">
        <v>4642</v>
      </c>
      <c r="B4642">
        <v>49.194343799999999</v>
      </c>
      <c r="C4642">
        <v>7.1602660999999994</v>
      </c>
    </row>
    <row r="4643" spans="1:3" x14ac:dyDescent="0.2">
      <c r="A4643" s="1" t="s">
        <v>4643</v>
      </c>
      <c r="B4643">
        <v>49.325353700000008</v>
      </c>
      <c r="C4643">
        <v>7.3448047000000001</v>
      </c>
    </row>
    <row r="4644" spans="1:3" x14ac:dyDescent="0.2">
      <c r="A4644" s="1" t="s">
        <v>4644</v>
      </c>
      <c r="B4644">
        <v>49.239031099999998</v>
      </c>
      <c r="C4644">
        <v>7.259486700000001</v>
      </c>
    </row>
    <row r="4645" spans="1:3" x14ac:dyDescent="0.2">
      <c r="A4645" s="1" t="s">
        <v>4645</v>
      </c>
      <c r="B4645">
        <v>49.371796199999999</v>
      </c>
      <c r="C4645">
        <v>7.2559256000000003</v>
      </c>
    </row>
    <row r="4646" spans="1:3" x14ac:dyDescent="0.2">
      <c r="A4646" s="1" t="s">
        <v>4646</v>
      </c>
      <c r="B4646">
        <v>49.149681999999999</v>
      </c>
      <c r="C4646">
        <v>7.2239934999999997</v>
      </c>
    </row>
    <row r="4647" spans="1:3" x14ac:dyDescent="0.2">
      <c r="A4647" s="1" t="s">
        <v>4647</v>
      </c>
      <c r="B4647">
        <v>49.295343199999998</v>
      </c>
      <c r="C4647">
        <v>7.2551306999999996</v>
      </c>
    </row>
    <row r="4648" spans="1:3" x14ac:dyDescent="0.2">
      <c r="A4648" s="1" t="s">
        <v>4648</v>
      </c>
      <c r="B4648">
        <v>49.241980499999997</v>
      </c>
      <c r="C4648">
        <v>7.3734396999999996</v>
      </c>
    </row>
    <row r="4649" spans="1:3" x14ac:dyDescent="0.2">
      <c r="A4649" s="1" t="s">
        <v>4649</v>
      </c>
      <c r="B4649">
        <v>49.199835099999987</v>
      </c>
      <c r="C4649">
        <v>7.4693601000000003</v>
      </c>
    </row>
    <row r="4650" spans="1:3" x14ac:dyDescent="0.2">
      <c r="A4650" s="1" t="s">
        <v>4650</v>
      </c>
      <c r="B4650">
        <v>49.242607500000013</v>
      </c>
      <c r="C4650">
        <v>7.4428993999999991</v>
      </c>
    </row>
    <row r="4651" spans="1:3" x14ac:dyDescent="0.2">
      <c r="A4651" s="1" t="s">
        <v>4651</v>
      </c>
      <c r="B4651">
        <v>49.186510699999999</v>
      </c>
      <c r="C4651">
        <v>7.3652243000000004</v>
      </c>
    </row>
    <row r="4652" spans="1:3" x14ac:dyDescent="0.2">
      <c r="A4652" s="1" t="s">
        <v>4652</v>
      </c>
      <c r="B4652">
        <v>49.305139500000003</v>
      </c>
      <c r="C4652">
        <v>7.4215457999999987</v>
      </c>
    </row>
    <row r="4653" spans="1:3" x14ac:dyDescent="0.2">
      <c r="A4653" s="1" t="s">
        <v>4653</v>
      </c>
      <c r="B4653">
        <v>49.232730599999996</v>
      </c>
      <c r="C4653">
        <v>7.4734805999999976</v>
      </c>
    </row>
    <row r="4654" spans="1:3" x14ac:dyDescent="0.2">
      <c r="A4654" s="1" t="s">
        <v>4654</v>
      </c>
      <c r="B4654">
        <v>49.187731799999987</v>
      </c>
      <c r="C4654">
        <v>7.5039699999999989</v>
      </c>
    </row>
    <row r="4655" spans="1:3" x14ac:dyDescent="0.2">
      <c r="A4655" s="1" t="s">
        <v>4655</v>
      </c>
      <c r="B4655">
        <v>49.267010199999987</v>
      </c>
      <c r="C4655">
        <v>7.5377533999999997</v>
      </c>
    </row>
    <row r="4656" spans="1:3" x14ac:dyDescent="0.2">
      <c r="A4656" s="1" t="s">
        <v>4656</v>
      </c>
      <c r="B4656">
        <v>49.280269799999999</v>
      </c>
      <c r="C4656">
        <v>7.4907437999999997</v>
      </c>
    </row>
    <row r="4657" spans="1:3" x14ac:dyDescent="0.2">
      <c r="A4657" s="1" t="s">
        <v>4657</v>
      </c>
      <c r="B4657">
        <v>49.248599200000001</v>
      </c>
      <c r="C4657">
        <v>7.5075715000000001</v>
      </c>
    </row>
    <row r="4658" spans="1:3" x14ac:dyDescent="0.2">
      <c r="A4658" s="1" t="s">
        <v>4658</v>
      </c>
      <c r="B4658">
        <v>49.340914400000003</v>
      </c>
      <c r="C4658">
        <v>7.1787253999999994</v>
      </c>
    </row>
    <row r="4659" spans="1:3" x14ac:dyDescent="0.2">
      <c r="A4659" s="1" t="s">
        <v>4659</v>
      </c>
      <c r="B4659">
        <v>49.313113100000002</v>
      </c>
      <c r="C4659">
        <v>7.2156580999999989</v>
      </c>
    </row>
    <row r="4660" spans="1:3" x14ac:dyDescent="0.2">
      <c r="A4660" s="1" t="s">
        <v>4660</v>
      </c>
      <c r="B4660">
        <v>49.3749082</v>
      </c>
      <c r="C4660">
        <v>7.2062939999999989</v>
      </c>
    </row>
    <row r="4661" spans="1:3" x14ac:dyDescent="0.2">
      <c r="A4661" s="1" t="s">
        <v>4661</v>
      </c>
      <c r="B4661">
        <v>49.3856149</v>
      </c>
      <c r="C4661">
        <v>7.0328299999999997</v>
      </c>
    </row>
    <row r="4662" spans="1:3" x14ac:dyDescent="0.2">
      <c r="A4662" s="1" t="s">
        <v>4662</v>
      </c>
      <c r="B4662">
        <v>49.415106999999999</v>
      </c>
      <c r="C4662">
        <v>7.2165877000000007</v>
      </c>
    </row>
    <row r="4663" spans="1:3" x14ac:dyDescent="0.2">
      <c r="A4663" s="1" t="s">
        <v>4663</v>
      </c>
      <c r="B4663">
        <v>49.408735299999996</v>
      </c>
      <c r="C4663">
        <v>6.9883276999999993</v>
      </c>
    </row>
    <row r="4664" spans="1:3" x14ac:dyDescent="0.2">
      <c r="A4664" s="1" t="s">
        <v>4664</v>
      </c>
      <c r="B4664">
        <v>49.364842400000008</v>
      </c>
      <c r="C4664">
        <v>7.1218973999999999</v>
      </c>
    </row>
    <row r="4665" spans="1:3" x14ac:dyDescent="0.2">
      <c r="A4665" s="1" t="s">
        <v>4665</v>
      </c>
      <c r="B4665">
        <v>49.312334300000003</v>
      </c>
      <c r="C4665">
        <v>7.1463136999999994</v>
      </c>
    </row>
    <row r="4666" spans="1:3" x14ac:dyDescent="0.2">
      <c r="A4666" s="1" t="s">
        <v>4666</v>
      </c>
      <c r="B4666">
        <v>49.372086099999997</v>
      </c>
      <c r="C4666">
        <v>7.0909434999999998</v>
      </c>
    </row>
    <row r="4667" spans="1:3" x14ac:dyDescent="0.2">
      <c r="A4667" s="1" t="s">
        <v>4667</v>
      </c>
      <c r="B4667">
        <v>49.449148100000002</v>
      </c>
      <c r="C4667">
        <v>7.1621762999999996</v>
      </c>
    </row>
    <row r="4668" spans="1:3" x14ac:dyDescent="0.2">
      <c r="A4668" s="1" t="s">
        <v>4668</v>
      </c>
      <c r="B4668">
        <v>49.572906000000003</v>
      </c>
      <c r="C4668">
        <v>6.9786695999999999</v>
      </c>
    </row>
    <row r="4669" spans="1:3" x14ac:dyDescent="0.2">
      <c r="A4669" s="1" t="s">
        <v>4669</v>
      </c>
      <c r="B4669">
        <v>49.576165099999997</v>
      </c>
      <c r="C4669">
        <v>7.0932417000000001</v>
      </c>
    </row>
    <row r="4670" spans="1:3" x14ac:dyDescent="0.2">
      <c r="A4670" s="1" t="s">
        <v>4670</v>
      </c>
      <c r="B4670">
        <v>49.535862599999987</v>
      </c>
      <c r="C4670">
        <v>7.2476129</v>
      </c>
    </row>
    <row r="4671" spans="1:3" x14ac:dyDescent="0.2">
      <c r="A4671" s="1" t="s">
        <v>4671</v>
      </c>
      <c r="B4671">
        <v>49.489258199999988</v>
      </c>
      <c r="C4671">
        <v>7.0083376999999993</v>
      </c>
    </row>
    <row r="4672" spans="1:3" x14ac:dyDescent="0.2">
      <c r="A4672" s="1" t="s">
        <v>4672</v>
      </c>
      <c r="B4672">
        <v>49.522318599999998</v>
      </c>
      <c r="C4672">
        <v>7.1387549999999997</v>
      </c>
    </row>
    <row r="4673" spans="1:3" x14ac:dyDescent="0.2">
      <c r="A4673" s="1" t="s">
        <v>4673</v>
      </c>
      <c r="B4673">
        <v>49.445965299999997</v>
      </c>
      <c r="C4673">
        <v>7.0479152999999997</v>
      </c>
    </row>
    <row r="4674" spans="1:3" x14ac:dyDescent="0.2">
      <c r="A4674" s="1" t="s">
        <v>4674</v>
      </c>
      <c r="B4674">
        <v>49.519579800000002</v>
      </c>
      <c r="C4674">
        <v>7.0979402999999994</v>
      </c>
    </row>
    <row r="4675" spans="1:3" x14ac:dyDescent="0.2">
      <c r="A4675" s="1" t="s">
        <v>4675</v>
      </c>
      <c r="B4675">
        <v>49.4413476</v>
      </c>
      <c r="C4675">
        <v>6.6079546999999996</v>
      </c>
    </row>
    <row r="4676" spans="1:3" x14ac:dyDescent="0.2">
      <c r="A4676" s="1" t="s">
        <v>4676</v>
      </c>
      <c r="B4676">
        <v>49.516286299999997</v>
      </c>
      <c r="C4676">
        <v>6.7257976999999993</v>
      </c>
    </row>
    <row r="4677" spans="1:3" x14ac:dyDescent="0.2">
      <c r="A4677" s="1" t="s">
        <v>4677</v>
      </c>
      <c r="B4677">
        <v>49.547866499999998</v>
      </c>
      <c r="C4677">
        <v>6.8842403000000001</v>
      </c>
    </row>
    <row r="4678" spans="1:3" x14ac:dyDescent="0.2">
      <c r="A4678" s="1" t="s">
        <v>4678</v>
      </c>
      <c r="B4678">
        <v>49.495262999999987</v>
      </c>
      <c r="C4678">
        <v>6.5581052</v>
      </c>
    </row>
    <row r="4679" spans="1:3" x14ac:dyDescent="0.2">
      <c r="A4679" s="1" t="s">
        <v>4679</v>
      </c>
      <c r="B4679">
        <v>49.432783299999997</v>
      </c>
      <c r="C4679">
        <v>6.7559332999999997</v>
      </c>
    </row>
    <row r="4680" spans="1:3" x14ac:dyDescent="0.2">
      <c r="A4680" s="1" t="s">
        <v>4680</v>
      </c>
      <c r="B4680">
        <v>49.473308199999998</v>
      </c>
      <c r="C4680">
        <v>6.3861279999999994</v>
      </c>
    </row>
    <row r="4681" spans="1:3" x14ac:dyDescent="0.2">
      <c r="A4681" s="1" t="s">
        <v>4681</v>
      </c>
      <c r="B4681">
        <v>49.541460000000001</v>
      </c>
      <c r="C4681">
        <v>6.8197622999999998</v>
      </c>
    </row>
    <row r="4682" spans="1:3" x14ac:dyDescent="0.2">
      <c r="A4682" s="1" t="s">
        <v>4682</v>
      </c>
      <c r="B4682">
        <v>49.301303999999988</v>
      </c>
      <c r="C4682">
        <v>6.736950600000001</v>
      </c>
    </row>
    <row r="4683" spans="1:3" x14ac:dyDescent="0.2">
      <c r="A4683" s="1" t="s">
        <v>4683</v>
      </c>
      <c r="B4683">
        <v>49.363055899999999</v>
      </c>
      <c r="C4683">
        <v>6.726753200000001</v>
      </c>
    </row>
    <row r="4684" spans="1:3" x14ac:dyDescent="0.2">
      <c r="A4684" s="1" t="s">
        <v>4684</v>
      </c>
      <c r="B4684">
        <v>49.310948099999997</v>
      </c>
      <c r="C4684">
        <v>6.8328297999999998</v>
      </c>
    </row>
    <row r="4685" spans="1:3" x14ac:dyDescent="0.2">
      <c r="A4685" s="1" t="s">
        <v>4685</v>
      </c>
      <c r="B4685">
        <v>49.368750800000001</v>
      </c>
      <c r="C4685">
        <v>6.6283265</v>
      </c>
    </row>
    <row r="4686" spans="1:3" x14ac:dyDescent="0.2">
      <c r="A4686" s="1" t="s">
        <v>4686</v>
      </c>
      <c r="B4686">
        <v>49.256807599999988</v>
      </c>
      <c r="C4686">
        <v>6.8010294</v>
      </c>
    </row>
    <row r="4687" spans="1:3" x14ac:dyDescent="0.2">
      <c r="A4687" s="1" t="s">
        <v>4687</v>
      </c>
      <c r="B4687">
        <v>49.3558071</v>
      </c>
      <c r="C4687">
        <v>6.8499674000000006</v>
      </c>
    </row>
    <row r="4688" spans="1:3" x14ac:dyDescent="0.2">
      <c r="A4688" s="1" t="s">
        <v>4688</v>
      </c>
      <c r="B4688">
        <v>49.327104800000001</v>
      </c>
      <c r="C4688">
        <v>6.6434337000000001</v>
      </c>
    </row>
    <row r="4689" spans="1:3" x14ac:dyDescent="0.2">
      <c r="A4689" s="1" t="s">
        <v>4689</v>
      </c>
      <c r="B4689">
        <v>49.243348400000002</v>
      </c>
      <c r="C4689">
        <v>6.6981115000000004</v>
      </c>
    </row>
    <row r="4690" spans="1:3" x14ac:dyDescent="0.2">
      <c r="A4690" s="1" t="s">
        <v>4690</v>
      </c>
      <c r="B4690">
        <v>49.308465699999999</v>
      </c>
      <c r="C4690">
        <v>6.7779362000000001</v>
      </c>
    </row>
    <row r="4691" spans="1:3" x14ac:dyDescent="0.2">
      <c r="A4691" s="1" t="s">
        <v>4691</v>
      </c>
      <c r="B4691">
        <v>49.384231399999997</v>
      </c>
      <c r="C4691">
        <v>6.8005610999999986</v>
      </c>
    </row>
    <row r="4692" spans="1:3" x14ac:dyDescent="0.2">
      <c r="A4692" s="1" t="s">
        <v>4692</v>
      </c>
      <c r="B4692">
        <v>49.414685400000003</v>
      </c>
      <c r="C4692">
        <v>6.8893732999999999</v>
      </c>
    </row>
    <row r="4693" spans="1:3" x14ac:dyDescent="0.2">
      <c r="A4693" s="1" t="s">
        <v>4693</v>
      </c>
      <c r="B4693">
        <v>49.437757900000001</v>
      </c>
      <c r="C4693">
        <v>6.8448336000000003</v>
      </c>
    </row>
    <row r="4694" spans="1:3" x14ac:dyDescent="0.2">
      <c r="A4694" s="1" t="s">
        <v>4694</v>
      </c>
      <c r="B4694">
        <v>49.3981955</v>
      </c>
      <c r="C4694">
        <v>7.5602568999999997</v>
      </c>
    </row>
    <row r="4695" spans="1:3" x14ac:dyDescent="0.2">
      <c r="A4695" s="1" t="s">
        <v>4695</v>
      </c>
      <c r="B4695">
        <v>49.389479999999999</v>
      </c>
      <c r="C4695">
        <v>7.6150633999999986</v>
      </c>
    </row>
    <row r="4696" spans="1:3" x14ac:dyDescent="0.2">
      <c r="A4696" s="1" t="s">
        <v>4696</v>
      </c>
      <c r="B4696">
        <v>49.414162500000003</v>
      </c>
      <c r="C4696">
        <v>7.6281040999999998</v>
      </c>
    </row>
    <row r="4697" spans="1:3" x14ac:dyDescent="0.2">
      <c r="A4697" s="1" t="s">
        <v>4697</v>
      </c>
      <c r="B4697">
        <v>49.546493099999999</v>
      </c>
      <c r="C4697">
        <v>7.4027338</v>
      </c>
    </row>
    <row r="4698" spans="1:3" x14ac:dyDescent="0.2">
      <c r="A4698" s="1" t="s">
        <v>4698</v>
      </c>
      <c r="B4698">
        <v>49.569837300000003</v>
      </c>
      <c r="C4698">
        <v>7.3579943999999999</v>
      </c>
    </row>
    <row r="4699" spans="1:3" x14ac:dyDescent="0.2">
      <c r="A4699" s="1" t="s">
        <v>4699</v>
      </c>
      <c r="B4699">
        <v>49.432933499999997</v>
      </c>
      <c r="C4699">
        <v>7.5759508999999996</v>
      </c>
    </row>
    <row r="4700" spans="1:3" x14ac:dyDescent="0.2">
      <c r="A4700" s="1" t="s">
        <v>4700</v>
      </c>
      <c r="B4700">
        <v>49.455996800000008</v>
      </c>
      <c r="C4700">
        <v>7.5281780999999999</v>
      </c>
    </row>
    <row r="4701" spans="1:3" x14ac:dyDescent="0.2">
      <c r="A4701" s="1" t="s">
        <v>4701</v>
      </c>
      <c r="B4701">
        <v>49.423976199999998</v>
      </c>
      <c r="C4701">
        <v>7.4783024999999999</v>
      </c>
    </row>
    <row r="4702" spans="1:3" x14ac:dyDescent="0.2">
      <c r="A4702" s="1" t="s">
        <v>4702</v>
      </c>
      <c r="B4702">
        <v>49.549895799999987</v>
      </c>
      <c r="C4702">
        <v>7.4586288000000014</v>
      </c>
    </row>
    <row r="4703" spans="1:3" x14ac:dyDescent="0.2">
      <c r="A4703" s="1" t="s">
        <v>4703</v>
      </c>
      <c r="B4703">
        <v>49.580303600000001</v>
      </c>
      <c r="C4703">
        <v>7.5135940999999997</v>
      </c>
    </row>
    <row r="4704" spans="1:3" x14ac:dyDescent="0.2">
      <c r="A4704" s="1" t="s">
        <v>4704</v>
      </c>
      <c r="B4704">
        <v>49.4008793</v>
      </c>
      <c r="C4704">
        <v>7.4404873</v>
      </c>
    </row>
    <row r="4705" spans="1:3" x14ac:dyDescent="0.2">
      <c r="A4705" s="1" t="s">
        <v>4705</v>
      </c>
      <c r="B4705">
        <v>49.357499099999998</v>
      </c>
      <c r="C4705">
        <v>7.4796524</v>
      </c>
    </row>
    <row r="4706" spans="1:3" x14ac:dyDescent="0.2">
      <c r="A4706" s="1" t="s">
        <v>4706</v>
      </c>
      <c r="B4706">
        <v>49.404082500000001</v>
      </c>
      <c r="C4706">
        <v>7.3906776000000001</v>
      </c>
    </row>
    <row r="4707" spans="1:3" x14ac:dyDescent="0.2">
      <c r="A4707" s="1" t="s">
        <v>4707</v>
      </c>
      <c r="B4707">
        <v>49.442107800000002</v>
      </c>
      <c r="C4707">
        <v>7.3197501999999988</v>
      </c>
    </row>
    <row r="4708" spans="1:3" x14ac:dyDescent="0.2">
      <c r="A4708" s="1" t="s">
        <v>4708</v>
      </c>
      <c r="B4708">
        <v>49.432103499999997</v>
      </c>
      <c r="C4708">
        <v>7.3602232999999986</v>
      </c>
    </row>
    <row r="4709" spans="1:3" x14ac:dyDescent="0.2">
      <c r="A4709" s="1" t="s">
        <v>4709</v>
      </c>
      <c r="B4709">
        <v>49.472270599999987</v>
      </c>
      <c r="C4709">
        <v>7.4422980999999986</v>
      </c>
    </row>
    <row r="4710" spans="1:3" x14ac:dyDescent="0.2">
      <c r="A4710" s="1" t="s">
        <v>4710</v>
      </c>
      <c r="B4710">
        <v>49.476996999999997</v>
      </c>
      <c r="C4710">
        <v>7.3454636000000004</v>
      </c>
    </row>
    <row r="4711" spans="1:3" x14ac:dyDescent="0.2">
      <c r="A4711" s="1" t="s">
        <v>4711</v>
      </c>
      <c r="B4711">
        <v>49.391796300000003</v>
      </c>
      <c r="C4711">
        <v>7.3431880999999999</v>
      </c>
    </row>
    <row r="4712" spans="1:3" x14ac:dyDescent="0.2">
      <c r="A4712" s="1" t="s">
        <v>4712</v>
      </c>
      <c r="B4712">
        <v>49.437511299999997</v>
      </c>
      <c r="C4712">
        <v>7.2665582000000004</v>
      </c>
    </row>
    <row r="4713" spans="1:3" x14ac:dyDescent="0.2">
      <c r="A4713" s="1" t="s">
        <v>4713</v>
      </c>
      <c r="B4713">
        <v>49.317188100000003</v>
      </c>
      <c r="C4713">
        <v>7.5211467999999986</v>
      </c>
    </row>
    <row r="4714" spans="1:3" x14ac:dyDescent="0.2">
      <c r="A4714" s="1" t="s">
        <v>4714</v>
      </c>
      <c r="B4714">
        <v>49.336749599999997</v>
      </c>
      <c r="C4714">
        <v>7.6075394000000003</v>
      </c>
    </row>
    <row r="4715" spans="1:3" x14ac:dyDescent="0.2">
      <c r="A4715" s="1" t="s">
        <v>4715</v>
      </c>
      <c r="B4715">
        <v>49.204996899999998</v>
      </c>
      <c r="C4715">
        <v>7.6042103000000001</v>
      </c>
    </row>
    <row r="4716" spans="1:3" x14ac:dyDescent="0.2">
      <c r="A4716" s="1" t="s">
        <v>4716</v>
      </c>
      <c r="B4716">
        <v>49.209096000000002</v>
      </c>
      <c r="C4716">
        <v>7.5664395000000004</v>
      </c>
    </row>
    <row r="4717" spans="1:3" x14ac:dyDescent="0.2">
      <c r="A4717" s="1" t="s">
        <v>4717</v>
      </c>
      <c r="B4717">
        <v>49.191433099999998</v>
      </c>
      <c r="C4717">
        <v>7.6012305000000007</v>
      </c>
    </row>
    <row r="4718" spans="1:3" x14ac:dyDescent="0.2">
      <c r="A4718" s="1" t="s">
        <v>4718</v>
      </c>
      <c r="B4718">
        <v>49.129097700000003</v>
      </c>
      <c r="C4718">
        <v>7.5449906000000002</v>
      </c>
    </row>
    <row r="4719" spans="1:3" x14ac:dyDescent="0.2">
      <c r="A4719" s="1" t="s">
        <v>4719</v>
      </c>
      <c r="B4719">
        <v>49.170352299999998</v>
      </c>
      <c r="C4719">
        <v>7.6521792</v>
      </c>
    </row>
    <row r="4720" spans="1:3" x14ac:dyDescent="0.2">
      <c r="A4720" s="1" t="s">
        <v>4720</v>
      </c>
      <c r="B4720">
        <v>49.239293200000013</v>
      </c>
      <c r="C4720">
        <v>7.6353524000000004</v>
      </c>
    </row>
    <row r="4721" spans="1:3" x14ac:dyDescent="0.2">
      <c r="A4721" s="1" t="s">
        <v>4721</v>
      </c>
      <c r="B4721">
        <v>49.2602762</v>
      </c>
      <c r="C4721">
        <v>7.6746365999999986</v>
      </c>
    </row>
    <row r="4722" spans="1:3" x14ac:dyDescent="0.2">
      <c r="A4722" s="1" t="s">
        <v>4722</v>
      </c>
      <c r="B4722">
        <v>49.217794499999997</v>
      </c>
      <c r="C4722">
        <v>7.7047378999999996</v>
      </c>
    </row>
    <row r="4723" spans="1:3" x14ac:dyDescent="0.2">
      <c r="A4723" s="1" t="s">
        <v>4723</v>
      </c>
      <c r="B4723">
        <v>49.2645652</v>
      </c>
      <c r="C4723">
        <v>7.5750289000000004</v>
      </c>
    </row>
    <row r="4724" spans="1:3" x14ac:dyDescent="0.2">
      <c r="A4724" s="1" t="s">
        <v>4724</v>
      </c>
      <c r="B4724">
        <v>49.2453523</v>
      </c>
      <c r="C4724">
        <v>7.5572261999999988</v>
      </c>
    </row>
    <row r="4725" spans="1:3" x14ac:dyDescent="0.2">
      <c r="A4725" s="1" t="s">
        <v>4725</v>
      </c>
      <c r="B4725">
        <v>49.155887700000001</v>
      </c>
      <c r="C4725">
        <v>7.7541541999999994</v>
      </c>
    </row>
    <row r="4726" spans="1:3" x14ac:dyDescent="0.2">
      <c r="A4726" s="1" t="s">
        <v>4726</v>
      </c>
      <c r="B4726">
        <v>49.090135699999998</v>
      </c>
      <c r="C4726">
        <v>7.6730260999999986</v>
      </c>
    </row>
    <row r="4727" spans="1:3" x14ac:dyDescent="0.2">
      <c r="A4727" s="1" t="s">
        <v>4727</v>
      </c>
      <c r="B4727">
        <v>49.194205599999997</v>
      </c>
      <c r="C4727">
        <v>7.7568401000000007</v>
      </c>
    </row>
    <row r="4728" spans="1:3" x14ac:dyDescent="0.2">
      <c r="A4728" s="1" t="s">
        <v>4728</v>
      </c>
      <c r="B4728">
        <v>49.4788189</v>
      </c>
      <c r="C4728">
        <v>8.4258316000000004</v>
      </c>
    </row>
    <row r="4729" spans="1:3" x14ac:dyDescent="0.2">
      <c r="A4729" s="1" t="s">
        <v>4729</v>
      </c>
      <c r="B4729">
        <v>49.469214299999997</v>
      </c>
      <c r="C4729">
        <v>8.4520572000000005</v>
      </c>
    </row>
    <row r="4730" spans="1:3" x14ac:dyDescent="0.2">
      <c r="A4730" s="1" t="s">
        <v>4730</v>
      </c>
      <c r="B4730">
        <v>49.502073199999998</v>
      </c>
      <c r="C4730">
        <v>8.4230993999999999</v>
      </c>
    </row>
    <row r="4731" spans="1:3" x14ac:dyDescent="0.2">
      <c r="A4731" s="1" t="s">
        <v>4731</v>
      </c>
      <c r="B4731">
        <v>49.4537628</v>
      </c>
      <c r="C4731">
        <v>8.4183208</v>
      </c>
    </row>
    <row r="4732" spans="1:3" x14ac:dyDescent="0.2">
      <c r="A4732" s="1" t="s">
        <v>4732</v>
      </c>
      <c r="B4732">
        <v>49.460347400000003</v>
      </c>
      <c r="C4732">
        <v>8.4021369999999997</v>
      </c>
    </row>
    <row r="4733" spans="1:3" x14ac:dyDescent="0.2">
      <c r="A4733" s="1" t="s">
        <v>4733</v>
      </c>
      <c r="B4733">
        <v>49.524909200000003</v>
      </c>
      <c r="C4733">
        <v>8.3910961999999998</v>
      </c>
    </row>
    <row r="4734" spans="1:3" x14ac:dyDescent="0.2">
      <c r="A4734" s="1" t="s">
        <v>4734</v>
      </c>
      <c r="B4734">
        <v>49.476598199999998</v>
      </c>
      <c r="C4734">
        <v>8.3508367000000003</v>
      </c>
    </row>
    <row r="4735" spans="1:3" x14ac:dyDescent="0.2">
      <c r="A4735" s="1" t="s">
        <v>4735</v>
      </c>
      <c r="B4735">
        <v>49.459059099999997</v>
      </c>
      <c r="C4735">
        <v>8.0944798999999996</v>
      </c>
    </row>
    <row r="4736" spans="1:3" x14ac:dyDescent="0.2">
      <c r="A4736" s="1" t="s">
        <v>4736</v>
      </c>
      <c r="B4736">
        <v>49.377302099999987</v>
      </c>
      <c r="C4736">
        <v>8.3793401000000003</v>
      </c>
    </row>
    <row r="4737" spans="1:3" x14ac:dyDescent="0.2">
      <c r="A4737" s="1" t="s">
        <v>4737</v>
      </c>
      <c r="B4737">
        <v>49.441057099999988</v>
      </c>
      <c r="C4737">
        <v>8.3467325999999993</v>
      </c>
    </row>
    <row r="4738" spans="1:3" x14ac:dyDescent="0.2">
      <c r="A4738" s="1" t="s">
        <v>4738</v>
      </c>
      <c r="B4738">
        <v>49.411881899999997</v>
      </c>
      <c r="C4738">
        <v>8.3961059000000002</v>
      </c>
    </row>
    <row r="4739" spans="1:3" x14ac:dyDescent="0.2">
      <c r="A4739" s="1" t="s">
        <v>4739</v>
      </c>
      <c r="B4739">
        <v>49.431440799999997</v>
      </c>
      <c r="C4739">
        <v>8.4949777999999991</v>
      </c>
    </row>
    <row r="4740" spans="1:3" x14ac:dyDescent="0.2">
      <c r="A4740" s="1" t="s">
        <v>4740</v>
      </c>
      <c r="B4740">
        <v>49.417379599999997</v>
      </c>
      <c r="C4740">
        <v>8.3203697999999999</v>
      </c>
    </row>
    <row r="4741" spans="1:3" x14ac:dyDescent="0.2">
      <c r="A4741" s="1" t="s">
        <v>4741</v>
      </c>
      <c r="B4741">
        <v>49.410089199999987</v>
      </c>
      <c r="C4741">
        <v>8.2795749999999995</v>
      </c>
    </row>
    <row r="4742" spans="1:3" x14ac:dyDescent="0.2">
      <c r="A4742" s="1" t="s">
        <v>4742</v>
      </c>
      <c r="B4742">
        <v>49.431940099999998</v>
      </c>
      <c r="C4742">
        <v>8.2602505999999991</v>
      </c>
    </row>
    <row r="4743" spans="1:3" x14ac:dyDescent="0.2">
      <c r="A4743" s="1" t="s">
        <v>4743</v>
      </c>
      <c r="B4743">
        <v>49.4911934</v>
      </c>
      <c r="C4743">
        <v>8.290591700000002</v>
      </c>
    </row>
    <row r="4744" spans="1:3" x14ac:dyDescent="0.2">
      <c r="A4744" s="1" t="s">
        <v>4744</v>
      </c>
      <c r="B4744">
        <v>49.485712199999988</v>
      </c>
      <c r="C4744">
        <v>8.2599430999999992</v>
      </c>
    </row>
    <row r="4745" spans="1:3" x14ac:dyDescent="0.2">
      <c r="A4745" s="1" t="s">
        <v>4745</v>
      </c>
      <c r="B4745">
        <v>49.462931900000001</v>
      </c>
      <c r="C4745">
        <v>8.2919307999999994</v>
      </c>
    </row>
    <row r="4746" spans="1:3" x14ac:dyDescent="0.2">
      <c r="A4746" s="1" t="s">
        <v>4746</v>
      </c>
      <c r="B4746">
        <v>49.419125100000002</v>
      </c>
      <c r="C4746">
        <v>8.4370037999999994</v>
      </c>
    </row>
    <row r="4747" spans="1:3" x14ac:dyDescent="0.2">
      <c r="A4747" s="1" t="s">
        <v>4747</v>
      </c>
      <c r="B4747">
        <v>49.407845700000003</v>
      </c>
      <c r="C4747">
        <v>8.1874164999999994</v>
      </c>
    </row>
    <row r="4748" spans="1:3" x14ac:dyDescent="0.2">
      <c r="A4748" s="1" t="s">
        <v>4748</v>
      </c>
      <c r="B4748">
        <v>49.424585399999998</v>
      </c>
      <c r="C4748">
        <v>8.1841103000000004</v>
      </c>
    </row>
    <row r="4749" spans="1:3" x14ac:dyDescent="0.2">
      <c r="A4749" s="1" t="s">
        <v>4749</v>
      </c>
      <c r="B4749">
        <v>49.392765900000008</v>
      </c>
      <c r="C4749">
        <v>8.2358896000000001</v>
      </c>
    </row>
    <row r="4750" spans="1:3" x14ac:dyDescent="0.2">
      <c r="A4750" s="1" t="s">
        <v>4750</v>
      </c>
      <c r="B4750">
        <v>49.416882800000003</v>
      </c>
      <c r="C4750">
        <v>8.2204427999999989</v>
      </c>
    </row>
    <row r="4751" spans="1:3" x14ac:dyDescent="0.2">
      <c r="A4751" s="1" t="s">
        <v>4751</v>
      </c>
      <c r="B4751">
        <v>49.399448199999988</v>
      </c>
      <c r="C4751">
        <v>8.1976607000000001</v>
      </c>
    </row>
    <row r="4752" spans="1:3" x14ac:dyDescent="0.2">
      <c r="A4752" s="1" t="s">
        <v>4752</v>
      </c>
      <c r="B4752">
        <v>49.4404976</v>
      </c>
      <c r="C4752">
        <v>8.1818165</v>
      </c>
    </row>
    <row r="4753" spans="1:3" x14ac:dyDescent="0.2">
      <c r="A4753" s="1" t="s">
        <v>4753</v>
      </c>
      <c r="B4753">
        <v>49.463367099999999</v>
      </c>
      <c r="C4753">
        <v>8.2606468</v>
      </c>
    </row>
    <row r="4754" spans="1:3" x14ac:dyDescent="0.2">
      <c r="A4754" s="1" t="s">
        <v>4754</v>
      </c>
      <c r="B4754">
        <v>49.447403199999997</v>
      </c>
      <c r="C4754">
        <v>8.2229346000000003</v>
      </c>
    </row>
    <row r="4755" spans="1:3" x14ac:dyDescent="0.2">
      <c r="A4755" s="1" t="s">
        <v>4755</v>
      </c>
      <c r="B4755">
        <v>49.450612199999988</v>
      </c>
      <c r="C4755">
        <v>8.2496334000000004</v>
      </c>
    </row>
    <row r="4756" spans="1:3" x14ac:dyDescent="0.2">
      <c r="A4756" s="1" t="s">
        <v>4756</v>
      </c>
      <c r="B4756">
        <v>49.398175100000003</v>
      </c>
      <c r="C4756">
        <v>8.4436247000000009</v>
      </c>
    </row>
    <row r="4757" spans="1:3" x14ac:dyDescent="0.2">
      <c r="A4757" s="1" t="s">
        <v>4757</v>
      </c>
      <c r="B4757">
        <v>49.377232499999998</v>
      </c>
      <c r="C4757">
        <v>8.450236799999999</v>
      </c>
    </row>
    <row r="4758" spans="1:3" x14ac:dyDescent="0.2">
      <c r="A4758" s="1" t="s">
        <v>4758</v>
      </c>
      <c r="B4758">
        <v>49.4884226</v>
      </c>
      <c r="C4758">
        <v>8.2220516999999997</v>
      </c>
    </row>
    <row r="4759" spans="1:3" x14ac:dyDescent="0.2">
      <c r="A4759" s="1" t="s">
        <v>4759</v>
      </c>
      <c r="B4759">
        <v>49.492014900000001</v>
      </c>
      <c r="C4759">
        <v>8.1715555000000002</v>
      </c>
    </row>
    <row r="4760" spans="1:3" x14ac:dyDescent="0.2">
      <c r="A4760" s="1" t="s">
        <v>4760</v>
      </c>
      <c r="B4760">
        <v>49.543185299999998</v>
      </c>
      <c r="C4760">
        <v>8.3512342000000004</v>
      </c>
    </row>
    <row r="4761" spans="1:3" x14ac:dyDescent="0.2">
      <c r="A4761" s="1" t="s">
        <v>4761</v>
      </c>
      <c r="B4761">
        <v>49.543764499999988</v>
      </c>
      <c r="C4761">
        <v>8.2368310999999999</v>
      </c>
    </row>
    <row r="4762" spans="1:3" x14ac:dyDescent="0.2">
      <c r="A4762" s="1" t="s">
        <v>4762</v>
      </c>
      <c r="B4762">
        <v>49.577417399999987</v>
      </c>
      <c r="C4762">
        <v>8.3599128</v>
      </c>
    </row>
    <row r="4763" spans="1:3" x14ac:dyDescent="0.2">
      <c r="A4763" s="1" t="s">
        <v>4763</v>
      </c>
      <c r="B4763">
        <v>49.5072799</v>
      </c>
      <c r="C4763">
        <v>8.288864199999999</v>
      </c>
    </row>
    <row r="4764" spans="1:3" x14ac:dyDescent="0.2">
      <c r="A4764" s="1" t="s">
        <v>4764</v>
      </c>
      <c r="B4764">
        <v>49.564664</v>
      </c>
      <c r="C4764">
        <v>8.2499149000000003</v>
      </c>
    </row>
    <row r="4765" spans="1:3" x14ac:dyDescent="0.2">
      <c r="A4765" s="1" t="s">
        <v>4765</v>
      </c>
      <c r="B4765">
        <v>49.512128300000001</v>
      </c>
      <c r="C4765">
        <v>8.2128651999999995</v>
      </c>
    </row>
    <row r="4766" spans="1:3" x14ac:dyDescent="0.2">
      <c r="A4766" s="1" t="s">
        <v>4766</v>
      </c>
      <c r="B4766">
        <v>49.514890299999998</v>
      </c>
      <c r="C4766">
        <v>8.2459317999999993</v>
      </c>
    </row>
    <row r="4767" spans="1:3" x14ac:dyDescent="0.2">
      <c r="A4767" s="1" t="s">
        <v>4767</v>
      </c>
      <c r="B4767">
        <v>49.542282100000001</v>
      </c>
      <c r="C4767">
        <v>8.2927502999999998</v>
      </c>
    </row>
    <row r="4768" spans="1:3" x14ac:dyDescent="0.2">
      <c r="A4768" s="1" t="s">
        <v>4768</v>
      </c>
      <c r="B4768">
        <v>49.561208000000001</v>
      </c>
      <c r="C4768">
        <v>8.3198445000000003</v>
      </c>
    </row>
    <row r="4769" spans="1:3" x14ac:dyDescent="0.2">
      <c r="A4769" s="1" t="s">
        <v>4769</v>
      </c>
      <c r="B4769">
        <v>49.562258100000001</v>
      </c>
      <c r="C4769">
        <v>8.1565095999999997</v>
      </c>
    </row>
    <row r="4770" spans="1:3" x14ac:dyDescent="0.2">
      <c r="A4770" s="1" t="s">
        <v>4770</v>
      </c>
      <c r="B4770">
        <v>49.543057900000008</v>
      </c>
      <c r="C4770">
        <v>8.1380430999999991</v>
      </c>
    </row>
    <row r="4771" spans="1:3" x14ac:dyDescent="0.2">
      <c r="A4771" s="1" t="s">
        <v>4771</v>
      </c>
      <c r="B4771">
        <v>49.512371999999999</v>
      </c>
      <c r="C4771">
        <v>8.1507912000000005</v>
      </c>
    </row>
    <row r="4772" spans="1:3" x14ac:dyDescent="0.2">
      <c r="A4772" s="1" t="s">
        <v>4772</v>
      </c>
      <c r="B4772">
        <v>49.606510700000001</v>
      </c>
      <c r="C4772">
        <v>8.1830871999999992</v>
      </c>
    </row>
    <row r="4773" spans="1:3" x14ac:dyDescent="0.2">
      <c r="A4773" s="1" t="s">
        <v>4773</v>
      </c>
      <c r="B4773">
        <v>49.5658247</v>
      </c>
      <c r="C4773">
        <v>8.1059445000000014</v>
      </c>
    </row>
    <row r="4774" spans="1:3" x14ac:dyDescent="0.2">
      <c r="A4774" s="1" t="s">
        <v>4774</v>
      </c>
      <c r="B4774">
        <v>49.537949500000003</v>
      </c>
      <c r="C4774">
        <v>8.1804937999999989</v>
      </c>
    </row>
    <row r="4775" spans="1:3" x14ac:dyDescent="0.2">
      <c r="A4775" s="1" t="s">
        <v>4775</v>
      </c>
      <c r="B4775">
        <v>49.592454099999998</v>
      </c>
      <c r="C4775">
        <v>8.2054367999999993</v>
      </c>
    </row>
    <row r="4776" spans="1:3" x14ac:dyDescent="0.2">
      <c r="A4776" s="1" t="s">
        <v>4776</v>
      </c>
      <c r="B4776">
        <v>49.6669591</v>
      </c>
      <c r="C4776">
        <v>7.9801167</v>
      </c>
    </row>
    <row r="4777" spans="1:3" x14ac:dyDescent="0.2">
      <c r="A4777" s="1" t="s">
        <v>4777</v>
      </c>
      <c r="B4777">
        <v>49.682704999999999</v>
      </c>
      <c r="C4777">
        <v>8.0491858000000001</v>
      </c>
    </row>
    <row r="4778" spans="1:3" x14ac:dyDescent="0.2">
      <c r="A4778" s="1" t="s">
        <v>4778</v>
      </c>
      <c r="B4778">
        <v>49.639319699999987</v>
      </c>
      <c r="C4778">
        <v>8.0115902999999999</v>
      </c>
    </row>
    <row r="4779" spans="1:3" x14ac:dyDescent="0.2">
      <c r="A4779" s="1" t="s">
        <v>4779</v>
      </c>
      <c r="B4779">
        <v>49.621418400000003</v>
      </c>
      <c r="C4779">
        <v>8.044539799999999</v>
      </c>
    </row>
    <row r="4780" spans="1:3" x14ac:dyDescent="0.2">
      <c r="A4780" s="1" t="s">
        <v>4780</v>
      </c>
      <c r="B4780">
        <v>49.5647813</v>
      </c>
      <c r="C4780">
        <v>8.0476545999999995</v>
      </c>
    </row>
    <row r="4781" spans="1:3" x14ac:dyDescent="0.2">
      <c r="A4781" s="1" t="s">
        <v>4781</v>
      </c>
      <c r="B4781">
        <v>49.537109399999999</v>
      </c>
      <c r="C4781">
        <v>8.0131000999999991</v>
      </c>
    </row>
    <row r="4782" spans="1:3" x14ac:dyDescent="0.2">
      <c r="A4782" s="1" t="s">
        <v>4782</v>
      </c>
      <c r="B4782">
        <v>49.5912395</v>
      </c>
      <c r="C4782">
        <v>8.0359024999999988</v>
      </c>
    </row>
    <row r="4783" spans="1:3" x14ac:dyDescent="0.2">
      <c r="A4783" s="1" t="s">
        <v>4783</v>
      </c>
      <c r="B4783">
        <v>49.641941699999997</v>
      </c>
      <c r="C4783">
        <v>8.1341598000000008</v>
      </c>
    </row>
    <row r="4784" spans="1:3" x14ac:dyDescent="0.2">
      <c r="A4784" s="1" t="s">
        <v>4784</v>
      </c>
      <c r="B4784">
        <v>49.537200400000003</v>
      </c>
      <c r="C4784">
        <v>8.0769541</v>
      </c>
    </row>
    <row r="4785" spans="1:3" x14ac:dyDescent="0.2">
      <c r="A4785" s="1" t="s">
        <v>4785</v>
      </c>
      <c r="B4785">
        <v>49.5480169</v>
      </c>
      <c r="C4785">
        <v>8.1040302000000004</v>
      </c>
    </row>
    <row r="4786" spans="1:3" x14ac:dyDescent="0.2">
      <c r="A4786" s="1" t="s">
        <v>4786</v>
      </c>
      <c r="B4786">
        <v>49.500794499999998</v>
      </c>
      <c r="C4786">
        <v>8.0349478999999988</v>
      </c>
    </row>
    <row r="4787" spans="1:3" x14ac:dyDescent="0.2">
      <c r="A4787" s="1" t="s">
        <v>4787</v>
      </c>
      <c r="B4787">
        <v>49.496395</v>
      </c>
      <c r="C4787">
        <v>8.0730822</v>
      </c>
    </row>
    <row r="4788" spans="1:3" x14ac:dyDescent="0.2">
      <c r="A4788" s="1" t="s">
        <v>4788</v>
      </c>
      <c r="B4788">
        <v>49.512248900000003</v>
      </c>
      <c r="C4788">
        <v>8.0294116999999989</v>
      </c>
    </row>
    <row r="4789" spans="1:3" x14ac:dyDescent="0.2">
      <c r="A4789" s="1" t="s">
        <v>4789</v>
      </c>
      <c r="B4789">
        <v>49.327222300000003</v>
      </c>
      <c r="C4789">
        <v>8.4352178999999996</v>
      </c>
    </row>
    <row r="4790" spans="1:3" x14ac:dyDescent="0.2">
      <c r="A4790" s="1" t="s">
        <v>4790</v>
      </c>
      <c r="B4790">
        <v>49.273637099999988</v>
      </c>
      <c r="C4790">
        <v>8.3998814999999993</v>
      </c>
    </row>
    <row r="4791" spans="1:3" x14ac:dyDescent="0.2">
      <c r="A4791" s="1" t="s">
        <v>4791</v>
      </c>
      <c r="B4791">
        <v>49.241879300000001</v>
      </c>
      <c r="C4791">
        <v>8.3454993000000002</v>
      </c>
    </row>
    <row r="4792" spans="1:3" x14ac:dyDescent="0.2">
      <c r="A4792" s="1" t="s">
        <v>4792</v>
      </c>
      <c r="B4792">
        <v>49.275020400000002</v>
      </c>
      <c r="C4792">
        <v>8.2751494000000001</v>
      </c>
    </row>
    <row r="4793" spans="1:3" x14ac:dyDescent="0.2">
      <c r="A4793" s="1" t="s">
        <v>4793</v>
      </c>
      <c r="B4793">
        <v>49.2446147</v>
      </c>
      <c r="C4793">
        <v>8.2735222000000004</v>
      </c>
    </row>
    <row r="4794" spans="1:3" x14ac:dyDescent="0.2">
      <c r="A4794" s="1" t="s">
        <v>4794</v>
      </c>
      <c r="B4794">
        <v>49.269373899999998</v>
      </c>
      <c r="C4794">
        <v>8.3294502999999995</v>
      </c>
    </row>
    <row r="4795" spans="1:3" x14ac:dyDescent="0.2">
      <c r="A4795" s="1" t="s">
        <v>4795</v>
      </c>
      <c r="B4795">
        <v>49.265490700000001</v>
      </c>
      <c r="C4795">
        <v>8.3011903999999994</v>
      </c>
    </row>
    <row r="4796" spans="1:3" x14ac:dyDescent="0.2">
      <c r="A4796" s="1" t="s">
        <v>4796</v>
      </c>
      <c r="B4796">
        <v>49.2436978</v>
      </c>
      <c r="C4796">
        <v>8.320394499999999</v>
      </c>
    </row>
    <row r="4797" spans="1:3" x14ac:dyDescent="0.2">
      <c r="A4797" s="1" t="s">
        <v>4797</v>
      </c>
      <c r="B4797">
        <v>49.316219699999998</v>
      </c>
      <c r="C4797">
        <v>8.3893518999999994</v>
      </c>
    </row>
    <row r="4798" spans="1:3" x14ac:dyDescent="0.2">
      <c r="A4798" s="1" t="s">
        <v>4798</v>
      </c>
      <c r="B4798">
        <v>49.3209217</v>
      </c>
      <c r="C4798">
        <v>8.3464825000000005</v>
      </c>
    </row>
    <row r="4799" spans="1:3" x14ac:dyDescent="0.2">
      <c r="A4799" s="1" t="s">
        <v>4799</v>
      </c>
      <c r="B4799">
        <v>49.2942514</v>
      </c>
      <c r="C4799">
        <v>8.3461590000000001</v>
      </c>
    </row>
    <row r="4800" spans="1:3" x14ac:dyDescent="0.2">
      <c r="A4800" s="1" t="s">
        <v>4800</v>
      </c>
      <c r="B4800">
        <v>49.289543899999998</v>
      </c>
      <c r="C4800">
        <v>8.2679618000000001</v>
      </c>
    </row>
    <row r="4801" spans="1:3" x14ac:dyDescent="0.2">
      <c r="A4801" s="1" t="s">
        <v>4801</v>
      </c>
      <c r="B4801">
        <v>49.2333213</v>
      </c>
      <c r="C4801">
        <v>8.2504870999999991</v>
      </c>
    </row>
    <row r="4802" spans="1:3" x14ac:dyDescent="0.2">
      <c r="A4802" s="1" t="s">
        <v>4802</v>
      </c>
      <c r="B4802">
        <v>49.358964999999998</v>
      </c>
      <c r="C4802">
        <v>8.1361816999999999</v>
      </c>
    </row>
    <row r="4803" spans="1:3" x14ac:dyDescent="0.2">
      <c r="A4803" s="1" t="s">
        <v>4803</v>
      </c>
      <c r="B4803">
        <v>49.337028099999998</v>
      </c>
      <c r="C4803">
        <v>8.0850241999999994</v>
      </c>
    </row>
    <row r="4804" spans="1:3" x14ac:dyDescent="0.2">
      <c r="A4804" s="1" t="s">
        <v>4804</v>
      </c>
      <c r="B4804">
        <v>49.328143099999998</v>
      </c>
      <c r="C4804">
        <v>8.2105724000000002</v>
      </c>
    </row>
    <row r="4805" spans="1:3" x14ac:dyDescent="0.2">
      <c r="A4805" s="1" t="s">
        <v>4805</v>
      </c>
      <c r="B4805">
        <v>49.344556900000001</v>
      </c>
      <c r="C4805">
        <v>8.2667228000000001</v>
      </c>
    </row>
    <row r="4806" spans="1:3" x14ac:dyDescent="0.2">
      <c r="A4806" s="1" t="s">
        <v>4806</v>
      </c>
      <c r="B4806">
        <v>49.360943300000002</v>
      </c>
      <c r="C4806">
        <v>8.322978599999999</v>
      </c>
    </row>
    <row r="4807" spans="1:3" x14ac:dyDescent="0.2">
      <c r="A4807" s="1" t="s">
        <v>4807</v>
      </c>
      <c r="B4807">
        <v>49.373401800000003</v>
      </c>
      <c r="C4807">
        <v>8.0762657999999998</v>
      </c>
    </row>
    <row r="4808" spans="1:3" x14ac:dyDescent="0.2">
      <c r="A4808" s="1" t="s">
        <v>4808</v>
      </c>
      <c r="B4808">
        <v>49.432272699999999</v>
      </c>
      <c r="C4808">
        <v>7.9649634000000002</v>
      </c>
    </row>
    <row r="4809" spans="1:3" x14ac:dyDescent="0.2">
      <c r="A4809" s="1" t="s">
        <v>4809</v>
      </c>
      <c r="B4809">
        <v>49.351579000000001</v>
      </c>
      <c r="C4809">
        <v>7.9359806000000006</v>
      </c>
    </row>
    <row r="4810" spans="1:3" x14ac:dyDescent="0.2">
      <c r="A4810" s="1" t="s">
        <v>4810</v>
      </c>
      <c r="B4810">
        <v>49.358617899999999</v>
      </c>
      <c r="C4810">
        <v>7.9952528000000003</v>
      </c>
    </row>
    <row r="4811" spans="1:3" x14ac:dyDescent="0.2">
      <c r="A4811" s="1" t="s">
        <v>4811</v>
      </c>
      <c r="B4811">
        <v>49.379813499999997</v>
      </c>
      <c r="C4811">
        <v>8.0941268999999991</v>
      </c>
    </row>
    <row r="4812" spans="1:3" x14ac:dyDescent="0.2">
      <c r="A4812" s="1" t="s">
        <v>4812</v>
      </c>
      <c r="B4812">
        <v>49.421753199999998</v>
      </c>
      <c r="C4812">
        <v>7.9906671999999999</v>
      </c>
    </row>
    <row r="4813" spans="1:3" x14ac:dyDescent="0.2">
      <c r="A4813" s="1" t="s">
        <v>4813</v>
      </c>
      <c r="B4813">
        <v>49.293307599999999</v>
      </c>
      <c r="C4813">
        <v>8.0533058999999998</v>
      </c>
    </row>
    <row r="4814" spans="1:3" x14ac:dyDescent="0.2">
      <c r="A4814" s="1" t="s">
        <v>4814</v>
      </c>
      <c r="B4814">
        <v>49.285693500000001</v>
      </c>
      <c r="C4814">
        <v>8.2115321999999988</v>
      </c>
    </row>
    <row r="4815" spans="1:3" x14ac:dyDescent="0.2">
      <c r="A4815" s="1" t="s">
        <v>4815</v>
      </c>
      <c r="B4815">
        <v>49.261772399999998</v>
      </c>
      <c r="C4815">
        <v>8.1344323999999997</v>
      </c>
    </row>
    <row r="4816" spans="1:3" x14ac:dyDescent="0.2">
      <c r="A4816" s="1" t="s">
        <v>4816</v>
      </c>
      <c r="B4816">
        <v>49.300412299999998</v>
      </c>
      <c r="C4816">
        <v>8.1015511</v>
      </c>
    </row>
    <row r="4817" spans="1:3" x14ac:dyDescent="0.2">
      <c r="A4817" s="1" t="s">
        <v>4817</v>
      </c>
      <c r="B4817">
        <v>49.305365299999998</v>
      </c>
      <c r="C4817">
        <v>8.1718986000000005</v>
      </c>
    </row>
    <row r="4818" spans="1:3" x14ac:dyDescent="0.2">
      <c r="A4818" s="1" t="s">
        <v>4818</v>
      </c>
      <c r="B4818">
        <v>49.6290294</v>
      </c>
      <c r="C4818">
        <v>8.3703117999999996</v>
      </c>
    </row>
    <row r="4819" spans="1:3" x14ac:dyDescent="0.2">
      <c r="A4819" s="1" t="s">
        <v>4819</v>
      </c>
      <c r="B4819">
        <v>49.632707799999999</v>
      </c>
      <c r="C4819">
        <v>8.3194955999999998</v>
      </c>
    </row>
    <row r="4820" spans="1:3" x14ac:dyDescent="0.2">
      <c r="A4820" s="1" t="s">
        <v>4820</v>
      </c>
      <c r="B4820">
        <v>49.669284800000007</v>
      </c>
      <c r="C4820">
        <v>8.3108626000000001</v>
      </c>
    </row>
    <row r="4821" spans="1:3" x14ac:dyDescent="0.2">
      <c r="A4821" s="1" t="s">
        <v>4821</v>
      </c>
      <c r="B4821">
        <v>49.608085699999997</v>
      </c>
      <c r="C4821">
        <v>8.332003499999999</v>
      </c>
    </row>
    <row r="4822" spans="1:3" x14ac:dyDescent="0.2">
      <c r="A4822" s="1" t="s">
        <v>4822</v>
      </c>
      <c r="B4822">
        <v>49.704967600000003</v>
      </c>
      <c r="C4822">
        <v>8.314935199999999</v>
      </c>
    </row>
    <row r="4823" spans="1:3" x14ac:dyDescent="0.2">
      <c r="A4823" s="1" t="s">
        <v>4823</v>
      </c>
      <c r="B4823">
        <v>49.749771499999987</v>
      </c>
      <c r="C4823">
        <v>8.4064034000000003</v>
      </c>
    </row>
    <row r="4824" spans="1:3" x14ac:dyDescent="0.2">
      <c r="A4824" s="1" t="s">
        <v>4824</v>
      </c>
      <c r="B4824">
        <v>49.7656578</v>
      </c>
      <c r="C4824">
        <v>8.3402473999999991</v>
      </c>
    </row>
    <row r="4825" spans="1:3" x14ac:dyDescent="0.2">
      <c r="A4825" s="1" t="s">
        <v>4825</v>
      </c>
      <c r="B4825">
        <v>49.779650199999999</v>
      </c>
      <c r="C4825">
        <v>8.3750441999999996</v>
      </c>
    </row>
    <row r="4826" spans="1:3" x14ac:dyDescent="0.2">
      <c r="A4826" s="1" t="s">
        <v>4826</v>
      </c>
      <c r="B4826">
        <v>49.732677799999998</v>
      </c>
      <c r="C4826">
        <v>8.4311693999999999</v>
      </c>
    </row>
    <row r="4827" spans="1:3" x14ac:dyDescent="0.2">
      <c r="A4827" s="1" t="s">
        <v>4827</v>
      </c>
      <c r="B4827">
        <v>49.742960400000001</v>
      </c>
      <c r="C4827">
        <v>8.3229466999999993</v>
      </c>
    </row>
    <row r="4828" spans="1:3" x14ac:dyDescent="0.2">
      <c r="A4828" s="1" t="s">
        <v>4828</v>
      </c>
      <c r="B4828">
        <v>49.795636599999987</v>
      </c>
      <c r="C4828">
        <v>8.341850599999999</v>
      </c>
    </row>
    <row r="4829" spans="1:3" x14ac:dyDescent="0.2">
      <c r="A4829" s="1" t="s">
        <v>4829</v>
      </c>
      <c r="B4829">
        <v>49.768041500000002</v>
      </c>
      <c r="C4829">
        <v>8.2669941999999992</v>
      </c>
    </row>
    <row r="4830" spans="1:3" x14ac:dyDescent="0.2">
      <c r="A4830" s="1" t="s">
        <v>4830</v>
      </c>
      <c r="B4830">
        <v>49.781890699999998</v>
      </c>
      <c r="C4830">
        <v>8.2465899999999994</v>
      </c>
    </row>
    <row r="4831" spans="1:3" x14ac:dyDescent="0.2">
      <c r="A4831" s="1" t="s">
        <v>4831</v>
      </c>
      <c r="B4831">
        <v>49.778234900000001</v>
      </c>
      <c r="C4831">
        <v>8.2975887000000021</v>
      </c>
    </row>
    <row r="4832" spans="1:3" x14ac:dyDescent="0.2">
      <c r="A4832" s="1" t="s">
        <v>4832</v>
      </c>
      <c r="B4832">
        <v>49.635676500000002</v>
      </c>
      <c r="C4832">
        <v>8.2137957000000004</v>
      </c>
    </row>
    <row r="4833" spans="1:3" x14ac:dyDescent="0.2">
      <c r="A4833" s="1" t="s">
        <v>4833</v>
      </c>
      <c r="B4833">
        <v>49.6189708</v>
      </c>
      <c r="C4833">
        <v>8.2247439</v>
      </c>
    </row>
    <row r="4834" spans="1:3" x14ac:dyDescent="0.2">
      <c r="A4834" s="1" t="s">
        <v>4834</v>
      </c>
      <c r="B4834">
        <v>49.656148299999998</v>
      </c>
      <c r="C4834">
        <v>8.2048506999999997</v>
      </c>
    </row>
    <row r="4835" spans="1:3" x14ac:dyDescent="0.2">
      <c r="A4835" s="1" t="s">
        <v>4835</v>
      </c>
      <c r="B4835">
        <v>49.700375100000002</v>
      </c>
      <c r="C4835">
        <v>8.2356464000000003</v>
      </c>
    </row>
    <row r="4836" spans="1:3" x14ac:dyDescent="0.2">
      <c r="A4836" s="1" t="s">
        <v>4836</v>
      </c>
      <c r="B4836">
        <v>49.726939399999999</v>
      </c>
      <c r="C4836">
        <v>8.2954346000000001</v>
      </c>
    </row>
    <row r="4837" spans="1:3" x14ac:dyDescent="0.2">
      <c r="A4837" s="1" t="s">
        <v>4837</v>
      </c>
      <c r="B4837">
        <v>49.741008899999997</v>
      </c>
      <c r="C4837">
        <v>8.2457075999999994</v>
      </c>
    </row>
    <row r="4838" spans="1:3" x14ac:dyDescent="0.2">
      <c r="A4838" s="1" t="s">
        <v>4838</v>
      </c>
      <c r="B4838">
        <v>49.693020999999987</v>
      </c>
      <c r="C4838">
        <v>8.1945774999999994</v>
      </c>
    </row>
    <row r="4839" spans="1:3" x14ac:dyDescent="0.2">
      <c r="A4839" s="1" t="s">
        <v>4839</v>
      </c>
      <c r="B4839">
        <v>49.676589800000002</v>
      </c>
      <c r="C4839">
        <v>8.2448826999999998</v>
      </c>
    </row>
    <row r="4840" spans="1:3" x14ac:dyDescent="0.2">
      <c r="A4840" s="1" t="s">
        <v>4840</v>
      </c>
      <c r="B4840">
        <v>51.165691000000002</v>
      </c>
      <c r="C4840">
        <v>10.451525999999999</v>
      </c>
    </row>
    <row r="4841" spans="1:3" x14ac:dyDescent="0.2">
      <c r="A4841" s="1" t="s">
        <v>4841</v>
      </c>
      <c r="B4841">
        <v>49.442827400000013</v>
      </c>
      <c r="C4841">
        <v>7.7729267999999987</v>
      </c>
    </row>
    <row r="4842" spans="1:3" x14ac:dyDescent="0.2">
      <c r="A4842" s="1" t="s">
        <v>4842</v>
      </c>
      <c r="B4842">
        <v>49.442582799999997</v>
      </c>
      <c r="C4842">
        <v>7.8143619000000006</v>
      </c>
    </row>
    <row r="4843" spans="1:3" x14ac:dyDescent="0.2">
      <c r="A4843" s="1" t="s">
        <v>4843</v>
      </c>
      <c r="B4843">
        <v>49.467743899999988</v>
      </c>
      <c r="C4843">
        <v>7.7446913000000004</v>
      </c>
    </row>
    <row r="4844" spans="1:3" x14ac:dyDescent="0.2">
      <c r="A4844" s="1" t="s">
        <v>4844</v>
      </c>
      <c r="B4844">
        <v>49.408338099999987</v>
      </c>
      <c r="C4844">
        <v>7.7156150999999999</v>
      </c>
    </row>
    <row r="4845" spans="1:3" x14ac:dyDescent="0.2">
      <c r="A4845" s="1" t="s">
        <v>4845</v>
      </c>
      <c r="B4845">
        <v>49.417914600000003</v>
      </c>
      <c r="C4845">
        <v>7.8011307999999993</v>
      </c>
    </row>
    <row r="4846" spans="1:3" x14ac:dyDescent="0.2">
      <c r="A4846" s="1" t="s">
        <v>4846</v>
      </c>
      <c r="B4846">
        <v>49.493106599999997</v>
      </c>
      <c r="C4846">
        <v>7.8988499000000001</v>
      </c>
    </row>
    <row r="4847" spans="1:3" x14ac:dyDescent="0.2">
      <c r="A4847" s="1" t="s">
        <v>4847</v>
      </c>
      <c r="B4847">
        <v>49.481898700000002</v>
      </c>
      <c r="C4847">
        <v>7.8380878000000003</v>
      </c>
    </row>
    <row r="4848" spans="1:3" x14ac:dyDescent="0.2">
      <c r="A4848" s="1" t="s">
        <v>4848</v>
      </c>
      <c r="B4848">
        <v>49.527841899999999</v>
      </c>
      <c r="C4848">
        <v>7.9150311999999996</v>
      </c>
    </row>
    <row r="4849" spans="1:3" x14ac:dyDescent="0.2">
      <c r="A4849" s="1" t="s">
        <v>4849</v>
      </c>
      <c r="B4849">
        <v>49.511412999999997</v>
      </c>
      <c r="C4849">
        <v>7.8649542000000006</v>
      </c>
    </row>
    <row r="4850" spans="1:3" x14ac:dyDescent="0.2">
      <c r="A4850" s="1" t="s">
        <v>4850</v>
      </c>
      <c r="B4850">
        <v>49.480620199999997</v>
      </c>
      <c r="C4850">
        <v>7.6310551999999996</v>
      </c>
    </row>
    <row r="4851" spans="1:3" x14ac:dyDescent="0.2">
      <c r="A4851" s="1" t="s">
        <v>4851</v>
      </c>
      <c r="B4851">
        <v>49.475845300000003</v>
      </c>
      <c r="C4851">
        <v>7.5843305999999986</v>
      </c>
    </row>
    <row r="4852" spans="1:3" x14ac:dyDescent="0.2">
      <c r="A4852" s="1" t="s">
        <v>4852</v>
      </c>
      <c r="B4852">
        <v>49.473213700000002</v>
      </c>
      <c r="C4852">
        <v>7.6561380999999997</v>
      </c>
    </row>
    <row r="4853" spans="1:3" x14ac:dyDescent="0.2">
      <c r="A4853" s="1" t="s">
        <v>4853</v>
      </c>
      <c r="B4853">
        <v>49.443699100000003</v>
      </c>
      <c r="C4853">
        <v>7.8956605000000009</v>
      </c>
    </row>
    <row r="4854" spans="1:3" x14ac:dyDescent="0.2">
      <c r="A4854" s="1" t="s">
        <v>4854</v>
      </c>
      <c r="B4854">
        <v>49.454748599999988</v>
      </c>
      <c r="C4854">
        <v>7.9115088</v>
      </c>
    </row>
    <row r="4855" spans="1:3" x14ac:dyDescent="0.2">
      <c r="A4855" s="1" t="s">
        <v>4855</v>
      </c>
      <c r="B4855">
        <v>49.499949999999998</v>
      </c>
      <c r="C4855">
        <v>7.7983240999999994</v>
      </c>
    </row>
    <row r="4856" spans="1:3" x14ac:dyDescent="0.2">
      <c r="A4856" s="1" t="s">
        <v>4856</v>
      </c>
      <c r="B4856">
        <v>49.549006800000001</v>
      </c>
      <c r="C4856">
        <v>7.7543001</v>
      </c>
    </row>
    <row r="4857" spans="1:3" x14ac:dyDescent="0.2">
      <c r="A4857" s="1" t="s">
        <v>4857</v>
      </c>
      <c r="B4857">
        <v>49.578115099999998</v>
      </c>
      <c r="C4857">
        <v>7.6964256000000004</v>
      </c>
    </row>
    <row r="4858" spans="1:3" x14ac:dyDescent="0.2">
      <c r="A4858" s="1" t="s">
        <v>4858</v>
      </c>
      <c r="B4858">
        <v>49.551535100000002</v>
      </c>
      <c r="C4858">
        <v>7.7166004999999993</v>
      </c>
    </row>
    <row r="4859" spans="1:3" x14ac:dyDescent="0.2">
      <c r="A4859" s="1" t="s">
        <v>4859</v>
      </c>
      <c r="B4859">
        <v>49.358951599999997</v>
      </c>
      <c r="C4859">
        <v>7.7743278</v>
      </c>
    </row>
    <row r="4860" spans="1:3" x14ac:dyDescent="0.2">
      <c r="A4860" s="1" t="s">
        <v>4860</v>
      </c>
      <c r="B4860">
        <v>49.362901299999997</v>
      </c>
      <c r="C4860">
        <v>7.6688864999999993</v>
      </c>
    </row>
    <row r="4861" spans="1:3" x14ac:dyDescent="0.2">
      <c r="A4861" s="1" t="s">
        <v>4861</v>
      </c>
      <c r="B4861">
        <v>49.352182499999998</v>
      </c>
      <c r="C4861">
        <v>7.6893505000000006</v>
      </c>
    </row>
    <row r="4862" spans="1:3" x14ac:dyDescent="0.2">
      <c r="A4862" s="1" t="s">
        <v>4862</v>
      </c>
      <c r="B4862">
        <v>49.288851700000002</v>
      </c>
      <c r="C4862">
        <v>7.6702503999999996</v>
      </c>
    </row>
    <row r="4863" spans="1:3" x14ac:dyDescent="0.2">
      <c r="A4863" s="1" t="s">
        <v>4863</v>
      </c>
      <c r="B4863">
        <v>49.328100799999987</v>
      </c>
      <c r="C4863">
        <v>7.6936501000000002</v>
      </c>
    </row>
    <row r="4864" spans="1:3" x14ac:dyDescent="0.2">
      <c r="A4864" s="1" t="s">
        <v>4864</v>
      </c>
      <c r="B4864">
        <v>49.312531800000002</v>
      </c>
      <c r="C4864">
        <v>7.7144135999999994</v>
      </c>
    </row>
    <row r="4865" spans="1:3" x14ac:dyDescent="0.2">
      <c r="A4865" s="1" t="s">
        <v>4865</v>
      </c>
      <c r="B4865">
        <v>49.335617499999998</v>
      </c>
      <c r="C4865">
        <v>7.7338320999999999</v>
      </c>
    </row>
    <row r="4866" spans="1:3" x14ac:dyDescent="0.2">
      <c r="A4866" s="1" t="s">
        <v>4866</v>
      </c>
      <c r="B4866">
        <v>49.573227899999999</v>
      </c>
      <c r="C4866">
        <v>7.8507550000000004</v>
      </c>
    </row>
    <row r="4867" spans="1:3" x14ac:dyDescent="0.2">
      <c r="A4867" s="1" t="s">
        <v>4867</v>
      </c>
      <c r="B4867">
        <v>49.555894299999999</v>
      </c>
      <c r="C4867">
        <v>7.7961117999999994</v>
      </c>
    </row>
    <row r="4868" spans="1:3" x14ac:dyDescent="0.2">
      <c r="A4868" s="1" t="s">
        <v>4868</v>
      </c>
      <c r="B4868">
        <v>49.577246199999998</v>
      </c>
      <c r="C4868">
        <v>7.9418134</v>
      </c>
    </row>
    <row r="4869" spans="1:3" x14ac:dyDescent="0.2">
      <c r="A4869" s="1" t="s">
        <v>4869</v>
      </c>
      <c r="B4869">
        <v>49.550532699999998</v>
      </c>
      <c r="C4869">
        <v>7.8532224999999984</v>
      </c>
    </row>
    <row r="4870" spans="1:3" x14ac:dyDescent="0.2">
      <c r="A4870" s="1" t="s">
        <v>4870</v>
      </c>
      <c r="B4870">
        <v>49.540480600000002</v>
      </c>
      <c r="C4870">
        <v>7.8800885999999988</v>
      </c>
    </row>
    <row r="4871" spans="1:3" x14ac:dyDescent="0.2">
      <c r="A4871" s="1" t="s">
        <v>4871</v>
      </c>
      <c r="B4871">
        <v>49.547079699999998</v>
      </c>
      <c r="C4871">
        <v>7.9332934000000002</v>
      </c>
    </row>
    <row r="4872" spans="1:3" x14ac:dyDescent="0.2">
      <c r="A4872" s="1" t="s">
        <v>4872</v>
      </c>
      <c r="B4872">
        <v>49.4854512</v>
      </c>
      <c r="C4872">
        <v>7.7340151999999991</v>
      </c>
    </row>
    <row r="4873" spans="1:3" x14ac:dyDescent="0.2">
      <c r="A4873" s="1" t="s">
        <v>4873</v>
      </c>
      <c r="B4873">
        <v>49.521450100000003</v>
      </c>
      <c r="C4873">
        <v>7.6777578999999996</v>
      </c>
    </row>
    <row r="4874" spans="1:3" x14ac:dyDescent="0.2">
      <c r="A4874" s="1" t="s">
        <v>4874</v>
      </c>
      <c r="B4874">
        <v>49.502923499999987</v>
      </c>
      <c r="C4874">
        <v>7.6777341999999997</v>
      </c>
    </row>
    <row r="4875" spans="1:3" x14ac:dyDescent="0.2">
      <c r="A4875" s="1" t="s">
        <v>4875</v>
      </c>
      <c r="B4875">
        <v>49.5205202</v>
      </c>
      <c r="C4875">
        <v>7.7208752</v>
      </c>
    </row>
    <row r="4876" spans="1:3" x14ac:dyDescent="0.2">
      <c r="A4876" s="1" t="s">
        <v>4876</v>
      </c>
      <c r="B4876">
        <v>49.535594499999988</v>
      </c>
      <c r="C4876">
        <v>7.6483300999999999</v>
      </c>
    </row>
    <row r="4877" spans="1:3" x14ac:dyDescent="0.2">
      <c r="A4877" s="1" t="s">
        <v>4877</v>
      </c>
      <c r="B4877">
        <v>49.6521854</v>
      </c>
      <c r="C4877">
        <v>7.5904151000000004</v>
      </c>
    </row>
    <row r="4878" spans="1:3" x14ac:dyDescent="0.2">
      <c r="A4878" s="1" t="s">
        <v>4878</v>
      </c>
      <c r="B4878">
        <v>49.667095300000007</v>
      </c>
      <c r="C4878">
        <v>7.6111593999999991</v>
      </c>
    </row>
    <row r="4879" spans="1:3" x14ac:dyDescent="0.2">
      <c r="A4879" s="1" t="s">
        <v>4879</v>
      </c>
      <c r="B4879">
        <v>49.6569754</v>
      </c>
      <c r="C4879">
        <v>7.5565040999999997</v>
      </c>
    </row>
    <row r="4880" spans="1:3" x14ac:dyDescent="0.2">
      <c r="A4880" s="1" t="s">
        <v>4880</v>
      </c>
      <c r="B4880">
        <v>49.668025399999998</v>
      </c>
      <c r="C4880">
        <v>7.5050926000000002</v>
      </c>
    </row>
    <row r="4881" spans="1:3" x14ac:dyDescent="0.2">
      <c r="A4881" s="1" t="s">
        <v>4881</v>
      </c>
      <c r="B4881">
        <v>49.683550099999998</v>
      </c>
      <c r="C4881">
        <v>7.6501716999999996</v>
      </c>
    </row>
    <row r="4882" spans="1:3" x14ac:dyDescent="0.2">
      <c r="A4882" s="1" t="s">
        <v>4882</v>
      </c>
      <c r="B4882">
        <v>49.623569000000003</v>
      </c>
      <c r="C4882">
        <v>7.5572355</v>
      </c>
    </row>
    <row r="4883" spans="1:3" x14ac:dyDescent="0.2">
      <c r="A4883" s="1" t="s">
        <v>4883</v>
      </c>
      <c r="B4883">
        <v>49.589242900000002</v>
      </c>
      <c r="C4883">
        <v>7.6117766999999992</v>
      </c>
    </row>
    <row r="4884" spans="1:3" x14ac:dyDescent="0.2">
      <c r="A4884" s="1" t="s">
        <v>4884</v>
      </c>
      <c r="B4884">
        <v>49.610675299999997</v>
      </c>
      <c r="C4884">
        <v>7.6751856999999992</v>
      </c>
    </row>
    <row r="4885" spans="1:3" x14ac:dyDescent="0.2">
      <c r="A4885" s="1" t="s">
        <v>4885</v>
      </c>
      <c r="B4885">
        <v>49.5606887</v>
      </c>
      <c r="C4885">
        <v>7.5785148999999992</v>
      </c>
    </row>
    <row r="4886" spans="1:3" x14ac:dyDescent="0.2">
      <c r="A4886" s="1" t="s">
        <v>4886</v>
      </c>
      <c r="B4886">
        <v>49.582472600000003</v>
      </c>
      <c r="C4886">
        <v>7.5588449999999989</v>
      </c>
    </row>
    <row r="4887" spans="1:3" x14ac:dyDescent="0.2">
      <c r="A4887" s="1" t="s">
        <v>4887</v>
      </c>
      <c r="B4887">
        <v>49.550926500000003</v>
      </c>
      <c r="C4887">
        <v>7.6305258999999994</v>
      </c>
    </row>
    <row r="4888" spans="1:3" x14ac:dyDescent="0.2">
      <c r="A4888" s="1" t="s">
        <v>4888</v>
      </c>
      <c r="B4888">
        <v>49.634602600000001</v>
      </c>
      <c r="C4888">
        <v>7.7009540999999988</v>
      </c>
    </row>
    <row r="4889" spans="1:3" x14ac:dyDescent="0.2">
      <c r="A4889" s="1" t="s">
        <v>4889</v>
      </c>
      <c r="B4889">
        <v>49.626978000000001</v>
      </c>
      <c r="C4889">
        <v>7.8143697000000003</v>
      </c>
    </row>
    <row r="4890" spans="1:3" x14ac:dyDescent="0.2">
      <c r="A4890" s="1" t="s">
        <v>4890</v>
      </c>
      <c r="B4890">
        <v>49.653762299999997</v>
      </c>
      <c r="C4890">
        <v>7.8732878999999993</v>
      </c>
    </row>
    <row r="4891" spans="1:3" x14ac:dyDescent="0.2">
      <c r="A4891" s="1" t="s">
        <v>4891</v>
      </c>
      <c r="B4891">
        <v>49.667273799999997</v>
      </c>
      <c r="C4891">
        <v>7.8255852999999993</v>
      </c>
    </row>
    <row r="4892" spans="1:3" x14ac:dyDescent="0.2">
      <c r="A4892" s="1" t="s">
        <v>4892</v>
      </c>
      <c r="B4892">
        <v>49.684852300000003</v>
      </c>
      <c r="C4892">
        <v>7.8691214999999994</v>
      </c>
    </row>
    <row r="4893" spans="1:3" x14ac:dyDescent="0.2">
      <c r="A4893" s="1" t="s">
        <v>4893</v>
      </c>
      <c r="B4893">
        <v>49.629296099999998</v>
      </c>
      <c r="C4893">
        <v>7.9307794999999999</v>
      </c>
    </row>
    <row r="4894" spans="1:3" x14ac:dyDescent="0.2">
      <c r="A4894" s="1" t="s">
        <v>4894</v>
      </c>
      <c r="B4894">
        <v>49.593874100000001</v>
      </c>
      <c r="C4894">
        <v>7.9980052000000006</v>
      </c>
    </row>
    <row r="4895" spans="1:3" x14ac:dyDescent="0.2">
      <c r="A4895" s="1" t="s">
        <v>4895</v>
      </c>
      <c r="B4895">
        <v>49.582307200000002</v>
      </c>
      <c r="C4895">
        <v>7.8794483000000008</v>
      </c>
    </row>
    <row r="4896" spans="1:3" x14ac:dyDescent="0.2">
      <c r="A4896" s="1" t="s">
        <v>4896</v>
      </c>
      <c r="B4896">
        <v>49.696073899999988</v>
      </c>
      <c r="C4896">
        <v>7.9302987000000007</v>
      </c>
    </row>
    <row r="4897" spans="1:3" x14ac:dyDescent="0.2">
      <c r="A4897" s="1" t="s">
        <v>4897</v>
      </c>
      <c r="B4897">
        <v>49.729482599999997</v>
      </c>
      <c r="C4897">
        <v>7.8171526</v>
      </c>
    </row>
    <row r="4898" spans="1:3" x14ac:dyDescent="0.2">
      <c r="A4898" s="1" t="s">
        <v>4898</v>
      </c>
      <c r="B4898">
        <v>49.7416062</v>
      </c>
      <c r="C4898">
        <v>7.8656786999999992</v>
      </c>
    </row>
    <row r="4899" spans="1:3" x14ac:dyDescent="0.2">
      <c r="A4899" s="1" t="s">
        <v>4899</v>
      </c>
      <c r="B4899">
        <v>49.7273073</v>
      </c>
      <c r="C4899">
        <v>7.7711238000000007</v>
      </c>
    </row>
    <row r="4900" spans="1:3" x14ac:dyDescent="0.2">
      <c r="A4900" s="1" t="s">
        <v>4900</v>
      </c>
      <c r="B4900">
        <v>49.778768100000001</v>
      </c>
      <c r="C4900">
        <v>7.8031862999999992</v>
      </c>
    </row>
    <row r="4901" spans="1:3" x14ac:dyDescent="0.2">
      <c r="A4901" s="1" t="s">
        <v>4901</v>
      </c>
      <c r="B4901">
        <v>49.760011800000001</v>
      </c>
      <c r="C4901">
        <v>7.7837367999999998</v>
      </c>
    </row>
    <row r="4902" spans="1:3" x14ac:dyDescent="0.2">
      <c r="A4902" s="1" t="s">
        <v>4902</v>
      </c>
      <c r="B4902">
        <v>49.656436999999997</v>
      </c>
      <c r="C4902">
        <v>7.6812790999999976</v>
      </c>
    </row>
    <row r="4903" spans="1:3" x14ac:dyDescent="0.2">
      <c r="A4903" s="1" t="s">
        <v>4903</v>
      </c>
      <c r="B4903">
        <v>49.691544999999998</v>
      </c>
      <c r="C4903">
        <v>7.7059404999999996</v>
      </c>
    </row>
    <row r="4904" spans="1:3" x14ac:dyDescent="0.2">
      <c r="A4904" s="1" t="s">
        <v>4904</v>
      </c>
      <c r="B4904">
        <v>49.492000200000007</v>
      </c>
      <c r="C4904">
        <v>8.4556779999999989</v>
      </c>
    </row>
    <row r="4905" spans="1:3" x14ac:dyDescent="0.2">
      <c r="A4905" s="1" t="s">
        <v>4905</v>
      </c>
      <c r="B4905">
        <v>49.4861656</v>
      </c>
      <c r="C4905">
        <v>8.4702615999999988</v>
      </c>
    </row>
    <row r="4906" spans="1:3" x14ac:dyDescent="0.2">
      <c r="A4906" s="1" t="s">
        <v>4906</v>
      </c>
      <c r="B4906">
        <v>49.467756199999997</v>
      </c>
      <c r="C4906">
        <v>8.5066360000000003</v>
      </c>
    </row>
    <row r="4907" spans="1:3" x14ac:dyDescent="0.2">
      <c r="A4907" s="1" t="s">
        <v>4907</v>
      </c>
      <c r="B4907">
        <v>49.476440699999998</v>
      </c>
      <c r="C4907">
        <v>8.4930737000000001</v>
      </c>
    </row>
    <row r="4908" spans="1:3" x14ac:dyDescent="0.2">
      <c r="A4908" s="1" t="s">
        <v>4908</v>
      </c>
      <c r="B4908">
        <v>49.4985401</v>
      </c>
      <c r="C4908">
        <v>8.4886939999999989</v>
      </c>
    </row>
    <row r="4909" spans="1:3" x14ac:dyDescent="0.2">
      <c r="A4909" s="1" t="s">
        <v>4909</v>
      </c>
      <c r="B4909">
        <v>49.520275400000003</v>
      </c>
      <c r="C4909">
        <v>8.4544733000000001</v>
      </c>
    </row>
    <row r="4910" spans="1:3" x14ac:dyDescent="0.2">
      <c r="A4910" s="1" t="s">
        <v>4910</v>
      </c>
      <c r="B4910">
        <v>49.456400599999988</v>
      </c>
      <c r="C4910">
        <v>8.4870172999999998</v>
      </c>
    </row>
    <row r="4911" spans="1:3" x14ac:dyDescent="0.2">
      <c r="A4911" s="1" t="s">
        <v>4911</v>
      </c>
      <c r="B4911">
        <v>49.432626599999999</v>
      </c>
      <c r="C4911">
        <v>8.5315905000000001</v>
      </c>
    </row>
    <row r="4912" spans="1:3" x14ac:dyDescent="0.2">
      <c r="A4912" s="1" t="s">
        <v>4912</v>
      </c>
      <c r="B4912">
        <v>49.429804999999988</v>
      </c>
      <c r="C4912">
        <v>8.5695762000000002</v>
      </c>
    </row>
    <row r="4913" spans="1:3" x14ac:dyDescent="0.2">
      <c r="A4913" s="1" t="s">
        <v>4913</v>
      </c>
      <c r="B4913">
        <v>49.463709199999997</v>
      </c>
      <c r="C4913">
        <v>8.5600810000000003</v>
      </c>
    </row>
    <row r="4914" spans="1:3" x14ac:dyDescent="0.2">
      <c r="A4914" s="1" t="s">
        <v>4914</v>
      </c>
      <c r="B4914">
        <v>49.501812200000003</v>
      </c>
      <c r="C4914">
        <v>8.5656075999999999</v>
      </c>
    </row>
    <row r="4915" spans="1:3" x14ac:dyDescent="0.2">
      <c r="A4915" s="1" t="s">
        <v>4915</v>
      </c>
      <c r="B4915">
        <v>49.537537099999987</v>
      </c>
      <c r="C4915">
        <v>8.4985898999999989</v>
      </c>
    </row>
    <row r="4916" spans="1:3" x14ac:dyDescent="0.2">
      <c r="A4916" s="1" t="s">
        <v>4916</v>
      </c>
      <c r="B4916">
        <v>49.555858499999999</v>
      </c>
      <c r="C4916">
        <v>8.4587044000000002</v>
      </c>
    </row>
    <row r="4917" spans="1:3" x14ac:dyDescent="0.2">
      <c r="A4917" s="1" t="s">
        <v>4917</v>
      </c>
      <c r="B4917">
        <v>49.514663400000003</v>
      </c>
      <c r="C4917">
        <v>8.5305853000000003</v>
      </c>
    </row>
    <row r="4918" spans="1:3" x14ac:dyDescent="0.2">
      <c r="A4918" s="1" t="s">
        <v>4918</v>
      </c>
      <c r="B4918">
        <v>49.557439100000003</v>
      </c>
      <c r="C4918">
        <v>8.5760910999999993</v>
      </c>
    </row>
    <row r="4919" spans="1:3" x14ac:dyDescent="0.2">
      <c r="A4919" s="1" t="s">
        <v>4919</v>
      </c>
      <c r="B4919">
        <v>49.482519000000003</v>
      </c>
      <c r="C4919">
        <v>8.6181248999999998</v>
      </c>
    </row>
    <row r="4920" spans="1:3" x14ac:dyDescent="0.2">
      <c r="A4920" s="1" t="s">
        <v>4920</v>
      </c>
      <c r="B4920">
        <v>49.447938800000003</v>
      </c>
      <c r="C4920">
        <v>8.6010372000000004</v>
      </c>
    </row>
    <row r="4921" spans="1:3" x14ac:dyDescent="0.2">
      <c r="A4921" s="1" t="s">
        <v>4921</v>
      </c>
      <c r="B4921">
        <v>49.519019399999998</v>
      </c>
      <c r="C4921">
        <v>8.6098350000000003</v>
      </c>
    </row>
    <row r="4922" spans="1:3" x14ac:dyDescent="0.2">
      <c r="A4922" s="1" t="s">
        <v>4922</v>
      </c>
      <c r="B4922">
        <v>49.478556099999999</v>
      </c>
      <c r="C4922">
        <v>8.5682452999999992</v>
      </c>
    </row>
    <row r="4923" spans="1:3" x14ac:dyDescent="0.2">
      <c r="A4923" s="1" t="s">
        <v>4923</v>
      </c>
      <c r="B4923">
        <v>49.594145500000003</v>
      </c>
      <c r="C4923">
        <v>8.4962394000000003</v>
      </c>
    </row>
    <row r="4924" spans="1:3" x14ac:dyDescent="0.2">
      <c r="A4924" s="1" t="s">
        <v>4924</v>
      </c>
      <c r="B4924">
        <v>49.636202300000001</v>
      </c>
      <c r="C4924">
        <v>8.4829469999999993</v>
      </c>
    </row>
    <row r="4925" spans="1:3" x14ac:dyDescent="0.2">
      <c r="A4925" s="1" t="s">
        <v>4925</v>
      </c>
      <c r="B4925">
        <v>49.683877500000001</v>
      </c>
      <c r="C4925">
        <v>8.393188799999999</v>
      </c>
    </row>
    <row r="4926" spans="1:3" x14ac:dyDescent="0.2">
      <c r="A4926" s="1" t="s">
        <v>4926</v>
      </c>
      <c r="B4926">
        <v>49.713967099999998</v>
      </c>
      <c r="C4926">
        <v>8.473875099999999</v>
      </c>
    </row>
    <row r="4927" spans="1:3" x14ac:dyDescent="0.2">
      <c r="A4927" s="1" t="s">
        <v>4927</v>
      </c>
      <c r="B4927">
        <v>49.382417199999999</v>
      </c>
      <c r="C4927">
        <v>8.587470800000002</v>
      </c>
    </row>
    <row r="4928" spans="1:3" x14ac:dyDescent="0.2">
      <c r="A4928" s="1" t="s">
        <v>4928</v>
      </c>
      <c r="B4928">
        <v>49.224456199999999</v>
      </c>
      <c r="C4928">
        <v>8.5136342999999997</v>
      </c>
    </row>
    <row r="4929" spans="1:3" x14ac:dyDescent="0.2">
      <c r="A4929" s="1" t="s">
        <v>4929</v>
      </c>
      <c r="B4929">
        <v>49.3261824</v>
      </c>
      <c r="C4929">
        <v>8.5186844999999991</v>
      </c>
    </row>
    <row r="4930" spans="1:3" x14ac:dyDescent="0.2">
      <c r="A4930" s="1" t="s">
        <v>4930</v>
      </c>
      <c r="B4930">
        <v>49.371643800000001</v>
      </c>
      <c r="C4930">
        <v>8.5260132999999989</v>
      </c>
    </row>
    <row r="4931" spans="1:3" x14ac:dyDescent="0.2">
      <c r="A4931" s="1" t="s">
        <v>4931</v>
      </c>
      <c r="B4931">
        <v>49.403531200000003</v>
      </c>
      <c r="C4931">
        <v>8.5098319</v>
      </c>
    </row>
    <row r="4932" spans="1:3" x14ac:dyDescent="0.2">
      <c r="A4932" s="1" t="s">
        <v>4932</v>
      </c>
      <c r="B4932">
        <v>49.256861399999998</v>
      </c>
      <c r="C4932">
        <v>8.6265333999999996</v>
      </c>
    </row>
    <row r="4933" spans="1:3" x14ac:dyDescent="0.2">
      <c r="A4933" s="1" t="s">
        <v>4933</v>
      </c>
      <c r="B4933">
        <v>49.271700600000003</v>
      </c>
      <c r="C4933">
        <v>8.4957575999999992</v>
      </c>
    </row>
    <row r="4934" spans="1:3" x14ac:dyDescent="0.2">
      <c r="A4934" s="1" t="s">
        <v>4934</v>
      </c>
      <c r="B4934">
        <v>49.296047999999999</v>
      </c>
      <c r="C4934">
        <v>8.5804739999999988</v>
      </c>
    </row>
    <row r="4935" spans="1:3" x14ac:dyDescent="0.2">
      <c r="A4935" s="1" t="s">
        <v>4935</v>
      </c>
      <c r="B4935">
        <v>49.299137599999987</v>
      </c>
      <c r="C4935">
        <v>8.5039458000000003</v>
      </c>
    </row>
    <row r="4936" spans="1:3" x14ac:dyDescent="0.2">
      <c r="A4936" s="1" t="s">
        <v>4936</v>
      </c>
      <c r="B4936">
        <v>49.291865700000002</v>
      </c>
      <c r="C4936">
        <v>8.5216574000000005</v>
      </c>
    </row>
    <row r="4937" spans="1:3" x14ac:dyDescent="0.2">
      <c r="A4937" s="1" t="s">
        <v>4937</v>
      </c>
      <c r="B4937">
        <v>49.403510599999997</v>
      </c>
      <c r="C4937">
        <v>8.6813880000000001</v>
      </c>
    </row>
    <row r="4938" spans="1:3" x14ac:dyDescent="0.2">
      <c r="A4938" s="1" t="s">
        <v>4938</v>
      </c>
      <c r="B4938">
        <v>49.392895199999998</v>
      </c>
      <c r="C4938">
        <v>8.7202573999999995</v>
      </c>
    </row>
    <row r="4939" spans="1:3" x14ac:dyDescent="0.2">
      <c r="A4939" s="1" t="s">
        <v>4939</v>
      </c>
      <c r="B4939">
        <v>49.415487400000004</v>
      </c>
      <c r="C4939">
        <v>8.7597451</v>
      </c>
    </row>
    <row r="4940" spans="1:3" x14ac:dyDescent="0.2">
      <c r="A4940" s="1" t="s">
        <v>4940</v>
      </c>
      <c r="B4940">
        <v>49.413513799999997</v>
      </c>
      <c r="C4940">
        <v>8.6844798999999995</v>
      </c>
    </row>
    <row r="4941" spans="1:3" x14ac:dyDescent="0.2">
      <c r="A4941" s="1" t="s">
        <v>4941</v>
      </c>
      <c r="B4941">
        <v>49.430304399999997</v>
      </c>
      <c r="C4941">
        <v>8.6994094000000004</v>
      </c>
    </row>
    <row r="4942" spans="1:3" x14ac:dyDescent="0.2">
      <c r="A4942" s="1" t="s">
        <v>4942</v>
      </c>
      <c r="B4942">
        <v>49.416013599999999</v>
      </c>
      <c r="C4942">
        <v>8.617178599999999</v>
      </c>
    </row>
    <row r="4943" spans="1:3" x14ac:dyDescent="0.2">
      <c r="A4943" s="1" t="s">
        <v>4943</v>
      </c>
      <c r="B4943">
        <v>49.374104099999997</v>
      </c>
      <c r="C4943">
        <v>8.6302187999999997</v>
      </c>
    </row>
    <row r="4944" spans="1:3" x14ac:dyDescent="0.2">
      <c r="A4944" s="1" t="s">
        <v>4944</v>
      </c>
      <c r="B4944">
        <v>49.369339400000001</v>
      </c>
      <c r="C4944">
        <v>8.693508099999999</v>
      </c>
    </row>
    <row r="4945" spans="1:3" x14ac:dyDescent="0.2">
      <c r="A4945" s="1" t="s">
        <v>4945</v>
      </c>
      <c r="B4945">
        <v>49.389669800000007</v>
      </c>
      <c r="C4945">
        <v>8.8296362999999989</v>
      </c>
    </row>
    <row r="4946" spans="1:3" x14ac:dyDescent="0.2">
      <c r="A4946" s="1" t="s">
        <v>4946</v>
      </c>
      <c r="B4946">
        <v>49.292984699999998</v>
      </c>
      <c r="C4946">
        <v>8.6893084999999992</v>
      </c>
    </row>
    <row r="4947" spans="1:3" x14ac:dyDescent="0.2">
      <c r="A4947" s="1" t="s">
        <v>4947</v>
      </c>
      <c r="B4947">
        <v>49.347436299999998</v>
      </c>
      <c r="C4947">
        <v>8.7126366999999991</v>
      </c>
    </row>
    <row r="4948" spans="1:3" x14ac:dyDescent="0.2">
      <c r="A4948" s="1" t="s">
        <v>4948</v>
      </c>
      <c r="B4948">
        <v>49.296790199999997</v>
      </c>
      <c r="C4948">
        <v>8.638793699999999</v>
      </c>
    </row>
    <row r="4949" spans="1:3" x14ac:dyDescent="0.2">
      <c r="A4949" s="1" t="s">
        <v>4949</v>
      </c>
      <c r="B4949">
        <v>49.474868000000001</v>
      </c>
      <c r="C4949">
        <v>8.7197271000000001</v>
      </c>
    </row>
    <row r="4950" spans="1:3" x14ac:dyDescent="0.2">
      <c r="A4950" s="1" t="s">
        <v>4950</v>
      </c>
      <c r="B4950">
        <v>49.342216499999999</v>
      </c>
      <c r="C4950">
        <v>8.6462980999999992</v>
      </c>
    </row>
    <row r="4951" spans="1:3" x14ac:dyDescent="0.2">
      <c r="A4951" s="1" t="s">
        <v>4951</v>
      </c>
      <c r="B4951">
        <v>49.395055199999987</v>
      </c>
      <c r="C4951">
        <v>8.623702999999999</v>
      </c>
    </row>
    <row r="4952" spans="1:3" x14ac:dyDescent="0.2">
      <c r="A4952" s="1" t="s">
        <v>4952</v>
      </c>
      <c r="B4952">
        <v>49.450389600000001</v>
      </c>
      <c r="C4952">
        <v>8.6679987999999994</v>
      </c>
    </row>
    <row r="4953" spans="1:3" x14ac:dyDescent="0.2">
      <c r="A4953" s="1" t="s">
        <v>4953</v>
      </c>
      <c r="B4953">
        <v>49.317469000000003</v>
      </c>
      <c r="C4953">
        <v>8.7033507999999991</v>
      </c>
    </row>
    <row r="4954" spans="1:3" x14ac:dyDescent="0.2">
      <c r="A4954" s="1" t="s">
        <v>4954</v>
      </c>
      <c r="B4954">
        <v>49.267555700000003</v>
      </c>
      <c r="C4954">
        <v>8.6879100000000005</v>
      </c>
    </row>
    <row r="4955" spans="1:3" x14ac:dyDescent="0.2">
      <c r="A4955" s="1" t="s">
        <v>4955</v>
      </c>
      <c r="B4955">
        <v>49.281758600000003</v>
      </c>
      <c r="C4955">
        <v>8.7698983999999989</v>
      </c>
    </row>
    <row r="4956" spans="1:3" x14ac:dyDescent="0.2">
      <c r="A4956" s="1" t="s">
        <v>4956</v>
      </c>
      <c r="B4956">
        <v>49.405441800000013</v>
      </c>
      <c r="C4956">
        <v>8.8418452999999992</v>
      </c>
    </row>
    <row r="4957" spans="1:3" x14ac:dyDescent="0.2">
      <c r="A4957" s="1" t="s">
        <v>4957</v>
      </c>
      <c r="B4957">
        <v>49.243779500000002</v>
      </c>
      <c r="C4957">
        <v>8.7322144999999995</v>
      </c>
    </row>
    <row r="4958" spans="1:3" x14ac:dyDescent="0.2">
      <c r="A4958" s="1" t="s">
        <v>4958</v>
      </c>
      <c r="B4958">
        <v>49.352612699999987</v>
      </c>
      <c r="C4958">
        <v>8.7790646999999993</v>
      </c>
    </row>
    <row r="4959" spans="1:3" x14ac:dyDescent="0.2">
      <c r="A4959" s="1" t="s">
        <v>4959</v>
      </c>
      <c r="B4959">
        <v>49.436758500000003</v>
      </c>
      <c r="C4959">
        <v>8.8091410999999997</v>
      </c>
    </row>
    <row r="4960" spans="1:3" x14ac:dyDescent="0.2">
      <c r="A4960" s="1" t="s">
        <v>4960</v>
      </c>
      <c r="B4960">
        <v>49.363242000000007</v>
      </c>
      <c r="C4960">
        <v>8.7402268000000003</v>
      </c>
    </row>
    <row r="4961" spans="1:3" x14ac:dyDescent="0.2">
      <c r="A4961" s="1" t="s">
        <v>4961</v>
      </c>
      <c r="B4961">
        <v>49.495551399999997</v>
      </c>
      <c r="C4961">
        <v>8.7847565999999997</v>
      </c>
    </row>
    <row r="4962" spans="1:3" x14ac:dyDescent="0.2">
      <c r="A4962" s="1" t="s">
        <v>4962</v>
      </c>
      <c r="B4962">
        <v>49.2452337</v>
      </c>
      <c r="C4962">
        <v>8.6801087999999993</v>
      </c>
    </row>
    <row r="4963" spans="1:3" x14ac:dyDescent="0.2">
      <c r="A4963" s="1" t="s">
        <v>4963</v>
      </c>
      <c r="B4963">
        <v>49.340255599999999</v>
      </c>
      <c r="C4963">
        <v>8.7990046999999993</v>
      </c>
    </row>
    <row r="4964" spans="1:3" x14ac:dyDescent="0.2">
      <c r="A4964" s="1" t="s">
        <v>4964</v>
      </c>
      <c r="B4964">
        <v>49.359693300000004</v>
      </c>
      <c r="C4964">
        <v>8.8202189000000004</v>
      </c>
    </row>
    <row r="4965" spans="1:3" x14ac:dyDescent="0.2">
      <c r="A4965" s="1" t="s">
        <v>4965</v>
      </c>
      <c r="B4965">
        <v>49.4664839</v>
      </c>
      <c r="C4965">
        <v>8.7626515000000005</v>
      </c>
    </row>
    <row r="4966" spans="1:3" x14ac:dyDescent="0.2">
      <c r="A4966" s="1" t="s">
        <v>4966</v>
      </c>
      <c r="B4966">
        <v>49.473312399999998</v>
      </c>
      <c r="C4966">
        <v>9.0061295000000001</v>
      </c>
    </row>
    <row r="4967" spans="1:3" x14ac:dyDescent="0.2">
      <c r="A4967" s="1" t="s">
        <v>4967</v>
      </c>
      <c r="B4967">
        <v>49.532734599999998</v>
      </c>
      <c r="C4967">
        <v>9.2058172000000003</v>
      </c>
    </row>
    <row r="4968" spans="1:3" x14ac:dyDescent="0.2">
      <c r="A4968" s="1" t="s">
        <v>4968</v>
      </c>
      <c r="B4968">
        <v>49.465669699999999</v>
      </c>
      <c r="C4968">
        <v>9.0807848999999994</v>
      </c>
    </row>
    <row r="4969" spans="1:3" x14ac:dyDescent="0.2">
      <c r="A4969" s="1" t="s">
        <v>4969</v>
      </c>
      <c r="B4969">
        <v>49.463203800000002</v>
      </c>
      <c r="C4969">
        <v>8.8723422000000003</v>
      </c>
    </row>
    <row r="4970" spans="1:3" x14ac:dyDescent="0.2">
      <c r="A4970" s="1" t="s">
        <v>4970</v>
      </c>
      <c r="B4970">
        <v>49.411844199999997</v>
      </c>
      <c r="C4970">
        <v>8.9269634</v>
      </c>
    </row>
    <row r="4971" spans="1:3" x14ac:dyDescent="0.2">
      <c r="A4971" s="1" t="s">
        <v>4971</v>
      </c>
      <c r="B4971">
        <v>49.4008295</v>
      </c>
      <c r="C4971">
        <v>9.0807998999999988</v>
      </c>
    </row>
    <row r="4972" spans="1:3" x14ac:dyDescent="0.2">
      <c r="A4972" s="1" t="s">
        <v>4972</v>
      </c>
      <c r="B4972">
        <v>49.415056800000002</v>
      </c>
      <c r="C4972">
        <v>9.0446980999999997</v>
      </c>
    </row>
    <row r="4973" spans="1:3" x14ac:dyDescent="0.2">
      <c r="A4973" s="1" t="s">
        <v>4973</v>
      </c>
      <c r="B4973">
        <v>49.540746599999999</v>
      </c>
      <c r="C4973">
        <v>8.6620452999999991</v>
      </c>
    </row>
    <row r="4974" spans="1:3" x14ac:dyDescent="0.2">
      <c r="A4974" s="1" t="s">
        <v>4974</v>
      </c>
      <c r="B4974">
        <v>49.578285399999999</v>
      </c>
      <c r="C4974">
        <v>8.8433732999999997</v>
      </c>
    </row>
    <row r="4975" spans="1:3" x14ac:dyDescent="0.2">
      <c r="A4975" s="1" t="s">
        <v>4975</v>
      </c>
      <c r="B4975">
        <v>49.562962900000002</v>
      </c>
      <c r="C4975">
        <v>8.7084501999999997</v>
      </c>
    </row>
    <row r="4976" spans="1:3" x14ac:dyDescent="0.2">
      <c r="A4976" s="1" t="s">
        <v>4976</v>
      </c>
      <c r="B4976">
        <v>49.508501299999999</v>
      </c>
      <c r="C4976">
        <v>8.6556961000000001</v>
      </c>
    </row>
    <row r="4977" spans="1:3" x14ac:dyDescent="0.2">
      <c r="A4977" s="1" t="s">
        <v>4977</v>
      </c>
      <c r="B4977">
        <v>49.592041199999997</v>
      </c>
      <c r="C4977">
        <v>8.6481642999999995</v>
      </c>
    </row>
    <row r="4978" spans="1:3" x14ac:dyDescent="0.2">
      <c r="A4978" s="1" t="s">
        <v>4978</v>
      </c>
      <c r="B4978">
        <v>49.591579699999997</v>
      </c>
      <c r="C4978">
        <v>8.7364692999999995</v>
      </c>
    </row>
    <row r="4979" spans="1:3" x14ac:dyDescent="0.2">
      <c r="A4979" s="1" t="s">
        <v>4979</v>
      </c>
      <c r="B4979">
        <v>49.609274300000003</v>
      </c>
      <c r="C4979">
        <v>8.6448638999999989</v>
      </c>
    </row>
    <row r="4980" spans="1:3" x14ac:dyDescent="0.2">
      <c r="A4980" s="1" t="s">
        <v>4980</v>
      </c>
      <c r="B4980">
        <v>49.529482000000002</v>
      </c>
      <c r="C4980">
        <v>8.7432220000000012</v>
      </c>
    </row>
    <row r="4981" spans="1:3" x14ac:dyDescent="0.2">
      <c r="A4981" s="1" t="s">
        <v>4981</v>
      </c>
      <c r="B4981">
        <v>49.536594999999998</v>
      </c>
      <c r="C4981">
        <v>8.7845627999999998</v>
      </c>
    </row>
    <row r="4982" spans="1:3" x14ac:dyDescent="0.2">
      <c r="A4982" s="1" t="s">
        <v>4982</v>
      </c>
      <c r="B4982">
        <v>48.782702699999987</v>
      </c>
      <c r="C4982">
        <v>9.1828630999999987</v>
      </c>
    </row>
    <row r="4983" spans="1:3" x14ac:dyDescent="0.2">
      <c r="A4983" s="1" t="s">
        <v>4983</v>
      </c>
      <c r="B4983">
        <v>48.7822101</v>
      </c>
      <c r="C4983">
        <v>9.1708309999999997</v>
      </c>
    </row>
    <row r="4984" spans="1:3" x14ac:dyDescent="0.2">
      <c r="A4984" s="1" t="s">
        <v>4984</v>
      </c>
      <c r="B4984">
        <v>48.776798900000003</v>
      </c>
      <c r="C4984">
        <v>9.1616733000000004</v>
      </c>
    </row>
    <row r="4985" spans="1:3" x14ac:dyDescent="0.2">
      <c r="A4985" s="1" t="s">
        <v>4985</v>
      </c>
      <c r="B4985">
        <v>48.770144899999998</v>
      </c>
      <c r="C4985">
        <v>9.1693201000000002</v>
      </c>
    </row>
    <row r="4986" spans="1:3" x14ac:dyDescent="0.2">
      <c r="A4986" s="1" t="s">
        <v>4986</v>
      </c>
      <c r="B4986">
        <v>48.764314300000002</v>
      </c>
      <c r="C4986">
        <v>9.1752628999999999</v>
      </c>
    </row>
    <row r="4987" spans="1:3" x14ac:dyDescent="0.2">
      <c r="A4987" s="1" t="s">
        <v>4987</v>
      </c>
      <c r="B4987">
        <v>48.777263499999997</v>
      </c>
      <c r="C4987">
        <v>9.1875122999999999</v>
      </c>
    </row>
    <row r="4988" spans="1:3" x14ac:dyDescent="0.2">
      <c r="A4988" s="1" t="s">
        <v>4988</v>
      </c>
      <c r="B4988">
        <v>48.7623076</v>
      </c>
      <c r="C4988">
        <v>9.2002913999999993</v>
      </c>
    </row>
    <row r="4989" spans="1:3" x14ac:dyDescent="0.2">
      <c r="A4989" s="1" t="s">
        <v>4989</v>
      </c>
      <c r="B4989">
        <v>48.774486199999998</v>
      </c>
      <c r="C4989">
        <v>9.2040250999999991</v>
      </c>
    </row>
    <row r="4990" spans="1:3" x14ac:dyDescent="0.2">
      <c r="A4990" s="1" t="s">
        <v>4990</v>
      </c>
      <c r="B4990">
        <v>48.783426599999999</v>
      </c>
      <c r="C4990">
        <v>9.2050202999999993</v>
      </c>
    </row>
    <row r="4991" spans="1:3" x14ac:dyDescent="0.2">
      <c r="A4991" s="1" t="s">
        <v>4991</v>
      </c>
      <c r="B4991">
        <v>48.789397699999988</v>
      </c>
      <c r="C4991">
        <v>9.1962770999999996</v>
      </c>
    </row>
    <row r="4992" spans="1:3" x14ac:dyDescent="0.2">
      <c r="A4992" s="1" t="s">
        <v>4992</v>
      </c>
      <c r="B4992">
        <v>48.798877999999988</v>
      </c>
      <c r="C4992">
        <v>9.1865334999999995</v>
      </c>
    </row>
    <row r="4993" spans="1:3" x14ac:dyDescent="0.2">
      <c r="A4993" s="1" t="s">
        <v>4993</v>
      </c>
      <c r="B4993">
        <v>48.797034099999998</v>
      </c>
      <c r="C4993">
        <v>9.1647052999999996</v>
      </c>
    </row>
    <row r="4994" spans="1:3" x14ac:dyDescent="0.2">
      <c r="A4994" s="1" t="s">
        <v>4994</v>
      </c>
      <c r="B4994">
        <v>48.778655999999998</v>
      </c>
      <c r="C4994">
        <v>9.1485407999999993</v>
      </c>
    </row>
    <row r="4995" spans="1:3" x14ac:dyDescent="0.2">
      <c r="A4995" s="1" t="s">
        <v>4995</v>
      </c>
      <c r="B4995">
        <v>48.779099600000002</v>
      </c>
      <c r="C4995">
        <v>9.1289499000000003</v>
      </c>
    </row>
    <row r="4996" spans="1:3" x14ac:dyDescent="0.2">
      <c r="A4996" s="1" t="s">
        <v>4996</v>
      </c>
      <c r="B4996">
        <v>48.771657699999999</v>
      </c>
      <c r="C4996">
        <v>9.1494570999999993</v>
      </c>
    </row>
    <row r="4997" spans="1:3" x14ac:dyDescent="0.2">
      <c r="A4997" s="1" t="s">
        <v>4997</v>
      </c>
      <c r="B4997">
        <v>48.7608788</v>
      </c>
      <c r="C4997">
        <v>9.1548908000000004</v>
      </c>
    </row>
    <row r="4998" spans="1:3" x14ac:dyDescent="0.2">
      <c r="A4998" s="1" t="s">
        <v>4998</v>
      </c>
      <c r="B4998">
        <v>48.775801299999998</v>
      </c>
      <c r="C4998">
        <v>9.2529132000000001</v>
      </c>
    </row>
    <row r="4999" spans="1:3" x14ac:dyDescent="0.2">
      <c r="A4999" s="1" t="s">
        <v>4999</v>
      </c>
      <c r="B4999">
        <v>48.757131600000001</v>
      </c>
      <c r="C4999">
        <v>9.2511761000000021</v>
      </c>
    </row>
    <row r="5000" spans="1:3" x14ac:dyDescent="0.2">
      <c r="A5000" s="1" t="s">
        <v>5000</v>
      </c>
      <c r="B5000">
        <v>48.800797099999997</v>
      </c>
      <c r="C5000">
        <v>9.2257415999999992</v>
      </c>
    </row>
    <row r="5001" spans="1:3" x14ac:dyDescent="0.2">
      <c r="A5001" s="1" t="s">
        <v>5001</v>
      </c>
      <c r="B5001">
        <v>48.809664499999997</v>
      </c>
      <c r="C5001">
        <v>9.241519199999999</v>
      </c>
    </row>
    <row r="5002" spans="1:3" x14ac:dyDescent="0.2">
      <c r="A5002" s="1" t="s">
        <v>5002</v>
      </c>
      <c r="B5002">
        <v>48.820353399999988</v>
      </c>
      <c r="C5002">
        <v>9.2031938999999987</v>
      </c>
    </row>
    <row r="5003" spans="1:3" x14ac:dyDescent="0.2">
      <c r="A5003" s="1" t="s">
        <v>5003</v>
      </c>
      <c r="B5003">
        <v>48.829793299999999</v>
      </c>
      <c r="C5003">
        <v>9.2320195999999992</v>
      </c>
    </row>
    <row r="5004" spans="1:3" x14ac:dyDescent="0.2">
      <c r="A5004" s="1" t="s">
        <v>5004</v>
      </c>
      <c r="B5004">
        <v>48.831530999999998</v>
      </c>
      <c r="C5004">
        <v>9.1585988</v>
      </c>
    </row>
    <row r="5005" spans="1:3" x14ac:dyDescent="0.2">
      <c r="A5005" s="1" t="s">
        <v>5005</v>
      </c>
      <c r="B5005">
        <v>48.841126499999987</v>
      </c>
      <c r="C5005">
        <v>9.1971129999999999</v>
      </c>
    </row>
    <row r="5006" spans="1:3" x14ac:dyDescent="0.2">
      <c r="A5006" s="1" t="s">
        <v>5006</v>
      </c>
      <c r="B5006">
        <v>48.8463365</v>
      </c>
      <c r="C5006">
        <v>9.1573654999999992</v>
      </c>
    </row>
    <row r="5007" spans="1:3" x14ac:dyDescent="0.2">
      <c r="A5007" s="1" t="s">
        <v>5007</v>
      </c>
      <c r="B5007">
        <v>48.8117643</v>
      </c>
      <c r="C5007">
        <v>9.1521702999999999</v>
      </c>
    </row>
    <row r="5008" spans="1:3" x14ac:dyDescent="0.2">
      <c r="A5008" s="1" t="s">
        <v>5008</v>
      </c>
      <c r="B5008">
        <v>48.813033099999998</v>
      </c>
      <c r="C5008">
        <v>9.1044080999999988</v>
      </c>
    </row>
    <row r="5009" spans="1:3" x14ac:dyDescent="0.2">
      <c r="A5009" s="1" t="s">
        <v>5009</v>
      </c>
      <c r="B5009">
        <v>48.729814300000001</v>
      </c>
      <c r="C5009">
        <v>9.0999521999999988</v>
      </c>
    </row>
    <row r="5010" spans="1:3" x14ac:dyDescent="0.2">
      <c r="A5010" s="1" t="s">
        <v>5010</v>
      </c>
      <c r="B5010">
        <v>48.715742800000001</v>
      </c>
      <c r="C5010">
        <v>9.117814000000001</v>
      </c>
    </row>
    <row r="5011" spans="1:3" x14ac:dyDescent="0.2">
      <c r="A5011" s="1" t="s">
        <v>5011</v>
      </c>
      <c r="B5011">
        <v>48.722620599999999</v>
      </c>
      <c r="C5011">
        <v>9.1584836000000003</v>
      </c>
    </row>
    <row r="5012" spans="1:3" x14ac:dyDescent="0.2">
      <c r="A5012" s="1" t="s">
        <v>5012</v>
      </c>
      <c r="B5012">
        <v>48.748327699999997</v>
      </c>
      <c r="C5012">
        <v>9.0899179999999991</v>
      </c>
    </row>
    <row r="5013" spans="1:3" x14ac:dyDescent="0.2">
      <c r="A5013" s="1" t="s">
        <v>5013</v>
      </c>
      <c r="B5013">
        <v>48.741354600000001</v>
      </c>
      <c r="C5013">
        <v>9.1774070999999999</v>
      </c>
    </row>
    <row r="5014" spans="1:3" x14ac:dyDescent="0.2">
      <c r="A5014" s="1" t="s">
        <v>5014</v>
      </c>
      <c r="B5014">
        <v>48.708751300000003</v>
      </c>
      <c r="C5014">
        <v>9.2052496000000001</v>
      </c>
    </row>
    <row r="5015" spans="1:3" x14ac:dyDescent="0.2">
      <c r="A5015" s="1" t="s">
        <v>5015</v>
      </c>
      <c r="B5015">
        <v>48.743014899999999</v>
      </c>
      <c r="C5015">
        <v>9.2150882000000003</v>
      </c>
    </row>
    <row r="5016" spans="1:3" x14ac:dyDescent="0.2">
      <c r="A5016" s="1" t="s">
        <v>5016</v>
      </c>
      <c r="B5016">
        <v>48.689546900000003</v>
      </c>
      <c r="C5016">
        <v>9.212982499999999</v>
      </c>
    </row>
    <row r="5017" spans="1:3" x14ac:dyDescent="0.2">
      <c r="A5017" s="1" t="s">
        <v>5017</v>
      </c>
      <c r="B5017">
        <v>48.805341499999997</v>
      </c>
      <c r="C5017">
        <v>9.2875041000000014</v>
      </c>
    </row>
    <row r="5018" spans="1:3" x14ac:dyDescent="0.2">
      <c r="A5018" s="1" t="s">
        <v>5018</v>
      </c>
      <c r="B5018">
        <v>48.8405086</v>
      </c>
      <c r="C5018">
        <v>9.2677631999999992</v>
      </c>
    </row>
    <row r="5019" spans="1:3" x14ac:dyDescent="0.2">
      <c r="A5019" s="1" t="s">
        <v>5019</v>
      </c>
      <c r="B5019">
        <v>48.688598300000002</v>
      </c>
      <c r="C5019">
        <v>9.1410264999999988</v>
      </c>
    </row>
    <row r="5020" spans="1:3" x14ac:dyDescent="0.2">
      <c r="A5020" s="1" t="s">
        <v>5020</v>
      </c>
      <c r="B5020">
        <v>48.662887300000001</v>
      </c>
      <c r="C5020">
        <v>9.2094817999999989</v>
      </c>
    </row>
    <row r="5021" spans="1:3" x14ac:dyDescent="0.2">
      <c r="A5021" s="1" t="s">
        <v>5021</v>
      </c>
      <c r="B5021">
        <v>48.862912700000003</v>
      </c>
      <c r="C5021">
        <v>9.1784730000000003</v>
      </c>
    </row>
    <row r="5022" spans="1:3" x14ac:dyDescent="0.2">
      <c r="A5022" s="1" t="s">
        <v>5022</v>
      </c>
      <c r="B5022">
        <v>48.849129300000001</v>
      </c>
      <c r="C5022">
        <v>9.096806299999999</v>
      </c>
    </row>
    <row r="5023" spans="1:3" x14ac:dyDescent="0.2">
      <c r="A5023" s="1" t="s">
        <v>5023</v>
      </c>
      <c r="B5023">
        <v>48.790805599999999</v>
      </c>
      <c r="C5023">
        <v>9.0651574000000004</v>
      </c>
    </row>
    <row r="5024" spans="1:3" x14ac:dyDescent="0.2">
      <c r="A5024" s="1" t="s">
        <v>5024</v>
      </c>
      <c r="B5024">
        <v>48.680242900000003</v>
      </c>
      <c r="C5024">
        <v>9.0551949999999994</v>
      </c>
    </row>
    <row r="5025" spans="1:3" x14ac:dyDescent="0.2">
      <c r="A5025" s="1" t="s">
        <v>5025</v>
      </c>
      <c r="B5025">
        <v>48.676259299999998</v>
      </c>
      <c r="C5025">
        <v>8.9773145000000003</v>
      </c>
    </row>
    <row r="5026" spans="1:3" x14ac:dyDescent="0.2">
      <c r="A5026" s="1" t="s">
        <v>5026</v>
      </c>
      <c r="B5026">
        <v>48.713151799999999</v>
      </c>
      <c r="C5026">
        <v>9.0000947999999994</v>
      </c>
    </row>
    <row r="5027" spans="1:3" x14ac:dyDescent="0.2">
      <c r="A5027" s="1" t="s">
        <v>5027</v>
      </c>
      <c r="B5027">
        <v>48.710822600000007</v>
      </c>
      <c r="C5027">
        <v>9.0522387999999996</v>
      </c>
    </row>
    <row r="5028" spans="1:3" x14ac:dyDescent="0.2">
      <c r="A5028" s="1" t="s">
        <v>5028</v>
      </c>
      <c r="B5028">
        <v>48.725278799999998</v>
      </c>
      <c r="C5028">
        <v>9.0100189999999998</v>
      </c>
    </row>
    <row r="5029" spans="1:3" x14ac:dyDescent="0.2">
      <c r="A5029" s="1" t="s">
        <v>5029</v>
      </c>
      <c r="B5029">
        <v>48.707810599999988</v>
      </c>
      <c r="C5029">
        <v>8.9618345000000001</v>
      </c>
    </row>
    <row r="5030" spans="1:3" x14ac:dyDescent="0.2">
      <c r="A5030" s="1" t="s">
        <v>5030</v>
      </c>
      <c r="B5030">
        <v>48.587929099999997</v>
      </c>
      <c r="C5030">
        <v>8.8793279999999992</v>
      </c>
    </row>
    <row r="5031" spans="1:3" x14ac:dyDescent="0.2">
      <c r="A5031" s="1" t="s">
        <v>5031</v>
      </c>
      <c r="B5031">
        <v>48.642768799999999</v>
      </c>
      <c r="C5031">
        <v>9.0176453999999993</v>
      </c>
    </row>
    <row r="5032" spans="1:3" x14ac:dyDescent="0.2">
      <c r="A5032" s="1" t="s">
        <v>5032</v>
      </c>
      <c r="B5032">
        <v>48.613717000000001</v>
      </c>
      <c r="C5032">
        <v>9.0657204</v>
      </c>
    </row>
    <row r="5033" spans="1:3" x14ac:dyDescent="0.2">
      <c r="A5033" s="1" t="s">
        <v>5033</v>
      </c>
      <c r="B5033">
        <v>48.6595376</v>
      </c>
      <c r="C5033">
        <v>9.0613130000000002</v>
      </c>
    </row>
    <row r="5034" spans="1:3" x14ac:dyDescent="0.2">
      <c r="A5034" s="1" t="s">
        <v>5034</v>
      </c>
      <c r="B5034">
        <v>48.747305599999997</v>
      </c>
      <c r="C5034">
        <v>8.9744063999999995</v>
      </c>
    </row>
    <row r="5035" spans="1:3" x14ac:dyDescent="0.2">
      <c r="A5035" s="1" t="s">
        <v>5035</v>
      </c>
      <c r="B5035">
        <v>48.633894499999997</v>
      </c>
      <c r="C5035">
        <v>9.1296831999999988</v>
      </c>
    </row>
    <row r="5036" spans="1:3" x14ac:dyDescent="0.2">
      <c r="A5036" s="1" t="s">
        <v>5036</v>
      </c>
      <c r="B5036">
        <v>48.641658999999997</v>
      </c>
      <c r="C5036">
        <v>8.9026297000000003</v>
      </c>
    </row>
    <row r="5037" spans="1:3" x14ac:dyDescent="0.2">
      <c r="A5037" s="1" t="s">
        <v>5037</v>
      </c>
      <c r="B5037">
        <v>48.714488500000002</v>
      </c>
      <c r="C5037">
        <v>8.9121196999999999</v>
      </c>
    </row>
    <row r="5038" spans="1:3" x14ac:dyDescent="0.2">
      <c r="A5038" s="1" t="s">
        <v>5038</v>
      </c>
      <c r="B5038">
        <v>48.555848300000001</v>
      </c>
      <c r="C5038">
        <v>8.837527500000002</v>
      </c>
    </row>
    <row r="5039" spans="1:3" x14ac:dyDescent="0.2">
      <c r="A5039" s="1" t="s">
        <v>5039</v>
      </c>
      <c r="B5039">
        <v>48.569429900000003</v>
      </c>
      <c r="C5039">
        <v>8.7785928999999996</v>
      </c>
    </row>
    <row r="5040" spans="1:3" x14ac:dyDescent="0.2">
      <c r="A5040" s="1" t="s">
        <v>5040</v>
      </c>
      <c r="B5040">
        <v>48.688464699999997</v>
      </c>
      <c r="C5040">
        <v>8.8855667</v>
      </c>
    </row>
    <row r="5041" spans="1:3" x14ac:dyDescent="0.2">
      <c r="A5041" s="1" t="s">
        <v>5041</v>
      </c>
      <c r="B5041">
        <v>48.658478500000001</v>
      </c>
      <c r="C5041">
        <v>8.9461595000000003</v>
      </c>
    </row>
    <row r="5042" spans="1:3" x14ac:dyDescent="0.2">
      <c r="A5042" s="1" t="s">
        <v>5042</v>
      </c>
      <c r="B5042">
        <v>48.665441800000004</v>
      </c>
      <c r="C5042">
        <v>9.1143327000000003</v>
      </c>
    </row>
    <row r="5043" spans="1:3" x14ac:dyDescent="0.2">
      <c r="A5043" s="1" t="s">
        <v>5043</v>
      </c>
      <c r="B5043">
        <v>48.526311499999998</v>
      </c>
      <c r="C5043">
        <v>8.8282770999999993</v>
      </c>
    </row>
    <row r="5044" spans="1:3" x14ac:dyDescent="0.2">
      <c r="A5044" s="1" t="s">
        <v>5044</v>
      </c>
      <c r="B5044">
        <v>48.621940299999999</v>
      </c>
      <c r="C5044">
        <v>8.8964043000000004</v>
      </c>
    </row>
    <row r="5045" spans="1:3" x14ac:dyDescent="0.2">
      <c r="A5045" s="1" t="s">
        <v>5045</v>
      </c>
      <c r="B5045">
        <v>48.603354299999999</v>
      </c>
      <c r="C5045">
        <v>9.0050433999999999</v>
      </c>
    </row>
    <row r="5046" spans="1:3" x14ac:dyDescent="0.2">
      <c r="A5046" s="1" t="s">
        <v>5046</v>
      </c>
      <c r="B5046">
        <v>48.625461899999998</v>
      </c>
      <c r="C5046">
        <v>8.9700495999999994</v>
      </c>
    </row>
    <row r="5047" spans="1:3" x14ac:dyDescent="0.2">
      <c r="A5047" s="1" t="s">
        <v>5047</v>
      </c>
      <c r="B5047">
        <v>48.5399581</v>
      </c>
      <c r="C5047">
        <v>8.7818916999999992</v>
      </c>
    </row>
    <row r="5048" spans="1:3" x14ac:dyDescent="0.2">
      <c r="A5048" s="1" t="s">
        <v>5048</v>
      </c>
      <c r="B5048">
        <v>48.801163699999996</v>
      </c>
      <c r="C5048">
        <v>8.9979879999999994</v>
      </c>
    </row>
    <row r="5049" spans="1:3" x14ac:dyDescent="0.2">
      <c r="A5049" s="1" t="s">
        <v>5049</v>
      </c>
      <c r="B5049">
        <v>48.8387496</v>
      </c>
      <c r="C5049">
        <v>9.0356680999999988</v>
      </c>
    </row>
    <row r="5050" spans="1:3" x14ac:dyDescent="0.2">
      <c r="A5050" s="1" t="s">
        <v>5050</v>
      </c>
      <c r="B5050">
        <v>48.751572600000003</v>
      </c>
      <c r="C5050">
        <v>8.8544371999999996</v>
      </c>
    </row>
    <row r="5051" spans="1:3" x14ac:dyDescent="0.2">
      <c r="A5051" s="1" t="s">
        <v>5051</v>
      </c>
      <c r="B5051">
        <v>48.770961799999988</v>
      </c>
      <c r="C5051">
        <v>8.9307909999999993</v>
      </c>
    </row>
    <row r="5052" spans="1:3" x14ac:dyDescent="0.2">
      <c r="A5052" s="1" t="s">
        <v>5052</v>
      </c>
      <c r="B5052">
        <v>48.811479599999998</v>
      </c>
      <c r="C5052">
        <v>8.9308472999999999</v>
      </c>
    </row>
    <row r="5053" spans="1:3" x14ac:dyDescent="0.2">
      <c r="A5053" s="1" t="s">
        <v>5053</v>
      </c>
      <c r="B5053">
        <v>48.8649621</v>
      </c>
      <c r="C5053">
        <v>9.0248188999999996</v>
      </c>
    </row>
    <row r="5054" spans="1:3" x14ac:dyDescent="0.2">
      <c r="A5054" s="1" t="s">
        <v>5054</v>
      </c>
      <c r="B5054">
        <v>48.846591699999998</v>
      </c>
      <c r="C5054">
        <v>8.9355823999999995</v>
      </c>
    </row>
    <row r="5055" spans="1:3" x14ac:dyDescent="0.2">
      <c r="A5055" s="1" t="s">
        <v>5055</v>
      </c>
      <c r="B5055">
        <v>48.835595800000007</v>
      </c>
      <c r="C5055">
        <v>8.8331657000000003</v>
      </c>
    </row>
    <row r="5056" spans="1:3" x14ac:dyDescent="0.2">
      <c r="A5056" s="1" t="s">
        <v>5056</v>
      </c>
      <c r="B5056">
        <v>48.810895100000003</v>
      </c>
      <c r="C5056">
        <v>8.8731019999999994</v>
      </c>
    </row>
    <row r="5057" spans="1:3" x14ac:dyDescent="0.2">
      <c r="A5057" s="1" t="s">
        <v>5057</v>
      </c>
      <c r="B5057">
        <v>48.863512800000002</v>
      </c>
      <c r="C5057">
        <v>8.8631820000000001</v>
      </c>
    </row>
    <row r="5058" spans="1:3" x14ac:dyDescent="0.2">
      <c r="A5058" s="1" t="s">
        <v>5058</v>
      </c>
      <c r="B5058">
        <v>48.851797300000001</v>
      </c>
      <c r="C5058">
        <v>8.8254027999999991</v>
      </c>
    </row>
    <row r="5059" spans="1:3" x14ac:dyDescent="0.2">
      <c r="A5059" s="1" t="s">
        <v>5059</v>
      </c>
      <c r="B5059">
        <v>48.822127299999998</v>
      </c>
      <c r="C5059">
        <v>9.3068191000000002</v>
      </c>
    </row>
    <row r="5060" spans="1:3" x14ac:dyDescent="0.2">
      <c r="A5060" s="1" t="s">
        <v>5060</v>
      </c>
      <c r="B5060">
        <v>48.829339900000001</v>
      </c>
      <c r="C5060">
        <v>9.3329480999999994</v>
      </c>
    </row>
    <row r="5061" spans="1:3" x14ac:dyDescent="0.2">
      <c r="A5061" s="1" t="s">
        <v>5061</v>
      </c>
      <c r="B5061">
        <v>48.882445300000001</v>
      </c>
      <c r="C5061">
        <v>9.3138708999999995</v>
      </c>
    </row>
    <row r="5062" spans="1:3" x14ac:dyDescent="0.2">
      <c r="A5062" s="1" t="s">
        <v>5062</v>
      </c>
      <c r="B5062">
        <v>48.869794599999999</v>
      </c>
      <c r="C5062">
        <v>9.4066135000000006</v>
      </c>
    </row>
    <row r="5063" spans="1:3" x14ac:dyDescent="0.2">
      <c r="A5063" s="1" t="s">
        <v>5063</v>
      </c>
      <c r="B5063">
        <v>48.810530399999998</v>
      </c>
      <c r="C5063">
        <v>9.3868206000000001</v>
      </c>
    </row>
    <row r="5064" spans="1:3" x14ac:dyDescent="0.2">
      <c r="A5064" s="1" t="s">
        <v>5064</v>
      </c>
      <c r="B5064">
        <v>48.789441600000004</v>
      </c>
      <c r="C5064">
        <v>9.3346647999999988</v>
      </c>
    </row>
    <row r="5065" spans="1:3" x14ac:dyDescent="0.2">
      <c r="A5065" s="1" t="s">
        <v>5065</v>
      </c>
      <c r="B5065">
        <v>48.887665599999998</v>
      </c>
      <c r="C5065">
        <v>9.3925582999999992</v>
      </c>
    </row>
    <row r="5066" spans="1:3" x14ac:dyDescent="0.2">
      <c r="A5066" s="1" t="s">
        <v>5066</v>
      </c>
      <c r="B5066">
        <v>48.836761600000003</v>
      </c>
      <c r="C5066">
        <v>9.3761986000000004</v>
      </c>
    </row>
    <row r="5067" spans="1:3" x14ac:dyDescent="0.2">
      <c r="A5067" s="1" t="s">
        <v>5067</v>
      </c>
      <c r="B5067">
        <v>48.879371999999996</v>
      </c>
      <c r="C5067">
        <v>9.3516177000000003</v>
      </c>
    </row>
    <row r="5068" spans="1:3" x14ac:dyDescent="0.2">
      <c r="A5068" s="1" t="s">
        <v>5068</v>
      </c>
      <c r="B5068">
        <v>48.948903700000002</v>
      </c>
      <c r="C5068">
        <v>9.433109</v>
      </c>
    </row>
    <row r="5069" spans="1:3" x14ac:dyDescent="0.2">
      <c r="A5069" s="1" t="s">
        <v>5069</v>
      </c>
      <c r="B5069">
        <v>48.975886499999987</v>
      </c>
      <c r="C5069">
        <v>9.5982174999999987</v>
      </c>
    </row>
    <row r="5070" spans="1:3" x14ac:dyDescent="0.2">
      <c r="A5070" s="1" t="s">
        <v>5070</v>
      </c>
      <c r="B5070">
        <v>49.087591300000007</v>
      </c>
      <c r="C5070">
        <v>9.4797671000000001</v>
      </c>
    </row>
    <row r="5071" spans="1:3" x14ac:dyDescent="0.2">
      <c r="A5071" s="1" t="s">
        <v>5071</v>
      </c>
      <c r="B5071">
        <v>48.992650099999999</v>
      </c>
      <c r="C5071">
        <v>9.3958496</v>
      </c>
    </row>
    <row r="5072" spans="1:3" x14ac:dyDescent="0.2">
      <c r="A5072" s="1" t="s">
        <v>5072</v>
      </c>
      <c r="B5072">
        <v>48.933332200000002</v>
      </c>
      <c r="C5072">
        <v>9.523493199999999</v>
      </c>
    </row>
    <row r="5073" spans="1:3" x14ac:dyDescent="0.2">
      <c r="A5073" s="1" t="s">
        <v>5073</v>
      </c>
      <c r="B5073">
        <v>48.918443600000003</v>
      </c>
      <c r="C5073">
        <v>9.4942157999999992</v>
      </c>
    </row>
    <row r="5074" spans="1:3" x14ac:dyDescent="0.2">
      <c r="A5074" s="1" t="s">
        <v>5074</v>
      </c>
      <c r="B5074">
        <v>49.003314000000003</v>
      </c>
      <c r="C5074">
        <v>9.5024783999999993</v>
      </c>
    </row>
    <row r="5075" spans="1:3" x14ac:dyDescent="0.2">
      <c r="A5075" s="1" t="s">
        <v>5075</v>
      </c>
      <c r="B5075">
        <v>48.920984699999998</v>
      </c>
      <c r="C5075">
        <v>9.3395770000000002</v>
      </c>
    </row>
    <row r="5076" spans="1:3" x14ac:dyDescent="0.2">
      <c r="A5076" s="1" t="s">
        <v>5076</v>
      </c>
      <c r="B5076">
        <v>48.931911300000003</v>
      </c>
      <c r="C5076">
        <v>9.5767129999999998</v>
      </c>
    </row>
    <row r="5077" spans="1:3" x14ac:dyDescent="0.2">
      <c r="A5077" s="1" t="s">
        <v>5077</v>
      </c>
      <c r="B5077">
        <v>48.983360599999997</v>
      </c>
      <c r="C5077">
        <v>9.4587179999999993</v>
      </c>
    </row>
    <row r="5078" spans="1:3" x14ac:dyDescent="0.2">
      <c r="A5078" s="1" t="s">
        <v>5078</v>
      </c>
      <c r="B5078">
        <v>48.906783799999999</v>
      </c>
      <c r="C5078">
        <v>9.4704119999999996</v>
      </c>
    </row>
    <row r="5079" spans="1:3" x14ac:dyDescent="0.2">
      <c r="A5079" s="1" t="s">
        <v>5079</v>
      </c>
      <c r="B5079">
        <v>48.928299799999998</v>
      </c>
      <c r="C5079">
        <v>9.3710345000000004</v>
      </c>
    </row>
    <row r="5080" spans="1:3" x14ac:dyDescent="0.2">
      <c r="A5080" s="1" t="s">
        <v>5080</v>
      </c>
      <c r="B5080">
        <v>49.053680700000001</v>
      </c>
      <c r="C5080">
        <v>9.513767099999999</v>
      </c>
    </row>
    <row r="5081" spans="1:3" x14ac:dyDescent="0.2">
      <c r="A5081" s="1" t="s">
        <v>5081</v>
      </c>
      <c r="B5081">
        <v>49.037519699999997</v>
      </c>
      <c r="C5081">
        <v>9.447125999999999</v>
      </c>
    </row>
    <row r="5082" spans="1:3" x14ac:dyDescent="0.2">
      <c r="A5082" s="1" t="s">
        <v>5082</v>
      </c>
      <c r="B5082">
        <v>48.911668599999999</v>
      </c>
      <c r="C5082">
        <v>9.1718178000000012</v>
      </c>
    </row>
    <row r="5083" spans="1:3" x14ac:dyDescent="0.2">
      <c r="A5083" s="1" t="s">
        <v>5083</v>
      </c>
      <c r="B5083">
        <v>48.884704399999997</v>
      </c>
      <c r="C5083">
        <v>9.1598129000000004</v>
      </c>
    </row>
    <row r="5084" spans="1:3" x14ac:dyDescent="0.2">
      <c r="A5084" s="1" t="s">
        <v>5084</v>
      </c>
      <c r="B5084">
        <v>48.888351900000004</v>
      </c>
      <c r="C5084">
        <v>9.2093352999999993</v>
      </c>
    </row>
    <row r="5085" spans="1:3" x14ac:dyDescent="0.2">
      <c r="A5085" s="1" t="s">
        <v>5085</v>
      </c>
      <c r="B5085">
        <v>48.897235100000003</v>
      </c>
      <c r="C5085">
        <v>9.2251438999999991</v>
      </c>
    </row>
    <row r="5086" spans="1:3" x14ac:dyDescent="0.2">
      <c r="A5086" s="1" t="s">
        <v>5086</v>
      </c>
      <c r="B5086">
        <v>48.907322399999998</v>
      </c>
      <c r="C5086">
        <v>9.257500799999999</v>
      </c>
    </row>
    <row r="5087" spans="1:3" x14ac:dyDescent="0.2">
      <c r="A5087" s="1" t="s">
        <v>5087</v>
      </c>
      <c r="B5087">
        <v>48.945632699999997</v>
      </c>
      <c r="C5087">
        <v>8.9670737999999997</v>
      </c>
    </row>
    <row r="5088" spans="1:3" x14ac:dyDescent="0.2">
      <c r="A5088" s="1" t="s">
        <v>5088</v>
      </c>
      <c r="B5088">
        <v>48.937013299999997</v>
      </c>
      <c r="C5088">
        <v>9.2672764000000001</v>
      </c>
    </row>
    <row r="5089" spans="1:3" x14ac:dyDescent="0.2">
      <c r="A5089" s="1" t="s">
        <v>5089</v>
      </c>
      <c r="B5089">
        <v>48.9065017</v>
      </c>
      <c r="C5089">
        <v>9.1411330000000017</v>
      </c>
    </row>
    <row r="5090" spans="1:3" x14ac:dyDescent="0.2">
      <c r="A5090" s="1" t="s">
        <v>5090</v>
      </c>
      <c r="B5090">
        <v>48.880051100000003</v>
      </c>
      <c r="C5090">
        <v>9.2807955999999994</v>
      </c>
    </row>
    <row r="5091" spans="1:3" x14ac:dyDescent="0.2">
      <c r="A5091" s="1" t="s">
        <v>5091</v>
      </c>
      <c r="B5091">
        <v>48.9331891</v>
      </c>
      <c r="C5091">
        <v>9.1885152999999988</v>
      </c>
    </row>
    <row r="5092" spans="1:3" x14ac:dyDescent="0.2">
      <c r="A5092" s="1" t="s">
        <v>5092</v>
      </c>
      <c r="B5092">
        <v>48.876812399999999</v>
      </c>
      <c r="C5092">
        <v>9.1314946999999993</v>
      </c>
    </row>
    <row r="5093" spans="1:3" x14ac:dyDescent="0.2">
      <c r="A5093" s="1" t="s">
        <v>5093</v>
      </c>
      <c r="B5093">
        <v>48.880797100000002</v>
      </c>
      <c r="C5093">
        <v>9.0813173999999997</v>
      </c>
    </row>
    <row r="5094" spans="1:3" x14ac:dyDescent="0.2">
      <c r="A5094" s="1" t="s">
        <v>5094</v>
      </c>
      <c r="B5094">
        <v>48.912481100000001</v>
      </c>
      <c r="C5094">
        <v>9.0658003999999988</v>
      </c>
    </row>
    <row r="5095" spans="1:3" x14ac:dyDescent="0.2">
      <c r="A5095" s="1" t="s">
        <v>5095</v>
      </c>
      <c r="B5095">
        <v>48.976623699999998</v>
      </c>
      <c r="C5095">
        <v>9.2803364999999989</v>
      </c>
    </row>
    <row r="5096" spans="1:3" x14ac:dyDescent="0.2">
      <c r="A5096" s="1" t="s">
        <v>5096</v>
      </c>
      <c r="B5096">
        <v>49.052837699999998</v>
      </c>
      <c r="C5096">
        <v>9.3444863000000016</v>
      </c>
    </row>
    <row r="5097" spans="1:3" x14ac:dyDescent="0.2">
      <c r="A5097" s="1" t="s">
        <v>5097</v>
      </c>
      <c r="B5097">
        <v>51.165691000000002</v>
      </c>
      <c r="C5097">
        <v>10.451525999999999</v>
      </c>
    </row>
    <row r="5098" spans="1:3" x14ac:dyDescent="0.2">
      <c r="A5098" s="1" t="s">
        <v>5098</v>
      </c>
      <c r="B5098">
        <v>49.030946499999999</v>
      </c>
      <c r="C5098">
        <v>9.3631814999999996</v>
      </c>
    </row>
    <row r="5099" spans="1:3" x14ac:dyDescent="0.2">
      <c r="A5099" s="1" t="s">
        <v>5099</v>
      </c>
      <c r="B5099">
        <v>49.000909100000001</v>
      </c>
      <c r="C5099">
        <v>9.2966724999999997</v>
      </c>
    </row>
    <row r="5100" spans="1:3" x14ac:dyDescent="0.2">
      <c r="A5100" s="1" t="s">
        <v>5100</v>
      </c>
      <c r="B5100">
        <v>48.943255899999997</v>
      </c>
      <c r="C5100">
        <v>9.2399025999999989</v>
      </c>
    </row>
    <row r="5101" spans="1:3" x14ac:dyDescent="0.2">
      <c r="A5101" s="1" t="s">
        <v>5101</v>
      </c>
      <c r="B5101">
        <v>48.942483899999999</v>
      </c>
      <c r="C5101">
        <v>9.2961668999999993</v>
      </c>
    </row>
    <row r="5102" spans="1:3" x14ac:dyDescent="0.2">
      <c r="A5102" s="1" t="s">
        <v>5102</v>
      </c>
      <c r="B5102">
        <v>48.918401899999999</v>
      </c>
      <c r="C5102">
        <v>9.1192232000000004</v>
      </c>
    </row>
    <row r="5103" spans="1:3" x14ac:dyDescent="0.2">
      <c r="A5103" s="1" t="s">
        <v>5103</v>
      </c>
      <c r="B5103">
        <v>48.879771299999987</v>
      </c>
      <c r="C5103">
        <v>8.9653641000000004</v>
      </c>
    </row>
    <row r="5104" spans="1:3" x14ac:dyDescent="0.2">
      <c r="A5104" s="1" t="s">
        <v>5104</v>
      </c>
      <c r="B5104">
        <v>48.943454600000003</v>
      </c>
      <c r="C5104">
        <v>9.3417364999999997</v>
      </c>
    </row>
    <row r="5105" spans="1:3" x14ac:dyDescent="0.2">
      <c r="A5105" s="1" t="s">
        <v>5105</v>
      </c>
      <c r="B5105">
        <v>48.936250399999999</v>
      </c>
      <c r="C5105">
        <v>9.0219618999999991</v>
      </c>
    </row>
    <row r="5106" spans="1:3" x14ac:dyDescent="0.2">
      <c r="A5106" s="1" t="s">
        <v>5106</v>
      </c>
      <c r="B5106">
        <v>48.522657600000002</v>
      </c>
      <c r="C5106">
        <v>9.0047096</v>
      </c>
    </row>
    <row r="5107" spans="1:3" x14ac:dyDescent="0.2">
      <c r="A5107" s="1" t="s">
        <v>5107</v>
      </c>
      <c r="B5107">
        <v>48.493678799999998</v>
      </c>
      <c r="C5107">
        <v>9.052605999999999</v>
      </c>
    </row>
    <row r="5108" spans="1:3" x14ac:dyDescent="0.2">
      <c r="A5108" s="1" t="s">
        <v>5108</v>
      </c>
      <c r="B5108">
        <v>48.572363600000003</v>
      </c>
      <c r="C5108">
        <v>9.0779067999999992</v>
      </c>
    </row>
    <row r="5109" spans="1:3" x14ac:dyDescent="0.2">
      <c r="A5109" s="1" t="s">
        <v>5109</v>
      </c>
      <c r="B5109">
        <v>48.539248099999988</v>
      </c>
      <c r="C5109">
        <v>9.0615313000000004</v>
      </c>
    </row>
    <row r="5110" spans="1:3" x14ac:dyDescent="0.2">
      <c r="A5110" s="1" t="s">
        <v>5110</v>
      </c>
      <c r="B5110">
        <v>48.464073399999997</v>
      </c>
      <c r="C5110">
        <v>8.9163370000000004</v>
      </c>
    </row>
    <row r="5111" spans="1:3" x14ac:dyDescent="0.2">
      <c r="A5111" s="1" t="s">
        <v>5111</v>
      </c>
      <c r="B5111">
        <v>48.391564400000007</v>
      </c>
      <c r="C5111">
        <v>9.0705517999999987</v>
      </c>
    </row>
    <row r="5112" spans="1:3" x14ac:dyDescent="0.2">
      <c r="A5112" s="1" t="s">
        <v>5112</v>
      </c>
      <c r="B5112">
        <v>48.560503300000001</v>
      </c>
      <c r="C5112">
        <v>8.9722940999999992</v>
      </c>
    </row>
    <row r="5113" spans="1:3" x14ac:dyDescent="0.2">
      <c r="A5113" s="1" t="s">
        <v>5113</v>
      </c>
      <c r="B5113">
        <v>48.564436099999988</v>
      </c>
      <c r="C5113">
        <v>9.1773585000000004</v>
      </c>
    </row>
    <row r="5114" spans="1:3" x14ac:dyDescent="0.2">
      <c r="A5114" s="1" t="s">
        <v>5114</v>
      </c>
      <c r="B5114">
        <v>48.489747600000001</v>
      </c>
      <c r="C5114">
        <v>9.1021845000000017</v>
      </c>
    </row>
    <row r="5115" spans="1:3" x14ac:dyDescent="0.2">
      <c r="A5115" s="1" t="s">
        <v>5115</v>
      </c>
      <c r="B5115">
        <v>48.420332100000003</v>
      </c>
      <c r="C5115">
        <v>9.0317372000000002</v>
      </c>
    </row>
    <row r="5116" spans="1:3" x14ac:dyDescent="0.2">
      <c r="A5116" s="1" t="s">
        <v>5116</v>
      </c>
      <c r="B5116">
        <v>48.595492499999999</v>
      </c>
      <c r="C5116">
        <v>9.1044913999999988</v>
      </c>
    </row>
    <row r="5117" spans="1:3" x14ac:dyDescent="0.2">
      <c r="A5117" s="1" t="s">
        <v>5117</v>
      </c>
      <c r="B5117">
        <v>48.542332399999999</v>
      </c>
      <c r="C5117">
        <v>9.1382919000000005</v>
      </c>
    </row>
    <row r="5118" spans="1:3" x14ac:dyDescent="0.2">
      <c r="A5118" s="1" t="s">
        <v>5118</v>
      </c>
      <c r="B5118">
        <v>48.590529799999999</v>
      </c>
      <c r="C5118">
        <v>9.1667012000000003</v>
      </c>
    </row>
    <row r="5119" spans="1:3" x14ac:dyDescent="0.2">
      <c r="A5119" s="1" t="s">
        <v>5119</v>
      </c>
      <c r="B5119">
        <v>48.458798199999997</v>
      </c>
      <c r="C5119">
        <v>9.0477612000000001</v>
      </c>
    </row>
    <row r="5120" spans="1:3" x14ac:dyDescent="0.2">
      <c r="A5120" s="1" t="s">
        <v>5120</v>
      </c>
      <c r="B5120">
        <v>48.410686299999988</v>
      </c>
      <c r="C5120">
        <v>8.8880952000000004</v>
      </c>
    </row>
    <row r="5121" spans="1:3" x14ac:dyDescent="0.2">
      <c r="A5121" s="1" t="s">
        <v>5121</v>
      </c>
      <c r="B5121">
        <v>48.430962000000001</v>
      </c>
      <c r="C5121">
        <v>9.0698276999999994</v>
      </c>
    </row>
    <row r="5122" spans="1:3" x14ac:dyDescent="0.2">
      <c r="A5122" s="1" t="s">
        <v>5122</v>
      </c>
      <c r="B5122">
        <v>48.482128499999988</v>
      </c>
      <c r="C5122">
        <v>8.8828581999999994</v>
      </c>
    </row>
    <row r="5123" spans="1:3" x14ac:dyDescent="0.2">
      <c r="A5123" s="1" t="s">
        <v>5123</v>
      </c>
      <c r="B5123">
        <v>48.4544359</v>
      </c>
      <c r="C5123">
        <v>8.6481542999999999</v>
      </c>
    </row>
    <row r="5124" spans="1:3" x14ac:dyDescent="0.2">
      <c r="A5124" s="1" t="s">
        <v>5124</v>
      </c>
      <c r="B5124">
        <v>48.365047500000003</v>
      </c>
      <c r="C5124">
        <v>8.6333681999999996</v>
      </c>
    </row>
    <row r="5125" spans="1:3" x14ac:dyDescent="0.2">
      <c r="A5125" s="1" t="s">
        <v>5125</v>
      </c>
      <c r="B5125">
        <v>48.352754399999988</v>
      </c>
      <c r="C5125">
        <v>8.5292998000000004</v>
      </c>
    </row>
    <row r="5126" spans="1:3" x14ac:dyDescent="0.2">
      <c r="A5126" s="1" t="s">
        <v>5126</v>
      </c>
      <c r="B5126">
        <v>48.490435099999999</v>
      </c>
      <c r="C5126">
        <v>8.5709961999999997</v>
      </c>
    </row>
    <row r="5127" spans="1:3" x14ac:dyDescent="0.2">
      <c r="A5127" s="1" t="s">
        <v>5127</v>
      </c>
      <c r="B5127">
        <v>48.4324023</v>
      </c>
      <c r="C5127">
        <v>8.8052507000000002</v>
      </c>
    </row>
    <row r="5128" spans="1:3" x14ac:dyDescent="0.2">
      <c r="A5128" s="1" t="s">
        <v>5128</v>
      </c>
      <c r="B5128">
        <v>48.4710678</v>
      </c>
      <c r="C5128">
        <v>8.7604728999999999</v>
      </c>
    </row>
    <row r="5129" spans="1:3" x14ac:dyDescent="0.2">
      <c r="A5129" s="1" t="s">
        <v>5129</v>
      </c>
      <c r="B5129">
        <v>48.398752899999998</v>
      </c>
      <c r="C5129">
        <v>8.7191651999999991</v>
      </c>
    </row>
    <row r="5130" spans="1:3" x14ac:dyDescent="0.2">
      <c r="A5130" s="1" t="s">
        <v>5130</v>
      </c>
      <c r="B5130">
        <v>48.334532099999997</v>
      </c>
      <c r="C5130">
        <v>8.6638501999999988</v>
      </c>
    </row>
    <row r="5131" spans="1:3" x14ac:dyDescent="0.2">
      <c r="A5131" s="1" t="s">
        <v>5131</v>
      </c>
      <c r="B5131">
        <v>48.529434500000001</v>
      </c>
      <c r="C5131">
        <v>8.7217053</v>
      </c>
    </row>
    <row r="5132" spans="1:3" x14ac:dyDescent="0.2">
      <c r="A5132" s="1" t="s">
        <v>5132</v>
      </c>
      <c r="B5132">
        <v>48.590827599999997</v>
      </c>
      <c r="C5132">
        <v>8.5762828999999989</v>
      </c>
    </row>
    <row r="5133" spans="1:3" x14ac:dyDescent="0.2">
      <c r="A5133" s="1" t="s">
        <v>5133</v>
      </c>
      <c r="B5133">
        <v>48.636909400000008</v>
      </c>
      <c r="C5133">
        <v>8.7676952000000004</v>
      </c>
    </row>
    <row r="5134" spans="1:3" x14ac:dyDescent="0.2">
      <c r="A5134" s="1" t="s">
        <v>5134</v>
      </c>
      <c r="B5134">
        <v>48.523965099999998</v>
      </c>
      <c r="C5134">
        <v>8.6492085000000003</v>
      </c>
    </row>
    <row r="5135" spans="1:3" x14ac:dyDescent="0.2">
      <c r="A5135" s="1" t="s">
        <v>5135</v>
      </c>
      <c r="B5135">
        <v>48.603110699999988</v>
      </c>
      <c r="C5135">
        <v>8.6811875000000001</v>
      </c>
    </row>
    <row r="5136" spans="1:3" x14ac:dyDescent="0.2">
      <c r="A5136" s="1" t="s">
        <v>5136</v>
      </c>
      <c r="B5136">
        <v>48.625652799999997</v>
      </c>
      <c r="C5136">
        <v>8.5114997999999993</v>
      </c>
    </row>
    <row r="5137" spans="1:3" x14ac:dyDescent="0.2">
      <c r="A5137" s="1" t="s">
        <v>5137</v>
      </c>
      <c r="B5137">
        <v>48.566580799999997</v>
      </c>
      <c r="C5137">
        <v>8.6181398999999992</v>
      </c>
    </row>
    <row r="5138" spans="1:3" x14ac:dyDescent="0.2">
      <c r="A5138" s="1" t="s">
        <v>5138</v>
      </c>
      <c r="B5138">
        <v>48.567199600000002</v>
      </c>
      <c r="C5138">
        <v>8.6891082999999991</v>
      </c>
    </row>
    <row r="5139" spans="1:3" x14ac:dyDescent="0.2">
      <c r="A5139" s="1" t="s">
        <v>5139</v>
      </c>
      <c r="B5139">
        <v>48.461978899999998</v>
      </c>
      <c r="C5139">
        <v>8.4116631000000002</v>
      </c>
    </row>
    <row r="5140" spans="1:3" x14ac:dyDescent="0.2">
      <c r="A5140" s="1" t="s">
        <v>5140</v>
      </c>
      <c r="B5140">
        <v>48.537242199999987</v>
      </c>
      <c r="C5140">
        <v>8.3461759000000004</v>
      </c>
    </row>
    <row r="5141" spans="1:3" x14ac:dyDescent="0.2">
      <c r="A5141" s="1" t="s">
        <v>5141</v>
      </c>
      <c r="B5141">
        <v>48.363598000000003</v>
      </c>
      <c r="C5141">
        <v>8.3824109</v>
      </c>
    </row>
    <row r="5142" spans="1:3" x14ac:dyDescent="0.2">
      <c r="A5142" s="1" t="s">
        <v>5142</v>
      </c>
      <c r="B5142">
        <v>48.480704900000013</v>
      </c>
      <c r="C5142">
        <v>8.4988724999999992</v>
      </c>
    </row>
    <row r="5143" spans="1:3" x14ac:dyDescent="0.2">
      <c r="A5143" s="1" t="s">
        <v>5143</v>
      </c>
      <c r="B5143">
        <v>48.533512799999997</v>
      </c>
      <c r="C5143">
        <v>8.5336800000000004</v>
      </c>
    </row>
    <row r="5144" spans="1:3" x14ac:dyDescent="0.2">
      <c r="A5144" s="1" t="s">
        <v>5144</v>
      </c>
      <c r="B5144">
        <v>48.397520800000002</v>
      </c>
      <c r="C5144">
        <v>8.4676042000000002</v>
      </c>
    </row>
    <row r="5145" spans="1:3" x14ac:dyDescent="0.2">
      <c r="A5145" s="1" t="s">
        <v>5145</v>
      </c>
      <c r="B5145">
        <v>51.165691000000002</v>
      </c>
      <c r="C5145">
        <v>10.451525999999999</v>
      </c>
    </row>
    <row r="5146" spans="1:3" x14ac:dyDescent="0.2">
      <c r="A5146" s="1" t="s">
        <v>5146</v>
      </c>
      <c r="B5146">
        <v>48.438596500000003</v>
      </c>
      <c r="C5146">
        <v>8.5238654999999994</v>
      </c>
    </row>
    <row r="5147" spans="1:3" x14ac:dyDescent="0.2">
      <c r="A5147" s="1" t="s">
        <v>5147</v>
      </c>
      <c r="B5147">
        <v>48.569392499999999</v>
      </c>
      <c r="C5147">
        <v>8.525622199999999</v>
      </c>
    </row>
    <row r="5148" spans="1:3" x14ac:dyDescent="0.2">
      <c r="A5148" s="1" t="s">
        <v>5148</v>
      </c>
      <c r="B5148">
        <v>48.426929700000002</v>
      </c>
      <c r="C5148">
        <v>8.5454553000000004</v>
      </c>
    </row>
    <row r="5149" spans="1:3" x14ac:dyDescent="0.2">
      <c r="A5149" s="1" t="s">
        <v>5149</v>
      </c>
      <c r="B5149">
        <v>48.597055900000001</v>
      </c>
      <c r="C5149">
        <v>8.421835999999999</v>
      </c>
    </row>
    <row r="5150" spans="1:3" x14ac:dyDescent="0.2">
      <c r="A5150" s="1" t="s">
        <v>5150</v>
      </c>
      <c r="B5150">
        <v>48.563939300000001</v>
      </c>
      <c r="C5150">
        <v>8.5649590999999994</v>
      </c>
    </row>
    <row r="5151" spans="1:3" x14ac:dyDescent="0.2">
      <c r="A5151" s="1" t="s">
        <v>5151</v>
      </c>
      <c r="B5151">
        <v>48.267826799999987</v>
      </c>
      <c r="C5151">
        <v>8.8545505000000002</v>
      </c>
    </row>
    <row r="5152" spans="1:3" x14ac:dyDescent="0.2">
      <c r="A5152" s="1" t="s">
        <v>5152</v>
      </c>
      <c r="B5152">
        <v>48.2791195</v>
      </c>
      <c r="C5152">
        <v>8.7073763</v>
      </c>
    </row>
    <row r="5153" spans="1:3" x14ac:dyDescent="0.2">
      <c r="A5153" s="1" t="s">
        <v>5153</v>
      </c>
      <c r="B5153">
        <v>48.2876209</v>
      </c>
      <c r="C5153">
        <v>8.8117903999999996</v>
      </c>
    </row>
    <row r="5154" spans="1:3" x14ac:dyDescent="0.2">
      <c r="A5154" s="1" t="s">
        <v>5154</v>
      </c>
      <c r="B5154">
        <v>48.2069452</v>
      </c>
      <c r="C5154">
        <v>8.7578166</v>
      </c>
    </row>
    <row r="5155" spans="1:3" x14ac:dyDescent="0.2">
      <c r="A5155" s="1" t="s">
        <v>5155</v>
      </c>
      <c r="B5155">
        <v>48.2406182</v>
      </c>
      <c r="C5155">
        <v>8.7519042999999996</v>
      </c>
    </row>
    <row r="5156" spans="1:3" x14ac:dyDescent="0.2">
      <c r="A5156" s="1" t="s">
        <v>5156</v>
      </c>
      <c r="B5156">
        <v>48.241425100000008</v>
      </c>
      <c r="C5156">
        <v>8.7741007999999994</v>
      </c>
    </row>
    <row r="5157" spans="1:3" x14ac:dyDescent="0.2">
      <c r="A5157" s="1" t="s">
        <v>5157</v>
      </c>
      <c r="B5157">
        <v>48.227068199999998</v>
      </c>
      <c r="C5157">
        <v>8.7978573999999998</v>
      </c>
    </row>
    <row r="5158" spans="1:3" x14ac:dyDescent="0.2">
      <c r="A5158" s="1" t="s">
        <v>5158</v>
      </c>
      <c r="B5158">
        <v>48.203715699999997</v>
      </c>
      <c r="C5158">
        <v>8.8407429000000004</v>
      </c>
    </row>
    <row r="5159" spans="1:3" x14ac:dyDescent="0.2">
      <c r="A5159" s="1" t="s">
        <v>5159</v>
      </c>
      <c r="B5159">
        <v>48.133266800000008</v>
      </c>
      <c r="C5159">
        <v>8.8909471</v>
      </c>
    </row>
    <row r="5160" spans="1:3" x14ac:dyDescent="0.2">
      <c r="A5160" s="1" t="s">
        <v>5160</v>
      </c>
      <c r="B5160">
        <v>48.162698599999999</v>
      </c>
      <c r="C5160">
        <v>8.852973200000001</v>
      </c>
    </row>
    <row r="5161" spans="1:3" x14ac:dyDescent="0.2">
      <c r="A5161" s="1" t="s">
        <v>5161</v>
      </c>
      <c r="B5161">
        <v>48.188718599999987</v>
      </c>
      <c r="C5161">
        <v>8.8078459000000002</v>
      </c>
    </row>
    <row r="5162" spans="1:3" x14ac:dyDescent="0.2">
      <c r="A5162" s="1" t="s">
        <v>5162</v>
      </c>
      <c r="B5162">
        <v>48.188858099999997</v>
      </c>
      <c r="C5162">
        <v>8.7734384999999993</v>
      </c>
    </row>
    <row r="5163" spans="1:3" x14ac:dyDescent="0.2">
      <c r="A5163" s="1" t="s">
        <v>5163</v>
      </c>
      <c r="B5163">
        <v>48.222900299999999</v>
      </c>
      <c r="C5163">
        <v>8.7213621999999997</v>
      </c>
    </row>
    <row r="5164" spans="1:3" x14ac:dyDescent="0.2">
      <c r="A5164" s="1" t="s">
        <v>5164</v>
      </c>
      <c r="B5164">
        <v>48.358171599999999</v>
      </c>
      <c r="C5164">
        <v>8.9839400000000005</v>
      </c>
    </row>
    <row r="5165" spans="1:3" x14ac:dyDescent="0.2">
      <c r="A5165" s="1" t="s">
        <v>5165</v>
      </c>
      <c r="B5165">
        <v>48.298452599999997</v>
      </c>
      <c r="C5165">
        <v>9.1038502999999995</v>
      </c>
    </row>
    <row r="5166" spans="1:3" x14ac:dyDescent="0.2">
      <c r="A5166" s="1" t="s">
        <v>5166</v>
      </c>
      <c r="B5166">
        <v>48.371577500000001</v>
      </c>
      <c r="C5166">
        <v>8.8114910999999996</v>
      </c>
    </row>
    <row r="5167" spans="1:3" x14ac:dyDescent="0.2">
      <c r="A5167" s="1" t="s">
        <v>5167</v>
      </c>
      <c r="B5167">
        <v>48.3012826</v>
      </c>
      <c r="C5167">
        <v>8.9406304999999993</v>
      </c>
    </row>
    <row r="5168" spans="1:3" x14ac:dyDescent="0.2">
      <c r="A5168" s="1" t="s">
        <v>5168</v>
      </c>
      <c r="B5168">
        <v>48.399352099999987</v>
      </c>
      <c r="C5168">
        <v>8.9717547999999994</v>
      </c>
    </row>
    <row r="5169" spans="1:3" x14ac:dyDescent="0.2">
      <c r="A5169" s="1" t="s">
        <v>5169</v>
      </c>
      <c r="B5169">
        <v>48.391838499999999</v>
      </c>
      <c r="C5169">
        <v>8.8745978999999995</v>
      </c>
    </row>
    <row r="5170" spans="1:3" x14ac:dyDescent="0.2">
      <c r="A5170" s="1" t="s">
        <v>5170</v>
      </c>
      <c r="B5170">
        <v>48.332044799999998</v>
      </c>
      <c r="C5170">
        <v>8.8861192999999989</v>
      </c>
    </row>
    <row r="5171" spans="1:3" x14ac:dyDescent="0.2">
      <c r="A5171" s="1" t="s">
        <v>5171</v>
      </c>
      <c r="B5171">
        <v>48.3283208</v>
      </c>
      <c r="C5171">
        <v>9.0439211000000004</v>
      </c>
    </row>
    <row r="5172" spans="1:3" x14ac:dyDescent="0.2">
      <c r="A5172" s="1" t="s">
        <v>5172</v>
      </c>
      <c r="B5172">
        <v>48.248835500000013</v>
      </c>
      <c r="C5172">
        <v>9.1827579999999998</v>
      </c>
    </row>
    <row r="5173" spans="1:3" x14ac:dyDescent="0.2">
      <c r="A5173" s="1" t="s">
        <v>5173</v>
      </c>
      <c r="B5173">
        <v>48.213691699999998</v>
      </c>
      <c r="C5173">
        <v>9.023463099999999</v>
      </c>
    </row>
    <row r="5174" spans="1:3" x14ac:dyDescent="0.2">
      <c r="A5174" s="1" t="s">
        <v>5174</v>
      </c>
      <c r="B5174">
        <v>48.221030200000001</v>
      </c>
      <c r="C5174">
        <v>8.9403968000000003</v>
      </c>
    </row>
    <row r="5175" spans="1:3" x14ac:dyDescent="0.2">
      <c r="A5175" s="1" t="s">
        <v>5175</v>
      </c>
      <c r="B5175">
        <v>48.275901900000001</v>
      </c>
      <c r="C5175">
        <v>9.0082161999999997</v>
      </c>
    </row>
    <row r="5176" spans="1:3" x14ac:dyDescent="0.2">
      <c r="A5176" s="1" t="s">
        <v>5176</v>
      </c>
      <c r="B5176">
        <v>48.162354299999997</v>
      </c>
      <c r="C5176">
        <v>8.9218396999999996</v>
      </c>
    </row>
    <row r="5177" spans="1:3" x14ac:dyDescent="0.2">
      <c r="A5177" s="1" t="s">
        <v>5177</v>
      </c>
      <c r="B5177">
        <v>48.1859489</v>
      </c>
      <c r="C5177">
        <v>9.1306377999999988</v>
      </c>
    </row>
    <row r="5178" spans="1:3" x14ac:dyDescent="0.2">
      <c r="A5178" s="1" t="s">
        <v>5178</v>
      </c>
      <c r="B5178">
        <v>48.244131600000003</v>
      </c>
      <c r="C5178">
        <v>9.0926542000000001</v>
      </c>
    </row>
    <row r="5179" spans="1:3" x14ac:dyDescent="0.2">
      <c r="A5179" s="1" t="s">
        <v>5179</v>
      </c>
      <c r="B5179">
        <v>48.105916699999987</v>
      </c>
      <c r="C5179">
        <v>9.0001023</v>
      </c>
    </row>
    <row r="5180" spans="1:3" x14ac:dyDescent="0.2">
      <c r="A5180" s="1" t="s">
        <v>5180</v>
      </c>
      <c r="B5180">
        <v>48.170319799999987</v>
      </c>
      <c r="C5180">
        <v>9.075204900000001</v>
      </c>
    </row>
    <row r="5181" spans="1:3" x14ac:dyDescent="0.2">
      <c r="A5181" s="1" t="s">
        <v>5181</v>
      </c>
      <c r="B5181">
        <v>48.101948800000002</v>
      </c>
      <c r="C5181">
        <v>9.1789875000000016</v>
      </c>
    </row>
    <row r="5182" spans="1:3" x14ac:dyDescent="0.2">
      <c r="A5182" s="1" t="s">
        <v>5182</v>
      </c>
      <c r="B5182">
        <v>48.256227600000003</v>
      </c>
      <c r="C5182">
        <v>9.2546175999999996</v>
      </c>
    </row>
    <row r="5183" spans="1:3" x14ac:dyDescent="0.2">
      <c r="A5183" s="1" t="s">
        <v>5183</v>
      </c>
      <c r="B5183">
        <v>47.998591900000008</v>
      </c>
      <c r="C5183">
        <v>9.2207583999999994</v>
      </c>
    </row>
    <row r="5184" spans="1:3" x14ac:dyDescent="0.2">
      <c r="A5184" s="1" t="s">
        <v>5184</v>
      </c>
      <c r="B5184">
        <v>48.131252400000001</v>
      </c>
      <c r="C5184">
        <v>9.0626572999999997</v>
      </c>
    </row>
    <row r="5185" spans="1:3" x14ac:dyDescent="0.2">
      <c r="A5185" s="1" t="s">
        <v>5185</v>
      </c>
      <c r="B5185">
        <v>48.113519599999997</v>
      </c>
      <c r="C5185">
        <v>9.2835921999999993</v>
      </c>
    </row>
    <row r="5186" spans="1:3" x14ac:dyDescent="0.2">
      <c r="A5186" s="1" t="s">
        <v>5186</v>
      </c>
      <c r="B5186">
        <v>48.193592899999999</v>
      </c>
      <c r="C5186">
        <v>9.284665900000002</v>
      </c>
    </row>
    <row r="5187" spans="1:3" x14ac:dyDescent="0.2">
      <c r="A5187" s="1" t="s">
        <v>5187</v>
      </c>
      <c r="B5187">
        <v>48.064909100000001</v>
      </c>
      <c r="C5187">
        <v>9.1418190999999993</v>
      </c>
    </row>
    <row r="5188" spans="1:3" x14ac:dyDescent="0.2">
      <c r="A5188" s="1" t="s">
        <v>5188</v>
      </c>
      <c r="B5188">
        <v>48.074336500000001</v>
      </c>
      <c r="C5188">
        <v>9.2968087999999991</v>
      </c>
    </row>
    <row r="5189" spans="1:3" x14ac:dyDescent="0.2">
      <c r="A5189" s="1" t="s">
        <v>5189</v>
      </c>
      <c r="B5189">
        <v>48.070149600000001</v>
      </c>
      <c r="C5189">
        <v>9.2630432000000003</v>
      </c>
    </row>
    <row r="5190" spans="1:3" x14ac:dyDescent="0.2">
      <c r="A5190" s="1" t="s">
        <v>5190</v>
      </c>
      <c r="B5190">
        <v>48.182039099999997</v>
      </c>
      <c r="C5190">
        <v>9.2133155000000002</v>
      </c>
    </row>
    <row r="5191" spans="1:3" x14ac:dyDescent="0.2">
      <c r="A5191" s="1" t="s">
        <v>5191</v>
      </c>
      <c r="B5191">
        <v>48.422840099999988</v>
      </c>
      <c r="C5191">
        <v>9.5520759999999996</v>
      </c>
    </row>
    <row r="5192" spans="1:3" x14ac:dyDescent="0.2">
      <c r="A5192" s="1" t="s">
        <v>5192</v>
      </c>
      <c r="B5192">
        <v>48.3480408</v>
      </c>
      <c r="C5192">
        <v>9.3610805999999993</v>
      </c>
    </row>
    <row r="5193" spans="1:3" x14ac:dyDescent="0.2">
      <c r="A5193" s="1" t="s">
        <v>5193</v>
      </c>
      <c r="B5193">
        <v>48.399284399999999</v>
      </c>
      <c r="C5193">
        <v>9.3911727999999997</v>
      </c>
    </row>
    <row r="5194" spans="1:3" x14ac:dyDescent="0.2">
      <c r="A5194" s="1" t="s">
        <v>5194</v>
      </c>
      <c r="B5194">
        <v>48.2756258</v>
      </c>
      <c r="C5194">
        <v>9.4750455999999996</v>
      </c>
    </row>
    <row r="5195" spans="1:3" x14ac:dyDescent="0.2">
      <c r="A5195" s="1" t="s">
        <v>5195</v>
      </c>
      <c r="B5195">
        <v>48.446488299999999</v>
      </c>
      <c r="C5195">
        <v>9.6686061999999993</v>
      </c>
    </row>
    <row r="5196" spans="1:3" x14ac:dyDescent="0.2">
      <c r="A5196" s="1" t="s">
        <v>5196</v>
      </c>
      <c r="B5196">
        <v>48.376171999999997</v>
      </c>
      <c r="C5196">
        <v>9.568225</v>
      </c>
    </row>
    <row r="5197" spans="1:3" x14ac:dyDescent="0.2">
      <c r="A5197" s="1" t="s">
        <v>5197</v>
      </c>
      <c r="B5197">
        <v>48.277687200000003</v>
      </c>
      <c r="C5197">
        <v>9.3606014000000002</v>
      </c>
    </row>
    <row r="5198" spans="1:3" x14ac:dyDescent="0.2">
      <c r="A5198" s="1" t="s">
        <v>5198</v>
      </c>
      <c r="B5198">
        <v>48.5347328</v>
      </c>
      <c r="C5198">
        <v>9.295337</v>
      </c>
    </row>
    <row r="5199" spans="1:3" x14ac:dyDescent="0.2">
      <c r="A5199" s="1" t="s">
        <v>5199</v>
      </c>
      <c r="B5199">
        <v>48.483229399999999</v>
      </c>
      <c r="C5199">
        <v>9.4316610000000001</v>
      </c>
    </row>
    <row r="5200" spans="1:3" x14ac:dyDescent="0.2">
      <c r="A5200" s="1" t="s">
        <v>5200</v>
      </c>
      <c r="B5200">
        <v>48.530677300000001</v>
      </c>
      <c r="C5200">
        <v>9.3451361000000013</v>
      </c>
    </row>
    <row r="5201" spans="1:3" x14ac:dyDescent="0.2">
      <c r="A5201" s="1" t="s">
        <v>5201</v>
      </c>
      <c r="B5201">
        <v>48.526888399999997</v>
      </c>
      <c r="C5201">
        <v>9.4526937999999987</v>
      </c>
    </row>
    <row r="5202" spans="1:3" x14ac:dyDescent="0.2">
      <c r="A5202" s="1" t="s">
        <v>5202</v>
      </c>
      <c r="B5202">
        <v>48.522862400000001</v>
      </c>
      <c r="C5202">
        <v>9.4097173999999999</v>
      </c>
    </row>
    <row r="5203" spans="1:3" x14ac:dyDescent="0.2">
      <c r="A5203" s="1" t="s">
        <v>5203</v>
      </c>
      <c r="B5203">
        <v>48.560130099999988</v>
      </c>
      <c r="C5203">
        <v>9.2621621999999988</v>
      </c>
    </row>
    <row r="5204" spans="1:3" x14ac:dyDescent="0.2">
      <c r="A5204" s="1" t="s">
        <v>5204</v>
      </c>
      <c r="B5204">
        <v>48.494587600000003</v>
      </c>
      <c r="C5204">
        <v>9.5379486999999994</v>
      </c>
    </row>
    <row r="5205" spans="1:3" x14ac:dyDescent="0.2">
      <c r="A5205" s="1" t="s">
        <v>5205</v>
      </c>
      <c r="B5205">
        <v>48.507937099999999</v>
      </c>
      <c r="C5205">
        <v>9.6195003999999997</v>
      </c>
    </row>
    <row r="5206" spans="1:3" x14ac:dyDescent="0.2">
      <c r="A5206" s="1" t="s">
        <v>5206</v>
      </c>
      <c r="B5206">
        <v>48.613402499999999</v>
      </c>
      <c r="C5206">
        <v>9.3213277999999988</v>
      </c>
    </row>
    <row r="5207" spans="1:3" x14ac:dyDescent="0.2">
      <c r="A5207" s="1" t="s">
        <v>5207</v>
      </c>
      <c r="B5207">
        <v>48.624897399999988</v>
      </c>
      <c r="C5207">
        <v>9.2418573999999989</v>
      </c>
    </row>
    <row r="5208" spans="1:3" x14ac:dyDescent="0.2">
      <c r="A5208" s="1" t="s">
        <v>5208</v>
      </c>
      <c r="B5208">
        <v>48.5933116</v>
      </c>
      <c r="C5208">
        <v>9.357096499999999</v>
      </c>
    </row>
    <row r="5209" spans="1:3" x14ac:dyDescent="0.2">
      <c r="A5209" s="1" t="s">
        <v>5209</v>
      </c>
      <c r="B5209">
        <v>48.553714300000003</v>
      </c>
      <c r="C5209">
        <v>9.3719846999999987</v>
      </c>
    </row>
    <row r="5210" spans="1:3" x14ac:dyDescent="0.2">
      <c r="A5210" s="1" t="s">
        <v>5210</v>
      </c>
      <c r="B5210">
        <v>48.6480295</v>
      </c>
      <c r="C5210">
        <v>9.3667189999999998</v>
      </c>
    </row>
    <row r="5211" spans="1:3" x14ac:dyDescent="0.2">
      <c r="A5211" s="1" t="s">
        <v>5211</v>
      </c>
      <c r="B5211">
        <v>48.652420499999998</v>
      </c>
      <c r="C5211">
        <v>9.2765260999999999</v>
      </c>
    </row>
    <row r="5212" spans="1:3" x14ac:dyDescent="0.2">
      <c r="A5212" s="1" t="s">
        <v>5212</v>
      </c>
      <c r="B5212">
        <v>48.584524500000001</v>
      </c>
      <c r="C5212">
        <v>9.2414082000000004</v>
      </c>
    </row>
    <row r="5213" spans="1:3" x14ac:dyDescent="0.2">
      <c r="A5213" s="1" t="s">
        <v>5213</v>
      </c>
      <c r="B5213">
        <v>48.5945556</v>
      </c>
      <c r="C5213">
        <v>9.2734854000000002</v>
      </c>
    </row>
    <row r="5214" spans="1:3" x14ac:dyDescent="0.2">
      <c r="A5214" s="1" t="s">
        <v>5214</v>
      </c>
      <c r="B5214">
        <v>48.594664100000003</v>
      </c>
      <c r="C5214">
        <v>9.2095719000000003</v>
      </c>
    </row>
    <row r="5215" spans="1:3" x14ac:dyDescent="0.2">
      <c r="A5215" s="1" t="s">
        <v>5215</v>
      </c>
      <c r="B5215">
        <v>48.572032</v>
      </c>
      <c r="C5215">
        <v>9.2682129</v>
      </c>
    </row>
    <row r="5216" spans="1:3" x14ac:dyDescent="0.2">
      <c r="A5216" s="1" t="s">
        <v>5216</v>
      </c>
      <c r="B5216">
        <v>48.5713255</v>
      </c>
      <c r="C5216">
        <v>9.4034788000000002</v>
      </c>
    </row>
    <row r="5217" spans="1:3" x14ac:dyDescent="0.2">
      <c r="A5217" s="1" t="s">
        <v>5217</v>
      </c>
      <c r="B5217">
        <v>48.566932999999999</v>
      </c>
      <c r="C5217">
        <v>9.3027666999999994</v>
      </c>
    </row>
    <row r="5218" spans="1:3" x14ac:dyDescent="0.2">
      <c r="A5218" s="1" t="s">
        <v>5218</v>
      </c>
      <c r="B5218">
        <v>48.586601599999987</v>
      </c>
      <c r="C5218">
        <v>9.309263200000002</v>
      </c>
    </row>
    <row r="5219" spans="1:3" x14ac:dyDescent="0.2">
      <c r="A5219" s="1" t="s">
        <v>5219</v>
      </c>
      <c r="B5219">
        <v>48.558360499999999</v>
      </c>
      <c r="C5219">
        <v>9.3372299999999999</v>
      </c>
    </row>
    <row r="5220" spans="1:3" x14ac:dyDescent="0.2">
      <c r="A5220" s="1" t="s">
        <v>5220</v>
      </c>
      <c r="B5220">
        <v>48.613038099999997</v>
      </c>
      <c r="C5220">
        <v>9.2635661000000002</v>
      </c>
    </row>
    <row r="5221" spans="1:3" x14ac:dyDescent="0.2">
      <c r="A5221" s="1" t="s">
        <v>5221</v>
      </c>
      <c r="B5221">
        <v>48.604572300000001</v>
      </c>
      <c r="C5221">
        <v>9.2244361999999995</v>
      </c>
    </row>
    <row r="5222" spans="1:3" x14ac:dyDescent="0.2">
      <c r="A5222" s="1" t="s">
        <v>5222</v>
      </c>
      <c r="B5222">
        <v>48.658282700000001</v>
      </c>
      <c r="C5222">
        <v>9.3561166</v>
      </c>
    </row>
    <row r="5223" spans="1:3" x14ac:dyDescent="0.2">
      <c r="A5223" s="1" t="s">
        <v>5223</v>
      </c>
      <c r="B5223">
        <v>48.516697600000001</v>
      </c>
      <c r="C5223">
        <v>9.2064399999999988</v>
      </c>
    </row>
    <row r="5224" spans="1:3" x14ac:dyDescent="0.2">
      <c r="A5224" s="1" t="s">
        <v>5224</v>
      </c>
      <c r="B5224">
        <v>48.477401099999987</v>
      </c>
      <c r="C5224">
        <v>9.1936152</v>
      </c>
    </row>
    <row r="5225" spans="1:3" x14ac:dyDescent="0.2">
      <c r="A5225" s="1" t="s">
        <v>5225</v>
      </c>
      <c r="B5225">
        <v>48.493341600000001</v>
      </c>
      <c r="C5225">
        <v>9.2147434999999991</v>
      </c>
    </row>
    <row r="5226" spans="1:3" x14ac:dyDescent="0.2">
      <c r="A5226" s="1" t="s">
        <v>5226</v>
      </c>
      <c r="B5226">
        <v>48.5245228</v>
      </c>
      <c r="C5226">
        <v>9.2345126999999998</v>
      </c>
    </row>
    <row r="5227" spans="1:3" x14ac:dyDescent="0.2">
      <c r="A5227" s="1" t="s">
        <v>5227</v>
      </c>
      <c r="B5227">
        <v>48.537355499999997</v>
      </c>
      <c r="C5227">
        <v>9.2004304999999995</v>
      </c>
    </row>
    <row r="5228" spans="1:3" x14ac:dyDescent="0.2">
      <c r="A5228" s="1" t="s">
        <v>5228</v>
      </c>
      <c r="B5228">
        <v>48.485792400000001</v>
      </c>
      <c r="C5228">
        <v>9.1517900000000001</v>
      </c>
    </row>
    <row r="5229" spans="1:3" x14ac:dyDescent="0.2">
      <c r="A5229" s="1" t="s">
        <v>5229</v>
      </c>
      <c r="B5229">
        <v>48.4601775</v>
      </c>
      <c r="C5229">
        <v>9.2198241000000003</v>
      </c>
    </row>
    <row r="5230" spans="1:3" x14ac:dyDescent="0.2">
      <c r="A5230" s="1" t="s">
        <v>5230</v>
      </c>
      <c r="B5230">
        <v>48.4757988</v>
      </c>
      <c r="C5230">
        <v>9.2759205999999992</v>
      </c>
    </row>
    <row r="5231" spans="1:3" x14ac:dyDescent="0.2">
      <c r="A5231" s="1" t="s">
        <v>5231</v>
      </c>
      <c r="B5231">
        <v>48.416923399999988</v>
      </c>
      <c r="C5231">
        <v>9.2565694999999995</v>
      </c>
    </row>
    <row r="5232" spans="1:3" x14ac:dyDescent="0.2">
      <c r="A5232" s="1" t="s">
        <v>5232</v>
      </c>
      <c r="B5232">
        <v>48.454872899999998</v>
      </c>
      <c r="C5232">
        <v>9.0972847999999988</v>
      </c>
    </row>
    <row r="5233" spans="1:3" x14ac:dyDescent="0.2">
      <c r="A5233" s="1" t="s">
        <v>5233</v>
      </c>
      <c r="B5233">
        <v>48.450106400000003</v>
      </c>
      <c r="C5233">
        <v>9.3439709000000004</v>
      </c>
    </row>
    <row r="5234" spans="1:3" x14ac:dyDescent="0.2">
      <c r="A5234" s="1" t="s">
        <v>5234</v>
      </c>
      <c r="B5234">
        <v>48.314930500000003</v>
      </c>
      <c r="C5234">
        <v>9.2738949999999996</v>
      </c>
    </row>
    <row r="5235" spans="1:3" x14ac:dyDescent="0.2">
      <c r="A5235" s="1" t="s">
        <v>5235</v>
      </c>
      <c r="B5235">
        <v>48.381695399999998</v>
      </c>
      <c r="C5235">
        <v>9.1941992999999993</v>
      </c>
    </row>
    <row r="5236" spans="1:3" x14ac:dyDescent="0.2">
      <c r="A5236" s="1" t="s">
        <v>5236</v>
      </c>
      <c r="B5236">
        <v>48.5108538</v>
      </c>
      <c r="C5236">
        <v>9.1535603999999999</v>
      </c>
    </row>
    <row r="5237" spans="1:3" x14ac:dyDescent="0.2">
      <c r="A5237" s="1" t="s">
        <v>5237</v>
      </c>
      <c r="B5237">
        <v>48.387208299999998</v>
      </c>
      <c r="C5237">
        <v>9.2905464999999996</v>
      </c>
    </row>
    <row r="5238" spans="1:3" x14ac:dyDescent="0.2">
      <c r="A5238" s="1" t="s">
        <v>5238</v>
      </c>
      <c r="B5238">
        <v>48.709837700000001</v>
      </c>
      <c r="C5238">
        <v>9.6531603999999991</v>
      </c>
    </row>
    <row r="5239" spans="1:3" x14ac:dyDescent="0.2">
      <c r="A5239" s="1" t="s">
        <v>5239</v>
      </c>
      <c r="B5239">
        <v>48.693406299999999</v>
      </c>
      <c r="C5239">
        <v>9.6378319999999995</v>
      </c>
    </row>
    <row r="5240" spans="1:3" x14ac:dyDescent="0.2">
      <c r="A5240" s="1" t="s">
        <v>5240</v>
      </c>
      <c r="B5240">
        <v>48.7285331</v>
      </c>
      <c r="C5240">
        <v>9.7016549999999988</v>
      </c>
    </row>
    <row r="5241" spans="1:3" x14ac:dyDescent="0.2">
      <c r="A5241" s="1" t="s">
        <v>5241</v>
      </c>
      <c r="B5241">
        <v>48.702324699999998</v>
      </c>
      <c r="C5241">
        <v>9.7120356999999995</v>
      </c>
    </row>
    <row r="5242" spans="1:3" x14ac:dyDescent="0.2">
      <c r="A5242" s="1" t="s">
        <v>5242</v>
      </c>
      <c r="B5242">
        <v>48.719202499999987</v>
      </c>
      <c r="C5242">
        <v>9.5110210999999989</v>
      </c>
    </row>
    <row r="5243" spans="1:3" x14ac:dyDescent="0.2">
      <c r="A5243" s="1" t="s">
        <v>5243</v>
      </c>
      <c r="B5243">
        <v>48.719420100000008</v>
      </c>
      <c r="C5243">
        <v>9.5691886999999998</v>
      </c>
    </row>
    <row r="5244" spans="1:3" x14ac:dyDescent="0.2">
      <c r="A5244" s="1" t="s">
        <v>5244</v>
      </c>
      <c r="B5244">
        <v>48.6937371</v>
      </c>
      <c r="C5244">
        <v>9.8126979999999993</v>
      </c>
    </row>
    <row r="5245" spans="1:3" x14ac:dyDescent="0.2">
      <c r="A5245" s="1" t="s">
        <v>5245</v>
      </c>
      <c r="B5245">
        <v>48.673989300000002</v>
      </c>
      <c r="C5245">
        <v>9.7475398999999996</v>
      </c>
    </row>
    <row r="5246" spans="1:3" x14ac:dyDescent="0.2">
      <c r="A5246" s="1" t="s">
        <v>5246</v>
      </c>
      <c r="B5246">
        <v>48.693660999999999</v>
      </c>
      <c r="C5246">
        <v>9.7543572999999988</v>
      </c>
    </row>
    <row r="5247" spans="1:3" x14ac:dyDescent="0.2">
      <c r="A5247" s="1" t="s">
        <v>5247</v>
      </c>
      <c r="B5247">
        <v>48.640566100000001</v>
      </c>
      <c r="C5247">
        <v>9.6138158999999987</v>
      </c>
    </row>
    <row r="5248" spans="1:3" x14ac:dyDescent="0.2">
      <c r="A5248" s="1" t="s">
        <v>5248</v>
      </c>
      <c r="B5248">
        <v>48.660548200000001</v>
      </c>
      <c r="C5248">
        <v>9.6465607999999996</v>
      </c>
    </row>
    <row r="5249" spans="1:3" x14ac:dyDescent="0.2">
      <c r="A5249" s="1" t="s">
        <v>5249</v>
      </c>
      <c r="B5249">
        <v>48.691428899999998</v>
      </c>
      <c r="C5249">
        <v>9.5650430999999987</v>
      </c>
    </row>
    <row r="5250" spans="1:3" x14ac:dyDescent="0.2">
      <c r="A5250" s="1" t="s">
        <v>5250</v>
      </c>
      <c r="B5250">
        <v>48.7308339</v>
      </c>
      <c r="C5250">
        <v>9.6441724000000004</v>
      </c>
    </row>
    <row r="5251" spans="1:3" x14ac:dyDescent="0.2">
      <c r="A5251" s="1" t="s">
        <v>5251</v>
      </c>
      <c r="B5251">
        <v>48.7624931</v>
      </c>
      <c r="C5251">
        <v>9.5994460000000004</v>
      </c>
    </row>
    <row r="5252" spans="1:3" x14ac:dyDescent="0.2">
      <c r="A5252" s="1" t="s">
        <v>5252</v>
      </c>
      <c r="B5252">
        <v>48.636388099999998</v>
      </c>
      <c r="C5252">
        <v>9.5635443000000002</v>
      </c>
    </row>
    <row r="5253" spans="1:3" x14ac:dyDescent="0.2">
      <c r="A5253" s="1" t="s">
        <v>5253</v>
      </c>
      <c r="B5253">
        <v>48.747595799999999</v>
      </c>
      <c r="C5253">
        <v>9.6604668999999994</v>
      </c>
    </row>
    <row r="5254" spans="1:3" x14ac:dyDescent="0.2">
      <c r="A5254" s="1" t="s">
        <v>5254</v>
      </c>
      <c r="B5254">
        <v>48.7541808</v>
      </c>
      <c r="C5254">
        <v>9.6326064000000002</v>
      </c>
    </row>
    <row r="5255" spans="1:3" x14ac:dyDescent="0.2">
      <c r="A5255" s="1" t="s">
        <v>5255</v>
      </c>
      <c r="B5255">
        <v>48.643161199999987</v>
      </c>
      <c r="C5255">
        <v>9.6335432999999995</v>
      </c>
    </row>
    <row r="5256" spans="1:3" x14ac:dyDescent="0.2">
      <c r="A5256" s="1" t="s">
        <v>5256</v>
      </c>
      <c r="B5256">
        <v>48.655987699999997</v>
      </c>
      <c r="C5256">
        <v>9.6701034999999997</v>
      </c>
    </row>
    <row r="5257" spans="1:3" x14ac:dyDescent="0.2">
      <c r="A5257" s="1" t="s">
        <v>5257</v>
      </c>
      <c r="B5257">
        <v>48.644298399999997</v>
      </c>
      <c r="C5257">
        <v>9.6500643999999998</v>
      </c>
    </row>
    <row r="5258" spans="1:3" x14ac:dyDescent="0.2">
      <c r="A5258" s="1" t="s">
        <v>5258</v>
      </c>
      <c r="B5258">
        <v>48.669146400000002</v>
      </c>
      <c r="C5258">
        <v>9.5650064999999991</v>
      </c>
    </row>
    <row r="5259" spans="1:3" x14ac:dyDescent="0.2">
      <c r="A5259" s="1" t="s">
        <v>5259</v>
      </c>
      <c r="B5259">
        <v>48.720010000000002</v>
      </c>
      <c r="C5259">
        <v>9.9192916999999987</v>
      </c>
    </row>
    <row r="5260" spans="1:3" x14ac:dyDescent="0.2">
      <c r="A5260" s="1" t="s">
        <v>5260</v>
      </c>
      <c r="B5260">
        <v>48.734097800000001</v>
      </c>
      <c r="C5260">
        <v>9.7554190999999992</v>
      </c>
    </row>
    <row r="5261" spans="1:3" x14ac:dyDescent="0.2">
      <c r="A5261" s="1" t="s">
        <v>5261</v>
      </c>
      <c r="B5261">
        <v>48.657525799999988</v>
      </c>
      <c r="C5261">
        <v>9.7030485000000013</v>
      </c>
    </row>
    <row r="5262" spans="1:3" x14ac:dyDescent="0.2">
      <c r="A5262" s="1" t="s">
        <v>5262</v>
      </c>
      <c r="B5262">
        <v>48.760211699999999</v>
      </c>
      <c r="C5262">
        <v>9.6866579999999995</v>
      </c>
    </row>
    <row r="5263" spans="1:3" x14ac:dyDescent="0.2">
      <c r="A5263" s="1" t="s">
        <v>5263</v>
      </c>
      <c r="B5263">
        <v>48.726609099999997</v>
      </c>
      <c r="C5263">
        <v>9.6095208999999997</v>
      </c>
    </row>
    <row r="5264" spans="1:3" x14ac:dyDescent="0.2">
      <c r="A5264" s="1" t="s">
        <v>5264</v>
      </c>
      <c r="B5264">
        <v>48.648420999999999</v>
      </c>
      <c r="C5264">
        <v>9.5708553000000016</v>
      </c>
    </row>
    <row r="5265" spans="1:3" x14ac:dyDescent="0.2">
      <c r="A5265" s="1" t="s">
        <v>5265</v>
      </c>
      <c r="B5265">
        <v>48.721018399999998</v>
      </c>
      <c r="C5265">
        <v>9.4278275999999988</v>
      </c>
    </row>
    <row r="5266" spans="1:3" x14ac:dyDescent="0.2">
      <c r="A5266" s="1" t="s">
        <v>5266</v>
      </c>
      <c r="B5266">
        <v>48.642512500000002</v>
      </c>
      <c r="C5266">
        <v>9.4594183999999988</v>
      </c>
    </row>
    <row r="5267" spans="1:3" x14ac:dyDescent="0.2">
      <c r="A5267" s="1" t="s">
        <v>5267</v>
      </c>
      <c r="B5267">
        <v>48.614525099999987</v>
      </c>
      <c r="C5267">
        <v>9.5529025000000001</v>
      </c>
    </row>
    <row r="5268" spans="1:3" x14ac:dyDescent="0.2">
      <c r="A5268" s="1" t="s">
        <v>5268</v>
      </c>
      <c r="B5268">
        <v>48.668380499999998</v>
      </c>
      <c r="C5268">
        <v>9.3909323999999987</v>
      </c>
    </row>
    <row r="5269" spans="1:3" x14ac:dyDescent="0.2">
      <c r="A5269" s="1" t="s">
        <v>5269</v>
      </c>
      <c r="B5269">
        <v>48.691460200000002</v>
      </c>
      <c r="C5269">
        <v>9.4179339999999989</v>
      </c>
    </row>
    <row r="5270" spans="1:3" x14ac:dyDescent="0.2">
      <c r="A5270" s="1" t="s">
        <v>5270</v>
      </c>
      <c r="B5270">
        <v>48.555295899999997</v>
      </c>
      <c r="C5270">
        <v>9.4683073000000011</v>
      </c>
    </row>
    <row r="5271" spans="1:3" x14ac:dyDescent="0.2">
      <c r="A5271" s="1" t="s">
        <v>5271</v>
      </c>
      <c r="B5271">
        <v>48.686738899999987</v>
      </c>
      <c r="C5271">
        <v>9.3520568999999991</v>
      </c>
    </row>
    <row r="5272" spans="1:3" x14ac:dyDescent="0.2">
      <c r="A5272" s="1" t="s">
        <v>5272</v>
      </c>
      <c r="B5272">
        <v>48.717914999999998</v>
      </c>
      <c r="C5272">
        <v>9.4654477999999997</v>
      </c>
    </row>
    <row r="5273" spans="1:3" x14ac:dyDescent="0.2">
      <c r="A5273" s="1" t="s">
        <v>5273</v>
      </c>
      <c r="B5273">
        <v>48.618433499999988</v>
      </c>
      <c r="C5273">
        <v>9.4449088000000003</v>
      </c>
    </row>
    <row r="5274" spans="1:3" x14ac:dyDescent="0.2">
      <c r="A5274" s="1" t="s">
        <v>5274</v>
      </c>
      <c r="B5274">
        <v>48.599027599999999</v>
      </c>
      <c r="C5274">
        <v>9.496209799999999</v>
      </c>
    </row>
    <row r="5275" spans="1:3" x14ac:dyDescent="0.2">
      <c r="A5275" s="1" t="s">
        <v>5275</v>
      </c>
      <c r="B5275">
        <v>48.549618799999998</v>
      </c>
      <c r="C5275">
        <v>9.4218618999999997</v>
      </c>
    </row>
    <row r="5276" spans="1:3" x14ac:dyDescent="0.2">
      <c r="A5276" s="1" t="s">
        <v>5276</v>
      </c>
      <c r="B5276">
        <v>48.697175799999997</v>
      </c>
      <c r="C5276">
        <v>9.4713598000000001</v>
      </c>
    </row>
    <row r="5277" spans="1:3" x14ac:dyDescent="0.2">
      <c r="A5277" s="1" t="s">
        <v>5277</v>
      </c>
      <c r="B5277">
        <v>48.634817699999999</v>
      </c>
      <c r="C5277">
        <v>9.5174801000000002</v>
      </c>
    </row>
    <row r="5278" spans="1:3" x14ac:dyDescent="0.2">
      <c r="A5278" s="1" t="s">
        <v>5278</v>
      </c>
      <c r="B5278">
        <v>48.579571500000007</v>
      </c>
      <c r="C5278">
        <v>9.564673299999999</v>
      </c>
    </row>
    <row r="5279" spans="1:3" x14ac:dyDescent="0.2">
      <c r="A5279" s="1" t="s">
        <v>5279</v>
      </c>
      <c r="B5279">
        <v>48.670697199999999</v>
      </c>
      <c r="C5279">
        <v>9.4572991000000002</v>
      </c>
    </row>
    <row r="5280" spans="1:3" x14ac:dyDescent="0.2">
      <c r="A5280" s="1" t="s">
        <v>5280</v>
      </c>
      <c r="B5280">
        <v>48.651558399999999</v>
      </c>
      <c r="C5280">
        <v>9.5332618999999994</v>
      </c>
    </row>
    <row r="5281" spans="1:3" x14ac:dyDescent="0.2">
      <c r="A5281" s="1" t="s">
        <v>5281</v>
      </c>
      <c r="B5281">
        <v>48.587909099999997</v>
      </c>
      <c r="C5281">
        <v>9.4500799999999998</v>
      </c>
    </row>
    <row r="5282" spans="1:3" x14ac:dyDescent="0.2">
      <c r="A5282" s="1" t="s">
        <v>5282</v>
      </c>
      <c r="B5282">
        <v>48.672283200000003</v>
      </c>
      <c r="C5282">
        <v>9.5273927</v>
      </c>
    </row>
    <row r="5283" spans="1:3" x14ac:dyDescent="0.2">
      <c r="A5283" s="1" t="s">
        <v>5283</v>
      </c>
      <c r="B5283">
        <v>48.610799</v>
      </c>
      <c r="C5283">
        <v>9.8355494999999991</v>
      </c>
    </row>
    <row r="5284" spans="1:3" x14ac:dyDescent="0.2">
      <c r="A5284" s="1" t="s">
        <v>5284</v>
      </c>
      <c r="B5284">
        <v>48.598078100000002</v>
      </c>
      <c r="C5284">
        <v>9.7227005000000002</v>
      </c>
    </row>
    <row r="5285" spans="1:3" x14ac:dyDescent="0.2">
      <c r="A5285" s="1" t="s">
        <v>5285</v>
      </c>
      <c r="B5285">
        <v>48.639130299999998</v>
      </c>
      <c r="C5285">
        <v>9.8001421000000004</v>
      </c>
    </row>
    <row r="5286" spans="1:3" x14ac:dyDescent="0.2">
      <c r="A5286" s="1" t="s">
        <v>5286</v>
      </c>
      <c r="B5286">
        <v>48.660938199999997</v>
      </c>
      <c r="C5286">
        <v>9.7818430000000003</v>
      </c>
    </row>
    <row r="5287" spans="1:3" x14ac:dyDescent="0.2">
      <c r="A5287" s="1" t="s">
        <v>5287</v>
      </c>
      <c r="B5287">
        <v>48.621628899999997</v>
      </c>
      <c r="C5287">
        <v>9.7681883000000003</v>
      </c>
    </row>
    <row r="5288" spans="1:3" x14ac:dyDescent="0.2">
      <c r="A5288" s="1" t="s">
        <v>5288</v>
      </c>
      <c r="B5288">
        <v>48.576139400000002</v>
      </c>
      <c r="C5288">
        <v>9.8741921999999995</v>
      </c>
    </row>
    <row r="5289" spans="1:3" x14ac:dyDescent="0.2">
      <c r="A5289" s="1" t="s">
        <v>5289</v>
      </c>
      <c r="B5289">
        <v>48.586095800000002</v>
      </c>
      <c r="C5289">
        <v>9.6973973999999998</v>
      </c>
    </row>
    <row r="5290" spans="1:3" x14ac:dyDescent="0.2">
      <c r="A5290" s="1" t="s">
        <v>5290</v>
      </c>
      <c r="B5290">
        <v>48.595783900000001</v>
      </c>
      <c r="C5290">
        <v>9.6411909999999992</v>
      </c>
    </row>
    <row r="5291" spans="1:3" x14ac:dyDescent="0.2">
      <c r="A5291" s="1" t="s">
        <v>5291</v>
      </c>
      <c r="B5291">
        <v>48.544364100000003</v>
      </c>
      <c r="C5291">
        <v>9.6635852</v>
      </c>
    </row>
    <row r="5292" spans="1:3" x14ac:dyDescent="0.2">
      <c r="A5292" s="1" t="s">
        <v>5292</v>
      </c>
      <c r="B5292">
        <v>48.578248700000003</v>
      </c>
      <c r="C5292">
        <v>9.6600849999999987</v>
      </c>
    </row>
    <row r="5293" spans="1:3" x14ac:dyDescent="0.2">
      <c r="A5293" s="1" t="s">
        <v>5293</v>
      </c>
      <c r="B5293">
        <v>48.562116400000001</v>
      </c>
      <c r="C5293">
        <v>9.6252570999999989</v>
      </c>
    </row>
    <row r="5294" spans="1:3" x14ac:dyDescent="0.2">
      <c r="A5294" s="1" t="s">
        <v>5294</v>
      </c>
      <c r="B5294">
        <v>48.847863399999987</v>
      </c>
      <c r="C5294">
        <v>10.082194400000001</v>
      </c>
    </row>
    <row r="5295" spans="1:3" x14ac:dyDescent="0.2">
      <c r="A5295" s="1" t="s">
        <v>5295</v>
      </c>
      <c r="B5295">
        <v>48.825927999999998</v>
      </c>
      <c r="C5295">
        <v>10.1004936</v>
      </c>
    </row>
    <row r="5296" spans="1:3" x14ac:dyDescent="0.2">
      <c r="A5296" s="1" t="s">
        <v>5296</v>
      </c>
      <c r="B5296">
        <v>48.824667299999987</v>
      </c>
      <c r="C5296">
        <v>10.172062</v>
      </c>
    </row>
    <row r="5297" spans="1:3" x14ac:dyDescent="0.2">
      <c r="A5297" s="1" t="s">
        <v>5297</v>
      </c>
      <c r="B5297">
        <v>48.870814799999998</v>
      </c>
      <c r="C5297">
        <v>10.1100905</v>
      </c>
    </row>
    <row r="5298" spans="1:3" x14ac:dyDescent="0.2">
      <c r="A5298" s="1" t="s">
        <v>5298</v>
      </c>
      <c r="B5298">
        <v>48.870621999999997</v>
      </c>
      <c r="C5298">
        <v>10.0233878</v>
      </c>
    </row>
    <row r="5299" spans="1:3" x14ac:dyDescent="0.2">
      <c r="A5299" s="1" t="s">
        <v>5299</v>
      </c>
      <c r="B5299">
        <v>48.850358700000001</v>
      </c>
      <c r="C5299">
        <v>10.3389886</v>
      </c>
    </row>
    <row r="5300" spans="1:3" x14ac:dyDescent="0.2">
      <c r="A5300" s="1" t="s">
        <v>5300</v>
      </c>
      <c r="B5300">
        <v>48.785436799999999</v>
      </c>
      <c r="C5300">
        <v>10.0990193</v>
      </c>
    </row>
    <row r="5301" spans="1:3" x14ac:dyDescent="0.2">
      <c r="A5301" s="1" t="s">
        <v>5301</v>
      </c>
      <c r="B5301">
        <v>48.789046399999997</v>
      </c>
      <c r="C5301">
        <v>10.342698499999999</v>
      </c>
    </row>
    <row r="5302" spans="1:3" x14ac:dyDescent="0.2">
      <c r="A5302" s="1" t="s">
        <v>5302</v>
      </c>
      <c r="B5302">
        <v>48.912655999999998</v>
      </c>
      <c r="C5302">
        <v>9.980964199999999</v>
      </c>
    </row>
    <row r="5303" spans="1:3" x14ac:dyDescent="0.2">
      <c r="A5303" s="1" t="s">
        <v>5303</v>
      </c>
      <c r="B5303">
        <v>48.796485999999987</v>
      </c>
      <c r="C5303">
        <v>10.0311214</v>
      </c>
    </row>
    <row r="5304" spans="1:3" x14ac:dyDescent="0.2">
      <c r="A5304" s="1" t="s">
        <v>5304</v>
      </c>
      <c r="B5304">
        <v>48.892413500000004</v>
      </c>
      <c r="C5304">
        <v>10.1005875</v>
      </c>
    </row>
    <row r="5305" spans="1:3" x14ac:dyDescent="0.2">
      <c r="A5305" s="1" t="s">
        <v>5305</v>
      </c>
      <c r="B5305">
        <v>48.883755700000002</v>
      </c>
      <c r="C5305">
        <v>10.193482299999999</v>
      </c>
    </row>
    <row r="5306" spans="1:3" x14ac:dyDescent="0.2">
      <c r="A5306" s="1" t="s">
        <v>5306</v>
      </c>
      <c r="B5306">
        <v>48.859513800000002</v>
      </c>
      <c r="C5306">
        <v>10.237194199999999</v>
      </c>
    </row>
    <row r="5307" spans="1:3" x14ac:dyDescent="0.2">
      <c r="A5307" s="1" t="s">
        <v>5307</v>
      </c>
      <c r="B5307">
        <v>48.879604800000003</v>
      </c>
      <c r="C5307">
        <v>10.4090522</v>
      </c>
    </row>
    <row r="5308" spans="1:3" x14ac:dyDescent="0.2">
      <c r="A5308" s="1" t="s">
        <v>5308</v>
      </c>
      <c r="B5308">
        <v>48.826932199999987</v>
      </c>
      <c r="C5308">
        <v>10.4290292</v>
      </c>
    </row>
    <row r="5309" spans="1:3" x14ac:dyDescent="0.2">
      <c r="A5309" s="1" t="s">
        <v>5309</v>
      </c>
      <c r="B5309">
        <v>48.967171899999997</v>
      </c>
      <c r="C5309">
        <v>10.171149399999999</v>
      </c>
    </row>
    <row r="5310" spans="1:3" x14ac:dyDescent="0.2">
      <c r="A5310" s="1" t="s">
        <v>5310</v>
      </c>
      <c r="B5310">
        <v>48.9488451</v>
      </c>
      <c r="C5310">
        <v>10.375323699999999</v>
      </c>
    </row>
    <row r="5311" spans="1:3" x14ac:dyDescent="0.2">
      <c r="A5311" s="1" t="s">
        <v>5311</v>
      </c>
      <c r="B5311">
        <v>48.969719099999999</v>
      </c>
      <c r="C5311">
        <v>9.9684747999999992</v>
      </c>
    </row>
    <row r="5312" spans="1:3" x14ac:dyDescent="0.2">
      <c r="A5312" s="1" t="s">
        <v>5312</v>
      </c>
      <c r="B5312">
        <v>49.002102699999988</v>
      </c>
      <c r="C5312">
        <v>10.2365414</v>
      </c>
    </row>
    <row r="5313" spans="1:3" x14ac:dyDescent="0.2">
      <c r="A5313" s="1" t="s">
        <v>5313</v>
      </c>
      <c r="B5313">
        <v>49.030023399999997</v>
      </c>
      <c r="C5313">
        <v>10.0982292</v>
      </c>
    </row>
    <row r="5314" spans="1:3" x14ac:dyDescent="0.2">
      <c r="A5314" s="1" t="s">
        <v>5314</v>
      </c>
      <c r="B5314">
        <v>48.927971900000003</v>
      </c>
      <c r="C5314">
        <v>10.068899099999999</v>
      </c>
    </row>
    <row r="5315" spans="1:3" x14ac:dyDescent="0.2">
      <c r="A5315" s="1" t="s">
        <v>5315</v>
      </c>
      <c r="B5315">
        <v>48.927711199999997</v>
      </c>
      <c r="C5315">
        <v>10.1568649</v>
      </c>
    </row>
    <row r="5316" spans="1:3" x14ac:dyDescent="0.2">
      <c r="A5316" s="1" t="s">
        <v>5316</v>
      </c>
      <c r="B5316">
        <v>49.020169899999999</v>
      </c>
      <c r="C5316">
        <v>10.032390400000001</v>
      </c>
    </row>
    <row r="5317" spans="1:3" x14ac:dyDescent="0.2">
      <c r="A5317" s="1" t="s">
        <v>5317</v>
      </c>
      <c r="B5317">
        <v>48.997521900000002</v>
      </c>
      <c r="C5317">
        <v>10.2876414</v>
      </c>
    </row>
    <row r="5318" spans="1:3" x14ac:dyDescent="0.2">
      <c r="A5318" s="1" t="s">
        <v>5318</v>
      </c>
      <c r="B5318">
        <v>48.976386400000003</v>
      </c>
      <c r="C5318">
        <v>10.3524846</v>
      </c>
    </row>
    <row r="5319" spans="1:3" x14ac:dyDescent="0.2">
      <c r="A5319" s="1" t="s">
        <v>5319</v>
      </c>
      <c r="B5319">
        <v>49.034944499999987</v>
      </c>
      <c r="C5319">
        <v>10.2683377</v>
      </c>
    </row>
    <row r="5320" spans="1:3" x14ac:dyDescent="0.2">
      <c r="A5320" s="1" t="s">
        <v>5320</v>
      </c>
      <c r="B5320">
        <v>48.793768500000013</v>
      </c>
      <c r="C5320">
        <v>9.7988851999999991</v>
      </c>
    </row>
    <row r="5321" spans="1:3" x14ac:dyDescent="0.2">
      <c r="A5321" s="1" t="s">
        <v>5321</v>
      </c>
      <c r="B5321">
        <v>48.832122200000001</v>
      </c>
      <c r="C5321">
        <v>9.8173747000000002</v>
      </c>
    </row>
    <row r="5322" spans="1:3" x14ac:dyDescent="0.2">
      <c r="A5322" s="1" t="s">
        <v>5322</v>
      </c>
      <c r="B5322">
        <v>48.789991299999997</v>
      </c>
      <c r="C5322">
        <v>9.8723671999999993</v>
      </c>
    </row>
    <row r="5323" spans="1:3" x14ac:dyDescent="0.2">
      <c r="A5323" s="1" t="s">
        <v>5323</v>
      </c>
      <c r="B5323">
        <v>48.783424199999999</v>
      </c>
      <c r="C5323">
        <v>9.9482043999999998</v>
      </c>
    </row>
    <row r="5324" spans="1:3" x14ac:dyDescent="0.2">
      <c r="A5324" s="1" t="s">
        <v>5324</v>
      </c>
      <c r="B5324">
        <v>48.807228299999998</v>
      </c>
      <c r="C5324">
        <v>9.6704159000000001</v>
      </c>
    </row>
    <row r="5325" spans="1:3" x14ac:dyDescent="0.2">
      <c r="A5325" s="1" t="s">
        <v>5325</v>
      </c>
      <c r="B5325">
        <v>48.752776399999988</v>
      </c>
      <c r="C5325">
        <v>9.8333163999999993</v>
      </c>
    </row>
    <row r="5326" spans="1:3" x14ac:dyDescent="0.2">
      <c r="A5326" s="1" t="s">
        <v>5326</v>
      </c>
      <c r="B5326">
        <v>48.855483199999988</v>
      </c>
      <c r="C5326">
        <v>9.7000235000000004</v>
      </c>
    </row>
    <row r="5327" spans="1:3" x14ac:dyDescent="0.2">
      <c r="A5327" s="1" t="s">
        <v>5327</v>
      </c>
      <c r="B5327">
        <v>48.835358100000008</v>
      </c>
      <c r="C5327">
        <v>9.7873552000000004</v>
      </c>
    </row>
    <row r="5328" spans="1:3" x14ac:dyDescent="0.2">
      <c r="A5328" s="1" t="s">
        <v>5328</v>
      </c>
      <c r="B5328">
        <v>48.821739099999988</v>
      </c>
      <c r="C5328">
        <v>9.9161130999999987</v>
      </c>
    </row>
    <row r="5329" spans="1:3" x14ac:dyDescent="0.2">
      <c r="A5329" s="1" t="s">
        <v>5329</v>
      </c>
      <c r="B5329">
        <v>48.8232778</v>
      </c>
      <c r="C5329">
        <v>9.9623018999999999</v>
      </c>
    </row>
    <row r="5330" spans="1:3" x14ac:dyDescent="0.2">
      <c r="A5330" s="1" t="s">
        <v>5330</v>
      </c>
      <c r="B5330">
        <v>48.8836072</v>
      </c>
      <c r="C5330">
        <v>9.7640850999999991</v>
      </c>
    </row>
    <row r="5331" spans="1:3" x14ac:dyDescent="0.2">
      <c r="A5331" s="1" t="s">
        <v>5331</v>
      </c>
      <c r="B5331">
        <v>48.741859499999997</v>
      </c>
      <c r="C5331">
        <v>9.9595418999999996</v>
      </c>
    </row>
    <row r="5332" spans="1:3" x14ac:dyDescent="0.2">
      <c r="A5332" s="1" t="s">
        <v>5332</v>
      </c>
      <c r="B5332">
        <v>48.858086900000004</v>
      </c>
      <c r="C5332">
        <v>9.7931618</v>
      </c>
    </row>
    <row r="5333" spans="1:3" x14ac:dyDescent="0.2">
      <c r="A5333" s="1" t="s">
        <v>5333</v>
      </c>
      <c r="B5333">
        <v>48.887633699999988</v>
      </c>
      <c r="C5333">
        <v>9.8724404000000003</v>
      </c>
    </row>
    <row r="5334" spans="1:3" x14ac:dyDescent="0.2">
      <c r="A5334" s="1" t="s">
        <v>5334</v>
      </c>
      <c r="B5334">
        <v>48.865549199999997</v>
      </c>
      <c r="C5334">
        <v>9.8793627999999991</v>
      </c>
    </row>
    <row r="5335" spans="1:3" x14ac:dyDescent="0.2">
      <c r="A5335" s="1" t="s">
        <v>5335</v>
      </c>
      <c r="B5335">
        <v>48.8491067</v>
      </c>
      <c r="C5335">
        <v>9.9518858999999988</v>
      </c>
    </row>
    <row r="5336" spans="1:3" x14ac:dyDescent="0.2">
      <c r="A5336" s="1" t="s">
        <v>5336</v>
      </c>
      <c r="B5336">
        <v>48.832636000000001</v>
      </c>
      <c r="C5336">
        <v>9.8756012999999996</v>
      </c>
    </row>
    <row r="5337" spans="1:3" x14ac:dyDescent="0.2">
      <c r="A5337" s="1" t="s">
        <v>5337</v>
      </c>
      <c r="B5337">
        <v>48.849428400000001</v>
      </c>
      <c r="C5337">
        <v>9.8766058000000001</v>
      </c>
    </row>
    <row r="5338" spans="1:3" x14ac:dyDescent="0.2">
      <c r="A5338" s="1" t="s">
        <v>5338</v>
      </c>
      <c r="B5338">
        <v>48.882612799999997</v>
      </c>
      <c r="C5338">
        <v>9.8149481999999999</v>
      </c>
    </row>
    <row r="5339" spans="1:3" x14ac:dyDescent="0.2">
      <c r="A5339" s="1" t="s">
        <v>5339</v>
      </c>
      <c r="B5339">
        <v>48.872125099999998</v>
      </c>
      <c r="C5339">
        <v>9.9208435000000001</v>
      </c>
    </row>
    <row r="5340" spans="1:3" x14ac:dyDescent="0.2">
      <c r="A5340" s="1" t="s">
        <v>5340</v>
      </c>
      <c r="B5340">
        <v>48.778340999999998</v>
      </c>
      <c r="C5340">
        <v>9.5310294999999989</v>
      </c>
    </row>
    <row r="5341" spans="1:3" x14ac:dyDescent="0.2">
      <c r="A5341" s="1" t="s">
        <v>5341</v>
      </c>
      <c r="B5341">
        <v>48.811853399999997</v>
      </c>
      <c r="C5341">
        <v>9.432461</v>
      </c>
    </row>
    <row r="5342" spans="1:3" x14ac:dyDescent="0.2">
      <c r="A5342" s="1" t="s">
        <v>5342</v>
      </c>
      <c r="B5342">
        <v>48.879137299999996</v>
      </c>
      <c r="C5342">
        <v>9.5392948000000004</v>
      </c>
    </row>
    <row r="5343" spans="1:3" x14ac:dyDescent="0.2">
      <c r="A5343" s="1" t="s">
        <v>5343</v>
      </c>
      <c r="B5343">
        <v>48.890434900000002</v>
      </c>
      <c r="C5343">
        <v>9.6470415999999997</v>
      </c>
    </row>
    <row r="5344" spans="1:3" x14ac:dyDescent="0.2">
      <c r="A5344" s="1" t="s">
        <v>5344</v>
      </c>
      <c r="B5344">
        <v>48.799586900000001</v>
      </c>
      <c r="C5344">
        <v>9.4791872999999995</v>
      </c>
    </row>
    <row r="5345" spans="1:3" x14ac:dyDescent="0.2">
      <c r="A5345" s="1" t="s">
        <v>5345</v>
      </c>
      <c r="B5345">
        <v>48.797210199999988</v>
      </c>
      <c r="C5345">
        <v>9.6086364999999994</v>
      </c>
    </row>
    <row r="5346" spans="1:3" x14ac:dyDescent="0.2">
      <c r="A5346" s="1" t="s">
        <v>5346</v>
      </c>
      <c r="B5346">
        <v>48.820103899999999</v>
      </c>
      <c r="C5346">
        <v>9.5775728999999998</v>
      </c>
    </row>
    <row r="5347" spans="1:3" x14ac:dyDescent="0.2">
      <c r="A5347" s="1" t="s">
        <v>5347</v>
      </c>
      <c r="B5347">
        <v>48.861269100000001</v>
      </c>
      <c r="C5347">
        <v>9.4685244999999991</v>
      </c>
    </row>
    <row r="5348" spans="1:3" x14ac:dyDescent="0.2">
      <c r="A5348" s="1" t="s">
        <v>5348</v>
      </c>
      <c r="B5348">
        <v>48.7451443</v>
      </c>
      <c r="C5348">
        <v>9.4423593999999991</v>
      </c>
    </row>
    <row r="5349" spans="1:3" x14ac:dyDescent="0.2">
      <c r="A5349" s="1" t="s">
        <v>5349</v>
      </c>
      <c r="B5349">
        <v>48.915663500000001</v>
      </c>
      <c r="C5349">
        <v>9.6491962000000004</v>
      </c>
    </row>
    <row r="5350" spans="1:3" x14ac:dyDescent="0.2">
      <c r="A5350" s="1" t="s">
        <v>5350</v>
      </c>
      <c r="B5350">
        <v>48.746442199999997</v>
      </c>
      <c r="C5350">
        <v>9.4879522999999999</v>
      </c>
    </row>
    <row r="5351" spans="1:3" x14ac:dyDescent="0.2">
      <c r="A5351" s="1" t="s">
        <v>5351</v>
      </c>
      <c r="B5351">
        <v>48.7384056</v>
      </c>
      <c r="C5351">
        <v>9.3081094999999987</v>
      </c>
    </row>
    <row r="5352" spans="1:3" x14ac:dyDescent="0.2">
      <c r="A5352" s="1" t="s">
        <v>5352</v>
      </c>
      <c r="B5352">
        <v>48.727183699999998</v>
      </c>
      <c r="C5352">
        <v>9.3526316000000005</v>
      </c>
    </row>
    <row r="5353" spans="1:3" x14ac:dyDescent="0.2">
      <c r="A5353" s="1" t="s">
        <v>5353</v>
      </c>
      <c r="B5353">
        <v>48.758815200000001</v>
      </c>
      <c r="C5353">
        <v>9.3373882999999989</v>
      </c>
    </row>
    <row r="5354" spans="1:3" x14ac:dyDescent="0.2">
      <c r="A5354" s="1" t="s">
        <v>5354</v>
      </c>
      <c r="B5354">
        <v>48.756312700000002</v>
      </c>
      <c r="C5354">
        <v>9.2985401000000003</v>
      </c>
    </row>
    <row r="5355" spans="1:3" x14ac:dyDescent="0.2">
      <c r="A5355" s="1" t="s">
        <v>5355</v>
      </c>
      <c r="B5355">
        <v>48.723104599999999</v>
      </c>
      <c r="C5355">
        <v>9.3094798000000019</v>
      </c>
    </row>
    <row r="5356" spans="1:3" x14ac:dyDescent="0.2">
      <c r="A5356" s="1" t="s">
        <v>5356</v>
      </c>
      <c r="B5356">
        <v>48.714582299999996</v>
      </c>
      <c r="C5356">
        <v>9.2584907999999988</v>
      </c>
    </row>
    <row r="5357" spans="1:3" x14ac:dyDescent="0.2">
      <c r="A5357" s="1" t="s">
        <v>5357</v>
      </c>
      <c r="B5357">
        <v>48.682987100000013</v>
      </c>
      <c r="C5357">
        <v>9.273766199999999</v>
      </c>
    </row>
    <row r="5358" spans="1:3" x14ac:dyDescent="0.2">
      <c r="A5358" s="1" t="s">
        <v>5358</v>
      </c>
      <c r="B5358">
        <v>48.689797499999997</v>
      </c>
      <c r="C5358">
        <v>9.314527</v>
      </c>
    </row>
    <row r="5359" spans="1:3" x14ac:dyDescent="0.2">
      <c r="A5359" s="1" t="s">
        <v>5359</v>
      </c>
      <c r="B5359">
        <v>48.761684400000007</v>
      </c>
      <c r="C5359">
        <v>9.3891293999999998</v>
      </c>
    </row>
    <row r="5360" spans="1:3" x14ac:dyDescent="0.2">
      <c r="A5360" s="1" t="s">
        <v>5360</v>
      </c>
      <c r="B5360">
        <v>48.727342700000001</v>
      </c>
      <c r="C5360">
        <v>9.381644399999999</v>
      </c>
    </row>
    <row r="5361" spans="1:3" x14ac:dyDescent="0.2">
      <c r="A5361" s="1" t="s">
        <v>5361</v>
      </c>
      <c r="B5361">
        <v>48.711915500000003</v>
      </c>
      <c r="C5361">
        <v>9.3870449999999988</v>
      </c>
    </row>
    <row r="5362" spans="1:3" x14ac:dyDescent="0.2">
      <c r="A5362" s="1" t="s">
        <v>5362</v>
      </c>
      <c r="B5362">
        <v>49.142307899999999</v>
      </c>
      <c r="C5362">
        <v>9.2148544999999995</v>
      </c>
    </row>
    <row r="5363" spans="1:3" x14ac:dyDescent="0.2">
      <c r="A5363" s="1" t="s">
        <v>5363</v>
      </c>
      <c r="B5363">
        <v>49.1260683</v>
      </c>
      <c r="C5363">
        <v>9.2582574999999991</v>
      </c>
    </row>
    <row r="5364" spans="1:3" x14ac:dyDescent="0.2">
      <c r="A5364" s="1" t="s">
        <v>5364</v>
      </c>
      <c r="B5364">
        <v>49.1544764</v>
      </c>
      <c r="C5364">
        <v>9.2220957000000006</v>
      </c>
    </row>
    <row r="5365" spans="1:3" x14ac:dyDescent="0.2">
      <c r="A5365" s="1" t="s">
        <v>5365</v>
      </c>
      <c r="B5365">
        <v>49.173954599999988</v>
      </c>
      <c r="C5365">
        <v>9.1699725999999995</v>
      </c>
    </row>
    <row r="5366" spans="1:3" x14ac:dyDescent="0.2">
      <c r="A5366" s="1" t="s">
        <v>5366</v>
      </c>
      <c r="B5366">
        <v>49.137643199999999</v>
      </c>
      <c r="C5366">
        <v>9.1776058999999997</v>
      </c>
    </row>
    <row r="5367" spans="1:3" x14ac:dyDescent="0.2">
      <c r="A5367" s="1" t="s">
        <v>5367</v>
      </c>
      <c r="B5367">
        <v>49.107836800000001</v>
      </c>
      <c r="C5367">
        <v>9.1678792999999992</v>
      </c>
    </row>
    <row r="5368" spans="1:3" x14ac:dyDescent="0.2">
      <c r="A5368" s="1" t="s">
        <v>5368</v>
      </c>
      <c r="B5368">
        <v>49.194245600000002</v>
      </c>
      <c r="C5368">
        <v>9.2351572999999991</v>
      </c>
    </row>
    <row r="5369" spans="1:3" x14ac:dyDescent="0.2">
      <c r="A5369" s="1" t="s">
        <v>5369</v>
      </c>
      <c r="B5369">
        <v>49.237102</v>
      </c>
      <c r="C5369">
        <v>9.2101487000000013</v>
      </c>
    </row>
    <row r="5370" spans="1:3" x14ac:dyDescent="0.2">
      <c r="A5370" s="1" t="s">
        <v>5370</v>
      </c>
      <c r="B5370">
        <v>49.135631400000001</v>
      </c>
      <c r="C5370">
        <v>9.3916059999999995</v>
      </c>
    </row>
    <row r="5371" spans="1:3" x14ac:dyDescent="0.2">
      <c r="A5371" s="1" t="s">
        <v>5371</v>
      </c>
      <c r="B5371">
        <v>49.158278600000003</v>
      </c>
      <c r="C5371">
        <v>9.3014220999999999</v>
      </c>
    </row>
    <row r="5372" spans="1:3" x14ac:dyDescent="0.2">
      <c r="A5372" s="1" t="s">
        <v>5372</v>
      </c>
      <c r="B5372">
        <v>49.144200900000001</v>
      </c>
      <c r="C5372">
        <v>9.0305977999999989</v>
      </c>
    </row>
    <row r="5373" spans="1:3" x14ac:dyDescent="0.2">
      <c r="A5373" s="1" t="s">
        <v>5373</v>
      </c>
      <c r="B5373">
        <v>49.243314699999999</v>
      </c>
      <c r="C5373">
        <v>9.3230913999999991</v>
      </c>
    </row>
    <row r="5374" spans="1:3" x14ac:dyDescent="0.2">
      <c r="A5374" s="1" t="s">
        <v>5374</v>
      </c>
      <c r="B5374">
        <v>49.0956093</v>
      </c>
      <c r="C5374">
        <v>9.3196956999999987</v>
      </c>
    </row>
    <row r="5375" spans="1:3" x14ac:dyDescent="0.2">
      <c r="A5375" s="1" t="s">
        <v>5375</v>
      </c>
      <c r="B5375">
        <v>49.221252300000003</v>
      </c>
      <c r="C5375">
        <v>9.1528834999999997</v>
      </c>
    </row>
    <row r="5376" spans="1:3" x14ac:dyDescent="0.2">
      <c r="A5376" s="1" t="s">
        <v>5376</v>
      </c>
      <c r="B5376">
        <v>49.138212799999998</v>
      </c>
      <c r="C5376">
        <v>9.1064230999999989</v>
      </c>
    </row>
    <row r="5377" spans="1:3" x14ac:dyDescent="0.2">
      <c r="A5377" s="1" t="s">
        <v>5377</v>
      </c>
      <c r="B5377">
        <v>49.348111899999999</v>
      </c>
      <c r="C5377">
        <v>9.5418217999999992</v>
      </c>
    </row>
    <row r="5378" spans="1:3" x14ac:dyDescent="0.2">
      <c r="A5378" s="1" t="s">
        <v>5378</v>
      </c>
      <c r="B5378">
        <v>49.322970700000013</v>
      </c>
      <c r="C5378">
        <v>9.3495790000000003</v>
      </c>
    </row>
    <row r="5379" spans="1:3" x14ac:dyDescent="0.2">
      <c r="A5379" s="1" t="s">
        <v>5379</v>
      </c>
      <c r="B5379">
        <v>49.102130000000002</v>
      </c>
      <c r="C5379">
        <v>9.2116954</v>
      </c>
    </row>
    <row r="5380" spans="1:3" x14ac:dyDescent="0.2">
      <c r="A5380" s="1" t="s">
        <v>5380</v>
      </c>
      <c r="B5380">
        <v>49.111862799999997</v>
      </c>
      <c r="C5380">
        <v>9.1173278999999994</v>
      </c>
    </row>
    <row r="5381" spans="1:3" x14ac:dyDescent="0.2">
      <c r="A5381" s="1" t="s">
        <v>5381</v>
      </c>
      <c r="B5381">
        <v>49.239141799999999</v>
      </c>
      <c r="C5381">
        <v>9.2514673999999992</v>
      </c>
    </row>
    <row r="5382" spans="1:3" x14ac:dyDescent="0.2">
      <c r="A5382" s="1" t="s">
        <v>5382</v>
      </c>
      <c r="B5382">
        <v>49.070687499999998</v>
      </c>
      <c r="C5382">
        <v>9.2929162999999999</v>
      </c>
    </row>
    <row r="5383" spans="1:3" x14ac:dyDescent="0.2">
      <c r="A5383" s="1" t="s">
        <v>5383</v>
      </c>
      <c r="B5383">
        <v>49.173053400000001</v>
      </c>
      <c r="C5383">
        <v>9.2647877999999988</v>
      </c>
    </row>
    <row r="5384" spans="1:3" x14ac:dyDescent="0.2">
      <c r="A5384" s="1" t="s">
        <v>5384</v>
      </c>
      <c r="B5384">
        <v>49.382626899999998</v>
      </c>
      <c r="C5384">
        <v>9.6343847999999994</v>
      </c>
    </row>
    <row r="5385" spans="1:3" x14ac:dyDescent="0.2">
      <c r="A5385" s="1" t="s">
        <v>5385</v>
      </c>
      <c r="B5385">
        <v>49.241222</v>
      </c>
      <c r="C5385">
        <v>9.4029501999999994</v>
      </c>
    </row>
    <row r="5386" spans="1:3" x14ac:dyDescent="0.2">
      <c r="A5386" s="1" t="s">
        <v>5386</v>
      </c>
      <c r="B5386">
        <v>49.217201099999997</v>
      </c>
      <c r="C5386">
        <v>9.3927766999999989</v>
      </c>
    </row>
    <row r="5387" spans="1:3" x14ac:dyDescent="0.2">
      <c r="A5387" s="1" t="s">
        <v>5387</v>
      </c>
      <c r="B5387">
        <v>49.100370599999998</v>
      </c>
      <c r="C5387">
        <v>9.3863376000000009</v>
      </c>
    </row>
    <row r="5388" spans="1:3" x14ac:dyDescent="0.2">
      <c r="A5388" s="1" t="s">
        <v>5388</v>
      </c>
      <c r="B5388">
        <v>49.180075500000001</v>
      </c>
      <c r="C5388">
        <v>9.3236366000000004</v>
      </c>
    </row>
    <row r="5389" spans="1:3" x14ac:dyDescent="0.2">
      <c r="A5389" s="1" t="s">
        <v>5389</v>
      </c>
      <c r="B5389">
        <v>49.144059599999999</v>
      </c>
      <c r="C5389">
        <v>9.3194988999999993</v>
      </c>
    </row>
    <row r="5390" spans="1:3" x14ac:dyDescent="0.2">
      <c r="A5390" s="1" t="s">
        <v>5390</v>
      </c>
      <c r="B5390">
        <v>49.308060400000002</v>
      </c>
      <c r="C5390">
        <v>9.4691302000000004</v>
      </c>
    </row>
    <row r="5391" spans="1:3" x14ac:dyDescent="0.2">
      <c r="A5391" s="1" t="s">
        <v>5391</v>
      </c>
      <c r="B5391">
        <v>49.129621999999998</v>
      </c>
      <c r="C5391">
        <v>9.3228480999999999</v>
      </c>
    </row>
    <row r="5392" spans="1:3" x14ac:dyDescent="0.2">
      <c r="A5392" s="1" t="s">
        <v>5392</v>
      </c>
      <c r="B5392">
        <v>49.179514400000002</v>
      </c>
      <c r="C5392">
        <v>9.0354656999999996</v>
      </c>
    </row>
    <row r="5393" spans="1:3" x14ac:dyDescent="0.2">
      <c r="A5393" s="1" t="s">
        <v>5393</v>
      </c>
      <c r="B5393">
        <v>49.243952700000001</v>
      </c>
      <c r="C5393">
        <v>9.1637073999999998</v>
      </c>
    </row>
    <row r="5394" spans="1:3" x14ac:dyDescent="0.2">
      <c r="A5394" s="1" t="s">
        <v>5394</v>
      </c>
      <c r="B5394">
        <v>49.3594109</v>
      </c>
      <c r="C5394">
        <v>9.3420547000000003</v>
      </c>
    </row>
    <row r="5395" spans="1:3" x14ac:dyDescent="0.2">
      <c r="A5395" s="1" t="s">
        <v>5395</v>
      </c>
      <c r="B5395">
        <v>49.209606699999988</v>
      </c>
      <c r="C5395">
        <v>9.2000492999999999</v>
      </c>
    </row>
    <row r="5396" spans="1:3" x14ac:dyDescent="0.2">
      <c r="A5396" s="1" t="s">
        <v>5396</v>
      </c>
      <c r="B5396">
        <v>49.3155134</v>
      </c>
      <c r="C5396">
        <v>9.4172271999999992</v>
      </c>
    </row>
    <row r="5397" spans="1:3" x14ac:dyDescent="0.2">
      <c r="A5397" s="1" t="s">
        <v>5397</v>
      </c>
      <c r="B5397">
        <v>48.953568200000007</v>
      </c>
      <c r="C5397">
        <v>9.1241772000000001</v>
      </c>
    </row>
    <row r="5398" spans="1:3" x14ac:dyDescent="0.2">
      <c r="A5398" s="1" t="s">
        <v>5398</v>
      </c>
      <c r="B5398">
        <v>49.078597799999997</v>
      </c>
      <c r="C5398">
        <v>9.0871344000000001</v>
      </c>
    </row>
    <row r="5399" spans="1:3" x14ac:dyDescent="0.2">
      <c r="A5399" s="1" t="s">
        <v>5399</v>
      </c>
      <c r="B5399">
        <v>51.165691000000002</v>
      </c>
      <c r="C5399">
        <v>10.451525999999999</v>
      </c>
    </row>
    <row r="5400" spans="1:3" x14ac:dyDescent="0.2">
      <c r="A5400" s="1" t="s">
        <v>5400</v>
      </c>
      <c r="B5400">
        <v>49.003163499999999</v>
      </c>
      <c r="C5400">
        <v>9.0112027999999995</v>
      </c>
    </row>
    <row r="5401" spans="1:3" x14ac:dyDescent="0.2">
      <c r="A5401" s="1" t="s">
        <v>5401</v>
      </c>
      <c r="B5401">
        <v>49.078045000000003</v>
      </c>
      <c r="C5401">
        <v>9.1581692999999991</v>
      </c>
    </row>
    <row r="5402" spans="1:3" x14ac:dyDescent="0.2">
      <c r="A5402" s="1" t="s">
        <v>5402</v>
      </c>
      <c r="B5402">
        <v>48.996662899999997</v>
      </c>
      <c r="C5402">
        <v>9.1575486000000001</v>
      </c>
    </row>
    <row r="5403" spans="1:3" x14ac:dyDescent="0.2">
      <c r="A5403" s="1" t="s">
        <v>5403</v>
      </c>
      <c r="B5403">
        <v>49.033426499999997</v>
      </c>
      <c r="C5403">
        <v>9.079010199999999</v>
      </c>
    </row>
    <row r="5404" spans="1:3" x14ac:dyDescent="0.2">
      <c r="A5404" s="1" t="s">
        <v>5404</v>
      </c>
      <c r="B5404">
        <v>49.060011899999999</v>
      </c>
      <c r="C5404">
        <v>9.2559825999999994</v>
      </c>
    </row>
    <row r="5405" spans="1:3" x14ac:dyDescent="0.2">
      <c r="A5405" s="1" t="s">
        <v>5405</v>
      </c>
      <c r="B5405">
        <v>49.0701562</v>
      </c>
      <c r="C5405">
        <v>9.0003913999999998</v>
      </c>
    </row>
    <row r="5406" spans="1:3" x14ac:dyDescent="0.2">
      <c r="A5406" s="1" t="s">
        <v>5406</v>
      </c>
      <c r="B5406">
        <v>49.042976099999997</v>
      </c>
      <c r="C5406">
        <v>9.1436375999999999</v>
      </c>
    </row>
    <row r="5407" spans="1:3" x14ac:dyDescent="0.2">
      <c r="A5407" s="1" t="s">
        <v>5407</v>
      </c>
      <c r="B5407">
        <v>49.001989500000001</v>
      </c>
      <c r="C5407">
        <v>9.1084101000000004</v>
      </c>
    </row>
    <row r="5408" spans="1:3" x14ac:dyDescent="0.2">
      <c r="A5408" s="1" t="s">
        <v>5408</v>
      </c>
      <c r="B5408">
        <v>48.958868699999996</v>
      </c>
      <c r="C5408">
        <v>9.0129850000000005</v>
      </c>
    </row>
    <row r="5409" spans="1:3" x14ac:dyDescent="0.2">
      <c r="A5409" s="1" t="s">
        <v>5409</v>
      </c>
      <c r="B5409">
        <v>49.067096199999988</v>
      </c>
      <c r="C5409">
        <v>8.9090913</v>
      </c>
    </row>
    <row r="5410" spans="1:3" x14ac:dyDescent="0.2">
      <c r="A5410" s="1" t="s">
        <v>5410</v>
      </c>
      <c r="B5410">
        <v>49.026684299999999</v>
      </c>
      <c r="C5410">
        <v>9.1592562999999991</v>
      </c>
    </row>
    <row r="5411" spans="1:3" x14ac:dyDescent="0.2">
      <c r="A5411" s="1" t="s">
        <v>5411</v>
      </c>
      <c r="B5411">
        <v>48.961018299999999</v>
      </c>
      <c r="C5411">
        <v>9.1817156000000004</v>
      </c>
    </row>
    <row r="5412" spans="1:3" x14ac:dyDescent="0.2">
      <c r="A5412" s="1" t="s">
        <v>5412</v>
      </c>
      <c r="B5412">
        <v>49.046264800000003</v>
      </c>
      <c r="C5412">
        <v>9.1907885</v>
      </c>
    </row>
    <row r="5413" spans="1:3" x14ac:dyDescent="0.2">
      <c r="A5413" s="1" t="s">
        <v>5413</v>
      </c>
      <c r="B5413">
        <v>48.961891000000001</v>
      </c>
      <c r="C5413">
        <v>9.2108170999999999</v>
      </c>
    </row>
    <row r="5414" spans="1:3" x14ac:dyDescent="0.2">
      <c r="A5414" s="1" t="s">
        <v>5414</v>
      </c>
      <c r="B5414">
        <v>49.084399400000002</v>
      </c>
      <c r="C5414">
        <v>9.1949041999999999</v>
      </c>
    </row>
    <row r="5415" spans="1:3" x14ac:dyDescent="0.2">
      <c r="A5415" s="1" t="s">
        <v>5415</v>
      </c>
      <c r="B5415">
        <v>49.042859100000001</v>
      </c>
      <c r="C5415">
        <v>9.0239271999999993</v>
      </c>
    </row>
    <row r="5416" spans="1:3" x14ac:dyDescent="0.2">
      <c r="A5416" s="1" t="s">
        <v>5416</v>
      </c>
      <c r="B5416">
        <v>49.019777499999996</v>
      </c>
      <c r="C5416">
        <v>9.0907502000000004</v>
      </c>
    </row>
    <row r="5417" spans="1:3" x14ac:dyDescent="0.2">
      <c r="A5417" s="1" t="s">
        <v>5417</v>
      </c>
      <c r="B5417">
        <v>49.007881900000001</v>
      </c>
      <c r="C5417">
        <v>9.048184599999999</v>
      </c>
    </row>
    <row r="5418" spans="1:3" x14ac:dyDescent="0.2">
      <c r="A5418" s="1" t="s">
        <v>5418</v>
      </c>
      <c r="B5418">
        <v>48.9946488</v>
      </c>
      <c r="C5418">
        <v>9.1827465999999998</v>
      </c>
    </row>
    <row r="5419" spans="1:3" x14ac:dyDescent="0.2">
      <c r="A5419" s="1" t="s">
        <v>5419</v>
      </c>
      <c r="B5419">
        <v>49.000860299999999</v>
      </c>
      <c r="C5419">
        <v>9.2064735999999989</v>
      </c>
    </row>
    <row r="5420" spans="1:3" x14ac:dyDescent="0.2">
      <c r="A5420" s="1" t="s">
        <v>5420</v>
      </c>
      <c r="B5420">
        <v>49.053246299999998</v>
      </c>
      <c r="C5420">
        <v>8.9562735999999994</v>
      </c>
    </row>
    <row r="5421" spans="1:3" x14ac:dyDescent="0.2">
      <c r="A5421" s="1" t="s">
        <v>5421</v>
      </c>
      <c r="B5421">
        <v>49.015774099999987</v>
      </c>
      <c r="C5421">
        <v>9.1411439999999988</v>
      </c>
    </row>
    <row r="5422" spans="1:3" x14ac:dyDescent="0.2">
      <c r="A5422" s="1" t="s">
        <v>5422</v>
      </c>
      <c r="B5422">
        <v>49.000436200000003</v>
      </c>
      <c r="C5422">
        <v>9.7894024999999996</v>
      </c>
    </row>
    <row r="5423" spans="1:3" x14ac:dyDescent="0.2">
      <c r="A5423" s="1" t="s">
        <v>5423</v>
      </c>
      <c r="B5423">
        <v>48.933951800000003</v>
      </c>
      <c r="C5423">
        <v>9.7435783000000011</v>
      </c>
    </row>
    <row r="5424" spans="1:3" x14ac:dyDescent="0.2">
      <c r="A5424" s="1" t="s">
        <v>5424</v>
      </c>
      <c r="B5424">
        <v>49.011207800000001</v>
      </c>
      <c r="C5424">
        <v>9.6624731999999991</v>
      </c>
    </row>
    <row r="5425" spans="1:3" x14ac:dyDescent="0.2">
      <c r="A5425" s="1" t="s">
        <v>5425</v>
      </c>
      <c r="B5425">
        <v>49.055434299999988</v>
      </c>
      <c r="C5425">
        <v>9.8610360000000004</v>
      </c>
    </row>
    <row r="5426" spans="1:3" x14ac:dyDescent="0.2">
      <c r="A5426" s="1" t="s">
        <v>5426</v>
      </c>
      <c r="B5426">
        <v>49.040903499999999</v>
      </c>
      <c r="C5426">
        <v>9.9050373</v>
      </c>
    </row>
    <row r="5427" spans="1:3" x14ac:dyDescent="0.2">
      <c r="A5427" s="1" t="s">
        <v>5427</v>
      </c>
      <c r="B5427">
        <v>49.002286299999987</v>
      </c>
      <c r="C5427">
        <v>9.918505699999999</v>
      </c>
    </row>
    <row r="5428" spans="1:3" x14ac:dyDescent="0.2">
      <c r="A5428" s="1" t="s">
        <v>5428</v>
      </c>
      <c r="B5428">
        <v>48.988292000000001</v>
      </c>
      <c r="C5428">
        <v>9.7069647999999997</v>
      </c>
    </row>
    <row r="5429" spans="1:3" x14ac:dyDescent="0.2">
      <c r="A5429" s="1" t="s">
        <v>5429</v>
      </c>
      <c r="B5429">
        <v>48.965119399999999</v>
      </c>
      <c r="C5429">
        <v>9.8439944999999991</v>
      </c>
    </row>
    <row r="5430" spans="1:3" x14ac:dyDescent="0.2">
      <c r="A5430" s="1" t="s">
        <v>5430</v>
      </c>
      <c r="B5430">
        <v>49.125761599999997</v>
      </c>
      <c r="C5430">
        <v>9.7544126999999996</v>
      </c>
    </row>
    <row r="5431" spans="1:3" x14ac:dyDescent="0.2">
      <c r="A5431" s="1" t="s">
        <v>5431</v>
      </c>
      <c r="B5431">
        <v>49.152270399999999</v>
      </c>
      <c r="C5431">
        <v>9.9214447000000003</v>
      </c>
    </row>
    <row r="5432" spans="1:3" x14ac:dyDescent="0.2">
      <c r="A5432" s="1" t="s">
        <v>5432</v>
      </c>
      <c r="B5432">
        <v>49.078053999999987</v>
      </c>
      <c r="C5432">
        <v>9.5575131999999989</v>
      </c>
    </row>
    <row r="5433" spans="1:3" x14ac:dyDescent="0.2">
      <c r="A5433" s="1" t="s">
        <v>5433</v>
      </c>
      <c r="B5433">
        <v>49.062976999999997</v>
      </c>
      <c r="C5433">
        <v>9.712997399999999</v>
      </c>
    </row>
    <row r="5434" spans="1:3" x14ac:dyDescent="0.2">
      <c r="A5434" s="1" t="s">
        <v>5434</v>
      </c>
      <c r="B5434">
        <v>49.108238299999996</v>
      </c>
      <c r="C5434">
        <v>9.8993176999999992</v>
      </c>
    </row>
    <row r="5435" spans="1:3" x14ac:dyDescent="0.2">
      <c r="A5435" s="1" t="s">
        <v>5435</v>
      </c>
      <c r="B5435">
        <v>49.198825499999998</v>
      </c>
      <c r="C5435">
        <v>9.7916904000000002</v>
      </c>
    </row>
    <row r="5436" spans="1:3" x14ac:dyDescent="0.2">
      <c r="A5436" s="1" t="s">
        <v>5436</v>
      </c>
      <c r="B5436">
        <v>49.068558000000003</v>
      </c>
      <c r="C5436">
        <v>9.7673036</v>
      </c>
    </row>
    <row r="5437" spans="1:3" x14ac:dyDescent="0.2">
      <c r="A5437" s="1" t="s">
        <v>5437</v>
      </c>
      <c r="B5437">
        <v>49.096861799999999</v>
      </c>
      <c r="C5437">
        <v>9.6778268000000001</v>
      </c>
    </row>
    <row r="5438" spans="1:3" x14ac:dyDescent="0.2">
      <c r="A5438" s="1" t="s">
        <v>5438</v>
      </c>
      <c r="B5438">
        <v>49.152774000000001</v>
      </c>
      <c r="C5438">
        <v>9.7338144</v>
      </c>
    </row>
    <row r="5439" spans="1:3" x14ac:dyDescent="0.2">
      <c r="A5439" s="1" t="s">
        <v>5439</v>
      </c>
      <c r="B5439">
        <v>49.1588773</v>
      </c>
      <c r="C5439">
        <v>9.8447955999999994</v>
      </c>
    </row>
    <row r="5440" spans="1:3" x14ac:dyDescent="0.2">
      <c r="A5440" s="1" t="s">
        <v>5440</v>
      </c>
      <c r="B5440">
        <v>49.1411309</v>
      </c>
      <c r="C5440">
        <v>10.0493208</v>
      </c>
    </row>
    <row r="5441" spans="1:3" x14ac:dyDescent="0.2">
      <c r="A5441" s="1" t="s">
        <v>5441</v>
      </c>
      <c r="B5441">
        <v>49.291177500000003</v>
      </c>
      <c r="C5441">
        <v>9.9706951000000004</v>
      </c>
    </row>
    <row r="5442" spans="1:3" x14ac:dyDescent="0.2">
      <c r="A5442" s="1" t="s">
        <v>5442</v>
      </c>
      <c r="B5442">
        <v>49.350803300000003</v>
      </c>
      <c r="C5442">
        <v>9.9919233000000016</v>
      </c>
    </row>
    <row r="5443" spans="1:3" x14ac:dyDescent="0.2">
      <c r="A5443" s="1" t="s">
        <v>5443</v>
      </c>
      <c r="B5443">
        <v>49.053738099999997</v>
      </c>
      <c r="C5443">
        <v>10.231521600000001</v>
      </c>
    </row>
    <row r="5444" spans="1:3" x14ac:dyDescent="0.2">
      <c r="A5444" s="1" t="s">
        <v>5444</v>
      </c>
      <c r="B5444">
        <v>49.253681399999998</v>
      </c>
      <c r="C5444">
        <v>9.930940399999999</v>
      </c>
    </row>
    <row r="5445" spans="1:3" x14ac:dyDescent="0.2">
      <c r="A5445" s="1" t="s">
        <v>5445</v>
      </c>
      <c r="B5445">
        <v>49.2623465</v>
      </c>
      <c r="C5445">
        <v>10.0663404</v>
      </c>
    </row>
    <row r="5446" spans="1:3" x14ac:dyDescent="0.2">
      <c r="A5446" s="1" t="s">
        <v>5446</v>
      </c>
      <c r="B5446">
        <v>49.075186899999999</v>
      </c>
      <c r="C5446">
        <v>9.9862512999999993</v>
      </c>
    </row>
    <row r="5447" spans="1:3" x14ac:dyDescent="0.2">
      <c r="A5447" s="1" t="s">
        <v>5447</v>
      </c>
      <c r="B5447">
        <v>49.178505299999998</v>
      </c>
      <c r="C5447">
        <v>10.089154499999999</v>
      </c>
    </row>
    <row r="5448" spans="1:3" x14ac:dyDescent="0.2">
      <c r="A5448" s="1" t="s">
        <v>5448</v>
      </c>
      <c r="B5448">
        <v>49.2014645</v>
      </c>
      <c r="C5448">
        <v>9.9818927999999989</v>
      </c>
    </row>
    <row r="5449" spans="1:3" x14ac:dyDescent="0.2">
      <c r="A5449" s="1" t="s">
        <v>5449</v>
      </c>
      <c r="B5449">
        <v>49.130825299999998</v>
      </c>
      <c r="C5449">
        <v>10.1840729</v>
      </c>
    </row>
    <row r="5450" spans="1:3" x14ac:dyDescent="0.2">
      <c r="A5450" s="1" t="s">
        <v>5450</v>
      </c>
      <c r="B5450">
        <v>49.254372400000001</v>
      </c>
      <c r="C5450">
        <v>9.8590020999999997</v>
      </c>
    </row>
    <row r="5451" spans="1:3" x14ac:dyDescent="0.2">
      <c r="A5451" s="1" t="s">
        <v>5451</v>
      </c>
      <c r="B5451">
        <v>49.072744999999998</v>
      </c>
      <c r="C5451">
        <v>10.130281200000001</v>
      </c>
    </row>
    <row r="5452" spans="1:3" x14ac:dyDescent="0.2">
      <c r="A5452" s="1" t="s">
        <v>5452</v>
      </c>
      <c r="B5452">
        <v>49.2123895</v>
      </c>
      <c r="C5452">
        <v>10.0677257</v>
      </c>
    </row>
    <row r="5453" spans="1:3" x14ac:dyDescent="0.2">
      <c r="A5453" s="1" t="s">
        <v>5453</v>
      </c>
      <c r="B5453">
        <v>49.206715499999987</v>
      </c>
      <c r="C5453">
        <v>9.5200572000000019</v>
      </c>
    </row>
    <row r="5454" spans="1:3" x14ac:dyDescent="0.2">
      <c r="A5454" s="1" t="s">
        <v>5454</v>
      </c>
      <c r="B5454">
        <v>49.1732759</v>
      </c>
      <c r="C5454">
        <v>9.4303122999999989</v>
      </c>
    </row>
    <row r="5455" spans="1:3" x14ac:dyDescent="0.2">
      <c r="A5455" s="1" t="s">
        <v>5455</v>
      </c>
      <c r="B5455">
        <v>49.166981900000003</v>
      </c>
      <c r="C5455">
        <v>9.5065964999999988</v>
      </c>
    </row>
    <row r="5456" spans="1:3" x14ac:dyDescent="0.2">
      <c r="A5456" s="1" t="s">
        <v>5456</v>
      </c>
      <c r="B5456">
        <v>49.2065883</v>
      </c>
      <c r="C5456">
        <v>9.5802385000000001</v>
      </c>
    </row>
    <row r="5457" spans="1:3" x14ac:dyDescent="0.2">
      <c r="A5457" s="1" t="s">
        <v>5457</v>
      </c>
      <c r="B5457">
        <v>49.211626500000008</v>
      </c>
      <c r="C5457">
        <v>9.7053905</v>
      </c>
    </row>
    <row r="5458" spans="1:3" x14ac:dyDescent="0.2">
      <c r="A5458" s="1" t="s">
        <v>5458</v>
      </c>
      <c r="B5458">
        <v>49.176215499999998</v>
      </c>
      <c r="C5458">
        <v>9.6406818999999988</v>
      </c>
    </row>
    <row r="5459" spans="1:3" x14ac:dyDescent="0.2">
      <c r="A5459" s="1" t="s">
        <v>5459</v>
      </c>
      <c r="B5459">
        <v>49.255952000000001</v>
      </c>
      <c r="C5459">
        <v>9.5182777999999999</v>
      </c>
    </row>
    <row r="5460" spans="1:3" x14ac:dyDescent="0.2">
      <c r="A5460" s="1" t="s">
        <v>5460</v>
      </c>
      <c r="B5460">
        <v>49.304312699999997</v>
      </c>
      <c r="C5460">
        <v>9.6979592999999991</v>
      </c>
    </row>
    <row r="5461" spans="1:3" x14ac:dyDescent="0.2">
      <c r="A5461" s="1" t="s">
        <v>5461</v>
      </c>
      <c r="B5461">
        <v>49.287290900000002</v>
      </c>
      <c r="C5461">
        <v>9.5634341999999997</v>
      </c>
    </row>
    <row r="5462" spans="1:3" x14ac:dyDescent="0.2">
      <c r="A5462" s="1" t="s">
        <v>5462</v>
      </c>
      <c r="B5462">
        <v>49.346428799999998</v>
      </c>
      <c r="C5462">
        <v>9.8049842999999992</v>
      </c>
    </row>
    <row r="5463" spans="1:3" x14ac:dyDescent="0.2">
      <c r="A5463" s="1" t="s">
        <v>5463</v>
      </c>
      <c r="B5463">
        <v>49.275421299999998</v>
      </c>
      <c r="C5463">
        <v>9.6156334000000001</v>
      </c>
    </row>
    <row r="5464" spans="1:3" x14ac:dyDescent="0.2">
      <c r="A5464" s="1" t="s">
        <v>5464</v>
      </c>
      <c r="B5464">
        <v>49.352978099999987</v>
      </c>
      <c r="C5464">
        <v>9.7280005000000003</v>
      </c>
    </row>
    <row r="5465" spans="1:3" x14ac:dyDescent="0.2">
      <c r="A5465" s="1" t="s">
        <v>5465</v>
      </c>
      <c r="B5465">
        <v>49.317355799999987</v>
      </c>
      <c r="C5465">
        <v>9.6036912999999995</v>
      </c>
    </row>
    <row r="5466" spans="1:3" x14ac:dyDescent="0.2">
      <c r="A5466" s="1" t="s">
        <v>5466</v>
      </c>
      <c r="B5466">
        <v>49.440549999999988</v>
      </c>
      <c r="C5466">
        <v>9.4151539999999994</v>
      </c>
    </row>
    <row r="5467" spans="1:3" x14ac:dyDescent="0.2">
      <c r="A5467" s="1" t="s">
        <v>5467</v>
      </c>
      <c r="B5467">
        <v>49.524114900000001</v>
      </c>
      <c r="C5467">
        <v>9.3250621000000002</v>
      </c>
    </row>
    <row r="5468" spans="1:3" x14ac:dyDescent="0.2">
      <c r="A5468" s="1" t="s">
        <v>5468</v>
      </c>
      <c r="B5468">
        <v>49.622029099999999</v>
      </c>
      <c r="C5468">
        <v>9.3307649999999995</v>
      </c>
    </row>
    <row r="5469" spans="1:3" x14ac:dyDescent="0.2">
      <c r="A5469" s="1" t="s">
        <v>5469</v>
      </c>
      <c r="B5469">
        <v>49.600448999999998</v>
      </c>
      <c r="C5469">
        <v>9.469006499999999</v>
      </c>
    </row>
    <row r="5470" spans="1:3" x14ac:dyDescent="0.2">
      <c r="A5470" s="1" t="s">
        <v>5470</v>
      </c>
      <c r="B5470">
        <v>49.3806923</v>
      </c>
      <c r="C5470">
        <v>9.3950867999999996</v>
      </c>
    </row>
    <row r="5471" spans="1:3" x14ac:dyDescent="0.2">
      <c r="A5471" s="1" t="s">
        <v>5471</v>
      </c>
      <c r="B5471">
        <v>49.442808999999997</v>
      </c>
      <c r="C5471">
        <v>9.3358504999999994</v>
      </c>
    </row>
    <row r="5472" spans="1:3" x14ac:dyDescent="0.2">
      <c r="A5472" s="1" t="s">
        <v>5472</v>
      </c>
      <c r="B5472">
        <v>49.491986399999988</v>
      </c>
      <c r="C5472">
        <v>9.5380278999999994</v>
      </c>
    </row>
    <row r="5473" spans="1:3" x14ac:dyDescent="0.2">
      <c r="A5473" s="1" t="s">
        <v>5473</v>
      </c>
      <c r="B5473">
        <v>49.562548199999988</v>
      </c>
      <c r="C5473">
        <v>9.4297760000000004</v>
      </c>
    </row>
    <row r="5474" spans="1:3" x14ac:dyDescent="0.2">
      <c r="A5474" s="1" t="s">
        <v>5474</v>
      </c>
      <c r="B5474">
        <v>49.410032200000003</v>
      </c>
      <c r="C5474">
        <v>9.5365438999999999</v>
      </c>
    </row>
    <row r="5475" spans="1:3" x14ac:dyDescent="0.2">
      <c r="A5475" s="1" t="s">
        <v>5475</v>
      </c>
      <c r="B5475">
        <v>49.456299899999998</v>
      </c>
      <c r="C5475">
        <v>9.4731433999999997</v>
      </c>
    </row>
    <row r="5476" spans="1:3" x14ac:dyDescent="0.2">
      <c r="A5476" s="1" t="s">
        <v>5476</v>
      </c>
      <c r="B5476">
        <v>49.3813119</v>
      </c>
      <c r="C5476">
        <v>9.1332697000000014</v>
      </c>
    </row>
    <row r="5477" spans="1:3" x14ac:dyDescent="0.2">
      <c r="A5477" s="1" t="s">
        <v>5477</v>
      </c>
      <c r="B5477">
        <v>49.295439400000006</v>
      </c>
      <c r="C5477">
        <v>9.1836121999999989</v>
      </c>
    </row>
    <row r="5478" spans="1:3" x14ac:dyDescent="0.2">
      <c r="A5478" s="1" t="s">
        <v>5478</v>
      </c>
      <c r="B5478">
        <v>51.165691000000002</v>
      </c>
      <c r="C5478">
        <v>10.451525999999999</v>
      </c>
    </row>
    <row r="5479" spans="1:3" x14ac:dyDescent="0.2">
      <c r="A5479" s="1" t="s">
        <v>5479</v>
      </c>
      <c r="B5479">
        <v>49.395169199999998</v>
      </c>
      <c r="C5479">
        <v>9.2162927000000003</v>
      </c>
    </row>
    <row r="5480" spans="1:3" x14ac:dyDescent="0.2">
      <c r="A5480" s="1" t="s">
        <v>5480</v>
      </c>
      <c r="B5480">
        <v>49.457134400000001</v>
      </c>
      <c r="C5480">
        <v>9.2104237999999992</v>
      </c>
    </row>
    <row r="5481" spans="1:3" x14ac:dyDescent="0.2">
      <c r="A5481" s="1" t="s">
        <v>5481</v>
      </c>
      <c r="B5481">
        <v>49.342218299999999</v>
      </c>
      <c r="C5481">
        <v>9.2381484999999994</v>
      </c>
    </row>
    <row r="5482" spans="1:3" x14ac:dyDescent="0.2">
      <c r="A5482" s="1" t="s">
        <v>5482</v>
      </c>
      <c r="B5482">
        <v>49.351698399999997</v>
      </c>
      <c r="C5482">
        <v>9.0934904000000003</v>
      </c>
    </row>
    <row r="5483" spans="1:3" x14ac:dyDescent="0.2">
      <c r="A5483" s="1" t="s">
        <v>5483</v>
      </c>
      <c r="B5483">
        <v>49.402566899999997</v>
      </c>
      <c r="C5483">
        <v>9.2783800999999997</v>
      </c>
    </row>
    <row r="5484" spans="1:3" x14ac:dyDescent="0.2">
      <c r="A5484" s="1" t="s">
        <v>5484</v>
      </c>
      <c r="B5484">
        <v>49.300965599999998</v>
      </c>
      <c r="C5484">
        <v>9.1453589999999991</v>
      </c>
    </row>
    <row r="5485" spans="1:3" x14ac:dyDescent="0.2">
      <c r="A5485" s="1" t="s">
        <v>5485</v>
      </c>
      <c r="B5485">
        <v>49.356902400000003</v>
      </c>
      <c r="C5485">
        <v>8.9883983999999995</v>
      </c>
    </row>
    <row r="5486" spans="1:3" x14ac:dyDescent="0.2">
      <c r="A5486" s="1" t="s">
        <v>5486</v>
      </c>
      <c r="B5486">
        <v>49.307180899999999</v>
      </c>
      <c r="C5486">
        <v>9.2919812000000004</v>
      </c>
    </row>
    <row r="5487" spans="1:3" x14ac:dyDescent="0.2">
      <c r="A5487" s="1" t="s">
        <v>5487</v>
      </c>
      <c r="B5487">
        <v>49.373119899999999</v>
      </c>
      <c r="C5487">
        <v>9.0751048000000001</v>
      </c>
    </row>
    <row r="5488" spans="1:3" x14ac:dyDescent="0.2">
      <c r="A5488" s="1" t="s">
        <v>5488</v>
      </c>
      <c r="B5488">
        <v>49.430902499999988</v>
      </c>
      <c r="C5488">
        <v>9.1498434</v>
      </c>
    </row>
    <row r="5489" spans="1:3" x14ac:dyDescent="0.2">
      <c r="A5489" s="1" t="s">
        <v>5489</v>
      </c>
      <c r="B5489">
        <v>49.3239102</v>
      </c>
      <c r="C5489">
        <v>9.1472327999999994</v>
      </c>
    </row>
    <row r="5490" spans="1:3" x14ac:dyDescent="0.2">
      <c r="A5490" s="1" t="s">
        <v>5490</v>
      </c>
      <c r="B5490">
        <v>49.395850499999987</v>
      </c>
      <c r="C5490">
        <v>9.0139184999999991</v>
      </c>
    </row>
    <row r="5491" spans="1:3" x14ac:dyDescent="0.2">
      <c r="A5491" s="1" t="s">
        <v>5491</v>
      </c>
      <c r="B5491">
        <v>49.387853200000002</v>
      </c>
      <c r="C5491">
        <v>8.9852726999999994</v>
      </c>
    </row>
    <row r="5492" spans="1:3" x14ac:dyDescent="0.2">
      <c r="A5492" s="1" t="s">
        <v>5492</v>
      </c>
      <c r="B5492">
        <v>49.246624999999987</v>
      </c>
      <c r="C5492">
        <v>8.8948386999999993</v>
      </c>
    </row>
    <row r="5493" spans="1:3" x14ac:dyDescent="0.2">
      <c r="A5493" s="1" t="s">
        <v>5493</v>
      </c>
      <c r="B5493">
        <v>49.243727</v>
      </c>
      <c r="C5493">
        <v>9.0626331999999987</v>
      </c>
    </row>
    <row r="5494" spans="1:3" x14ac:dyDescent="0.2">
      <c r="A5494" s="1" t="s">
        <v>5494</v>
      </c>
      <c r="B5494">
        <v>49.328760099999997</v>
      </c>
      <c r="C5494">
        <v>8.8234852999999998</v>
      </c>
    </row>
    <row r="5495" spans="1:3" x14ac:dyDescent="0.2">
      <c r="A5495" s="1" t="s">
        <v>5495</v>
      </c>
      <c r="B5495">
        <v>49.2052944</v>
      </c>
      <c r="C5495">
        <v>8.990451199999999</v>
      </c>
    </row>
    <row r="5496" spans="1:3" x14ac:dyDescent="0.2">
      <c r="A5496" s="1" t="s">
        <v>5496</v>
      </c>
      <c r="B5496">
        <v>49.300399900000002</v>
      </c>
      <c r="C5496">
        <v>8.9197591000000003</v>
      </c>
    </row>
    <row r="5497" spans="1:3" x14ac:dyDescent="0.2">
      <c r="A5497" s="1" t="s">
        <v>5497</v>
      </c>
      <c r="B5497">
        <v>49.225460599999998</v>
      </c>
      <c r="C5497">
        <v>8.7717303999999992</v>
      </c>
    </row>
    <row r="5498" spans="1:3" x14ac:dyDescent="0.2">
      <c r="A5498" s="1" t="s">
        <v>5498</v>
      </c>
      <c r="B5498">
        <v>49.314998499999987</v>
      </c>
      <c r="C5498">
        <v>9.0010151999999994</v>
      </c>
    </row>
    <row r="5499" spans="1:3" x14ac:dyDescent="0.2">
      <c r="A5499" s="1" t="s">
        <v>5499</v>
      </c>
      <c r="B5499">
        <v>49.293814900000008</v>
      </c>
      <c r="C5499">
        <v>8.9648478999999988</v>
      </c>
    </row>
    <row r="5500" spans="1:3" x14ac:dyDescent="0.2">
      <c r="A5500" s="1" t="s">
        <v>5500</v>
      </c>
      <c r="B5500">
        <v>49.341880400000008</v>
      </c>
      <c r="C5500">
        <v>8.9185430999999991</v>
      </c>
    </row>
    <row r="5501" spans="1:3" x14ac:dyDescent="0.2">
      <c r="A5501" s="1" t="s">
        <v>5501</v>
      </c>
      <c r="B5501">
        <v>49.319214500000001</v>
      </c>
      <c r="C5501">
        <v>8.8644296999999987</v>
      </c>
    </row>
    <row r="5502" spans="1:3" x14ac:dyDescent="0.2">
      <c r="A5502" s="1" t="s">
        <v>5502</v>
      </c>
      <c r="B5502">
        <v>49.290507400000003</v>
      </c>
      <c r="C5502">
        <v>9.0817443999999998</v>
      </c>
    </row>
    <row r="5503" spans="1:3" x14ac:dyDescent="0.2">
      <c r="A5503" s="1" t="s">
        <v>5503</v>
      </c>
      <c r="B5503">
        <v>49.1924414</v>
      </c>
      <c r="C5503">
        <v>8.9319042</v>
      </c>
    </row>
    <row r="5504" spans="1:3" x14ac:dyDescent="0.2">
      <c r="A5504" s="1" t="s">
        <v>5504</v>
      </c>
      <c r="B5504">
        <v>49.374788199999998</v>
      </c>
      <c r="C5504">
        <v>8.8899603000000003</v>
      </c>
    </row>
    <row r="5505" spans="1:3" x14ac:dyDescent="0.2">
      <c r="A5505" s="1" t="s">
        <v>5505</v>
      </c>
      <c r="B5505">
        <v>49.322899799999988</v>
      </c>
      <c r="C5505">
        <v>8.8995277999999995</v>
      </c>
    </row>
    <row r="5506" spans="1:3" x14ac:dyDescent="0.2">
      <c r="A5506" s="1" t="s">
        <v>5506</v>
      </c>
      <c r="B5506">
        <v>49.360863299999998</v>
      </c>
      <c r="C5506">
        <v>8.9375848999999992</v>
      </c>
    </row>
    <row r="5507" spans="1:3" x14ac:dyDescent="0.2">
      <c r="A5507" s="1" t="s">
        <v>5507</v>
      </c>
      <c r="B5507">
        <v>49.2709659</v>
      </c>
      <c r="C5507">
        <v>9.0865145999999992</v>
      </c>
    </row>
    <row r="5508" spans="1:3" x14ac:dyDescent="0.2">
      <c r="A5508" s="1" t="s">
        <v>5508</v>
      </c>
      <c r="B5508">
        <v>49.346495900000008</v>
      </c>
      <c r="C5508">
        <v>8.8842391000000003</v>
      </c>
    </row>
    <row r="5509" spans="1:3" x14ac:dyDescent="0.2">
      <c r="A5509" s="1" t="s">
        <v>5509</v>
      </c>
      <c r="B5509">
        <v>49.296797299999987</v>
      </c>
      <c r="C5509">
        <v>8.8226361999999998</v>
      </c>
    </row>
    <row r="5510" spans="1:3" x14ac:dyDescent="0.2">
      <c r="A5510" s="1" t="s">
        <v>5510</v>
      </c>
      <c r="B5510">
        <v>49.046294400000001</v>
      </c>
      <c r="C5510">
        <v>8.7160375999999999</v>
      </c>
    </row>
    <row r="5511" spans="1:3" x14ac:dyDescent="0.2">
      <c r="A5511" s="1" t="s">
        <v>5511</v>
      </c>
      <c r="B5511">
        <v>49.134158300000003</v>
      </c>
      <c r="C5511">
        <v>8.8980607000000003</v>
      </c>
    </row>
    <row r="5512" spans="1:3" x14ac:dyDescent="0.2">
      <c r="A5512" s="1" t="s">
        <v>5512</v>
      </c>
      <c r="B5512">
        <v>49.060429599999999</v>
      </c>
      <c r="C5512">
        <v>8.7975361999999997</v>
      </c>
    </row>
    <row r="5513" spans="1:3" x14ac:dyDescent="0.2">
      <c r="A5513" s="1" t="s">
        <v>5513</v>
      </c>
      <c r="B5513">
        <v>49.014097599999999</v>
      </c>
      <c r="C5513">
        <v>8.6035915999999997</v>
      </c>
    </row>
    <row r="5514" spans="1:3" x14ac:dyDescent="0.2">
      <c r="A5514" s="1" t="s">
        <v>5514</v>
      </c>
      <c r="B5514">
        <v>49.153629299999999</v>
      </c>
      <c r="C5514">
        <v>8.9753568999999995</v>
      </c>
    </row>
    <row r="5515" spans="1:3" x14ac:dyDescent="0.2">
      <c r="A5515" s="1" t="s">
        <v>5515</v>
      </c>
      <c r="B5515">
        <v>49.059586600000003</v>
      </c>
      <c r="C5515">
        <v>8.6594996999999996</v>
      </c>
    </row>
    <row r="5516" spans="1:3" x14ac:dyDescent="0.2">
      <c r="A5516" s="1" t="s">
        <v>5516</v>
      </c>
      <c r="B5516">
        <v>49.111726699999998</v>
      </c>
      <c r="C5516">
        <v>8.8587133999999992</v>
      </c>
    </row>
    <row r="5517" spans="1:3" x14ac:dyDescent="0.2">
      <c r="A5517" s="1" t="s">
        <v>5517</v>
      </c>
      <c r="B5517">
        <v>49.081898099999997</v>
      </c>
      <c r="C5517">
        <v>8.8493244999999998</v>
      </c>
    </row>
    <row r="5518" spans="1:3" x14ac:dyDescent="0.2">
      <c r="A5518" s="1" t="s">
        <v>5518</v>
      </c>
      <c r="B5518">
        <v>49.105651999999999</v>
      </c>
      <c r="C5518">
        <v>8.8052472999999996</v>
      </c>
    </row>
    <row r="5519" spans="1:3" x14ac:dyDescent="0.2">
      <c r="A5519" s="1" t="s">
        <v>5519</v>
      </c>
      <c r="B5519">
        <v>48.890134600000003</v>
      </c>
      <c r="C5519">
        <v>8.6821921999999994</v>
      </c>
    </row>
    <row r="5520" spans="1:3" x14ac:dyDescent="0.2">
      <c r="A5520" s="1" t="s">
        <v>5520</v>
      </c>
      <c r="B5520">
        <v>48.883623999999998</v>
      </c>
      <c r="C5520">
        <v>8.6888289000000007</v>
      </c>
    </row>
    <row r="5521" spans="1:3" x14ac:dyDescent="0.2">
      <c r="A5521" s="1" t="s">
        <v>5521</v>
      </c>
      <c r="B5521">
        <v>48.885938499999988</v>
      </c>
      <c r="C5521">
        <v>8.7208103999999995</v>
      </c>
    </row>
    <row r="5522" spans="1:3" x14ac:dyDescent="0.2">
      <c r="A5522" s="1" t="s">
        <v>5522</v>
      </c>
      <c r="B5522">
        <v>48.909902000000002</v>
      </c>
      <c r="C5522">
        <v>8.7058603999999988</v>
      </c>
    </row>
    <row r="5523" spans="1:3" x14ac:dyDescent="0.2">
      <c r="A5523" s="1" t="s">
        <v>5523</v>
      </c>
      <c r="B5523">
        <v>48.903762</v>
      </c>
      <c r="C5523">
        <v>8.6528700999999995</v>
      </c>
    </row>
    <row r="5524" spans="1:3" x14ac:dyDescent="0.2">
      <c r="A5524" s="1" t="s">
        <v>5524</v>
      </c>
      <c r="B5524">
        <v>48.852322600000001</v>
      </c>
      <c r="C5524">
        <v>8.6625768999999995</v>
      </c>
    </row>
    <row r="5525" spans="1:3" x14ac:dyDescent="0.2">
      <c r="A5525" s="1" t="s">
        <v>5525</v>
      </c>
      <c r="B5525">
        <v>48.856555800000002</v>
      </c>
      <c r="C5525">
        <v>8.7404423999999992</v>
      </c>
    </row>
    <row r="5526" spans="1:3" x14ac:dyDescent="0.2">
      <c r="A5526" s="1" t="s">
        <v>5526</v>
      </c>
      <c r="B5526">
        <v>48.9346502</v>
      </c>
      <c r="C5526">
        <v>8.5793521999999989</v>
      </c>
    </row>
    <row r="5527" spans="1:3" x14ac:dyDescent="0.2">
      <c r="A5527" s="1" t="s">
        <v>5527</v>
      </c>
      <c r="B5527">
        <v>48.970609600000003</v>
      </c>
      <c r="C5527">
        <v>8.6414492999999997</v>
      </c>
    </row>
    <row r="5528" spans="1:3" x14ac:dyDescent="0.2">
      <c r="A5528" s="1" t="s">
        <v>5528</v>
      </c>
      <c r="B5528">
        <v>48.899459499999999</v>
      </c>
      <c r="C5528">
        <v>8.5750136999999995</v>
      </c>
    </row>
    <row r="5529" spans="1:3" x14ac:dyDescent="0.2">
      <c r="A5529" s="1" t="s">
        <v>5529</v>
      </c>
      <c r="B5529">
        <v>48.866917600000008</v>
      </c>
      <c r="C5529">
        <v>8.603323399999999</v>
      </c>
    </row>
    <row r="5530" spans="1:3" x14ac:dyDescent="0.2">
      <c r="A5530" s="1" t="s">
        <v>5530</v>
      </c>
      <c r="B5530">
        <v>48.913145499999999</v>
      </c>
      <c r="C5530">
        <v>8.7964238999999989</v>
      </c>
    </row>
    <row r="5531" spans="1:3" x14ac:dyDescent="0.2">
      <c r="A5531" s="1" t="s">
        <v>5531</v>
      </c>
      <c r="B5531">
        <v>48.922655300000002</v>
      </c>
      <c r="C5531">
        <v>8.6714536999999989</v>
      </c>
    </row>
    <row r="5532" spans="1:3" x14ac:dyDescent="0.2">
      <c r="A5532" s="1" t="s">
        <v>5532</v>
      </c>
      <c r="B5532">
        <v>48.820172399999997</v>
      </c>
      <c r="C5532">
        <v>8.818508099999999</v>
      </c>
    </row>
    <row r="5533" spans="1:3" x14ac:dyDescent="0.2">
      <c r="A5533" s="1" t="s">
        <v>5533</v>
      </c>
      <c r="B5533">
        <v>48.934866499999998</v>
      </c>
      <c r="C5533">
        <v>8.6330370999999992</v>
      </c>
    </row>
    <row r="5534" spans="1:3" x14ac:dyDescent="0.2">
      <c r="A5534" s="1" t="s">
        <v>5534</v>
      </c>
      <c r="B5534">
        <v>48.946400100000012</v>
      </c>
      <c r="C5534">
        <v>8.6693483999999987</v>
      </c>
    </row>
    <row r="5535" spans="1:3" x14ac:dyDescent="0.2">
      <c r="A5535" s="1" t="s">
        <v>5535</v>
      </c>
      <c r="B5535">
        <v>48.8042035</v>
      </c>
      <c r="C5535">
        <v>8.7624660999999993</v>
      </c>
    </row>
    <row r="5536" spans="1:3" x14ac:dyDescent="0.2">
      <c r="A5536" s="1" t="s">
        <v>5536</v>
      </c>
      <c r="B5536">
        <v>48.970374700000001</v>
      </c>
      <c r="C5536">
        <v>8.7117687999999998</v>
      </c>
    </row>
    <row r="5537" spans="1:3" x14ac:dyDescent="0.2">
      <c r="A5537" s="1" t="s">
        <v>5537</v>
      </c>
      <c r="B5537">
        <v>48.956087799999999</v>
      </c>
      <c r="C5537">
        <v>8.7532344999999996</v>
      </c>
    </row>
    <row r="5538" spans="1:3" x14ac:dyDescent="0.2">
      <c r="A5538" s="1" t="s">
        <v>5538</v>
      </c>
      <c r="B5538">
        <v>48.933105300000001</v>
      </c>
      <c r="C5538">
        <v>8.7494324999999993</v>
      </c>
    </row>
    <row r="5539" spans="1:3" x14ac:dyDescent="0.2">
      <c r="A5539" s="1" t="s">
        <v>5539</v>
      </c>
      <c r="B5539">
        <v>48.848408599999999</v>
      </c>
      <c r="C5539">
        <v>8.5880045999999997</v>
      </c>
    </row>
    <row r="5540" spans="1:3" x14ac:dyDescent="0.2">
      <c r="A5540" s="1" t="s">
        <v>5540</v>
      </c>
      <c r="B5540">
        <v>48.705903999999997</v>
      </c>
      <c r="C5540">
        <v>8.5226572999999988</v>
      </c>
    </row>
    <row r="5541" spans="1:3" x14ac:dyDescent="0.2">
      <c r="A5541" s="1" t="s">
        <v>5541</v>
      </c>
      <c r="B5541">
        <v>48.788430299999987</v>
      </c>
      <c r="C5541">
        <v>8.6365970000000001</v>
      </c>
    </row>
    <row r="5542" spans="1:3" x14ac:dyDescent="0.2">
      <c r="A5542" s="1" t="s">
        <v>5542</v>
      </c>
      <c r="B5542">
        <v>48.822609200000002</v>
      </c>
      <c r="C5542">
        <v>8.6534461</v>
      </c>
    </row>
    <row r="5543" spans="1:3" x14ac:dyDescent="0.2">
      <c r="A5543" s="1" t="s">
        <v>5543</v>
      </c>
      <c r="B5543">
        <v>48.8373378</v>
      </c>
      <c r="C5543">
        <v>8.5243424000000001</v>
      </c>
    </row>
    <row r="5544" spans="1:3" x14ac:dyDescent="0.2">
      <c r="A5544" s="1" t="s">
        <v>5544</v>
      </c>
      <c r="B5544">
        <v>48.794142200000003</v>
      </c>
      <c r="C5544">
        <v>8.4922553999999995</v>
      </c>
    </row>
    <row r="5545" spans="1:3" x14ac:dyDescent="0.2">
      <c r="A5545" s="1" t="s">
        <v>5545</v>
      </c>
      <c r="B5545">
        <v>48.665464800000002</v>
      </c>
      <c r="C5545">
        <v>8.4721671999999995</v>
      </c>
    </row>
    <row r="5546" spans="1:3" x14ac:dyDescent="0.2">
      <c r="A5546" s="1" t="s">
        <v>5546</v>
      </c>
      <c r="B5546">
        <v>48.803298599999998</v>
      </c>
      <c r="C5546">
        <v>8.5839198999999997</v>
      </c>
    </row>
    <row r="5547" spans="1:3" x14ac:dyDescent="0.2">
      <c r="A5547" s="1" t="s">
        <v>5547</v>
      </c>
      <c r="B5547">
        <v>48.721574500000003</v>
      </c>
      <c r="C5547">
        <v>8.7177384999999994</v>
      </c>
    </row>
    <row r="5548" spans="1:3" x14ac:dyDescent="0.2">
      <c r="A5548" s="1" t="s">
        <v>5548</v>
      </c>
      <c r="B5548">
        <v>48.780895100000002</v>
      </c>
      <c r="C5548">
        <v>8.7361073999999999</v>
      </c>
    </row>
    <row r="5549" spans="1:3" x14ac:dyDescent="0.2">
      <c r="A5549" s="1" t="s">
        <v>5549</v>
      </c>
      <c r="B5549">
        <v>48.731178</v>
      </c>
      <c r="C5549">
        <v>8.7906981999999996</v>
      </c>
    </row>
    <row r="5550" spans="1:3" x14ac:dyDescent="0.2">
      <c r="A5550" s="1" t="s">
        <v>5550</v>
      </c>
      <c r="B5550">
        <v>48.700165400000003</v>
      </c>
      <c r="C5550">
        <v>8.6666793000000002</v>
      </c>
    </row>
    <row r="5551" spans="1:3" x14ac:dyDescent="0.2">
      <c r="A5551" s="1" t="s">
        <v>5551</v>
      </c>
      <c r="B5551">
        <v>48.658785999999999</v>
      </c>
      <c r="C5551">
        <v>8.6793215999999997</v>
      </c>
    </row>
    <row r="5552" spans="1:3" x14ac:dyDescent="0.2">
      <c r="A5552" s="1" t="s">
        <v>5552</v>
      </c>
      <c r="B5552">
        <v>48.657653500000002</v>
      </c>
      <c r="C5552">
        <v>8.5969442999999988</v>
      </c>
    </row>
    <row r="5553" spans="1:3" x14ac:dyDescent="0.2">
      <c r="A5553" s="1" t="s">
        <v>5553</v>
      </c>
      <c r="B5553">
        <v>48.687851599999988</v>
      </c>
      <c r="C5553">
        <v>8.8280751999999989</v>
      </c>
    </row>
    <row r="5554" spans="1:3" x14ac:dyDescent="0.2">
      <c r="A5554" s="1" t="s">
        <v>5554</v>
      </c>
      <c r="B5554">
        <v>48.650499099999998</v>
      </c>
      <c r="C5554">
        <v>8.8233739999999994</v>
      </c>
    </row>
    <row r="5555" spans="1:3" x14ac:dyDescent="0.2">
      <c r="A5555" s="1" t="s">
        <v>5555</v>
      </c>
      <c r="B5555">
        <v>48.746987300000001</v>
      </c>
      <c r="C5555">
        <v>8.6493126999999994</v>
      </c>
    </row>
    <row r="5556" spans="1:3" x14ac:dyDescent="0.2">
      <c r="A5556" s="1" t="s">
        <v>5556</v>
      </c>
      <c r="B5556">
        <v>48.726522099999997</v>
      </c>
      <c r="C5556">
        <v>8.8473691999999993</v>
      </c>
    </row>
    <row r="5557" spans="1:3" x14ac:dyDescent="0.2">
      <c r="A5557" s="1" t="s">
        <v>5557</v>
      </c>
      <c r="B5557">
        <v>48.749987599999997</v>
      </c>
      <c r="C5557">
        <v>8.8093114999999997</v>
      </c>
    </row>
    <row r="5558" spans="1:3" x14ac:dyDescent="0.2">
      <c r="A5558" s="1" t="s">
        <v>5558</v>
      </c>
      <c r="B5558">
        <v>48.812597099999998</v>
      </c>
      <c r="C5558">
        <v>8.6853943000000022</v>
      </c>
    </row>
    <row r="5559" spans="1:3" x14ac:dyDescent="0.2">
      <c r="A5559" s="1" t="s">
        <v>5559</v>
      </c>
      <c r="B5559">
        <v>48.9335965</v>
      </c>
      <c r="C5559">
        <v>8.8605125000000005</v>
      </c>
    </row>
    <row r="5560" spans="1:3" x14ac:dyDescent="0.2">
      <c r="A5560" s="1" t="s">
        <v>5560</v>
      </c>
      <c r="B5560">
        <v>48.955635999999998</v>
      </c>
      <c r="C5560">
        <v>8.9190837999999992</v>
      </c>
    </row>
    <row r="5561" spans="1:3" x14ac:dyDescent="0.2">
      <c r="A5561" s="1" t="s">
        <v>5561</v>
      </c>
      <c r="B5561">
        <v>48.997770099999997</v>
      </c>
      <c r="C5561">
        <v>8.8031769999999998</v>
      </c>
    </row>
    <row r="5562" spans="1:3" x14ac:dyDescent="0.2">
      <c r="A5562" s="1" t="s">
        <v>5562</v>
      </c>
      <c r="B5562">
        <v>49.022604800000003</v>
      </c>
      <c r="C5562">
        <v>8.7600350999999996</v>
      </c>
    </row>
    <row r="5563" spans="1:3" x14ac:dyDescent="0.2">
      <c r="A5563" s="1" t="s">
        <v>5563</v>
      </c>
      <c r="B5563">
        <v>48.963017000000001</v>
      </c>
      <c r="C5563">
        <v>8.8099258000000003</v>
      </c>
    </row>
    <row r="5564" spans="1:3" x14ac:dyDescent="0.2">
      <c r="A5564" s="1" t="s">
        <v>5564</v>
      </c>
      <c r="B5564">
        <v>48.886584599999999</v>
      </c>
      <c r="C5564">
        <v>8.8777568000000002</v>
      </c>
    </row>
    <row r="5565" spans="1:3" x14ac:dyDescent="0.2">
      <c r="A5565" s="1" t="s">
        <v>5565</v>
      </c>
      <c r="B5565">
        <v>49.030281000000002</v>
      </c>
      <c r="C5565">
        <v>8.8588296999999994</v>
      </c>
    </row>
    <row r="5566" spans="1:3" x14ac:dyDescent="0.2">
      <c r="A5566" s="1" t="s">
        <v>5566</v>
      </c>
      <c r="B5566">
        <v>48.871592199999988</v>
      </c>
      <c r="C5566">
        <v>8.8090317999999996</v>
      </c>
    </row>
    <row r="5567" spans="1:3" x14ac:dyDescent="0.2">
      <c r="A5567" s="1" t="s">
        <v>5567</v>
      </c>
      <c r="B5567">
        <v>49.011695099999997</v>
      </c>
      <c r="C5567">
        <v>8.4303820999999992</v>
      </c>
    </row>
    <row r="5568" spans="1:3" x14ac:dyDescent="0.2">
      <c r="A5568" s="1" t="s">
        <v>5568</v>
      </c>
      <c r="B5568">
        <v>49.006749799999987</v>
      </c>
      <c r="C5568">
        <v>8.3938430000000004</v>
      </c>
    </row>
    <row r="5569" spans="1:3" x14ac:dyDescent="0.2">
      <c r="A5569" s="1" t="s">
        <v>5569</v>
      </c>
      <c r="B5569">
        <v>48.992291299999998</v>
      </c>
      <c r="C5569">
        <v>8.3831667000000003</v>
      </c>
    </row>
    <row r="5570" spans="1:3" x14ac:dyDescent="0.2">
      <c r="A5570" s="1" t="s">
        <v>5570</v>
      </c>
      <c r="B5570">
        <v>48.999953299999987</v>
      </c>
      <c r="C5570">
        <v>8.4173065999999999</v>
      </c>
    </row>
    <row r="5571" spans="1:3" x14ac:dyDescent="0.2">
      <c r="A5571" s="1" t="s">
        <v>5571</v>
      </c>
      <c r="B5571">
        <v>49.0297476</v>
      </c>
      <c r="C5571">
        <v>8.4613212000000004</v>
      </c>
    </row>
    <row r="5572" spans="1:3" x14ac:dyDescent="0.2">
      <c r="A5572" s="1" t="s">
        <v>5572</v>
      </c>
      <c r="B5572">
        <v>49.048796299999999</v>
      </c>
      <c r="C5572">
        <v>8.4095756999999995</v>
      </c>
    </row>
    <row r="5573" spans="1:3" x14ac:dyDescent="0.2">
      <c r="A5573" s="1" t="s">
        <v>5573</v>
      </c>
      <c r="B5573">
        <v>49.007217099999998</v>
      </c>
      <c r="C5573">
        <v>8.3525780999999988</v>
      </c>
    </row>
    <row r="5574" spans="1:3" x14ac:dyDescent="0.2">
      <c r="A5574" s="1" t="s">
        <v>5574</v>
      </c>
      <c r="B5574">
        <v>49.038872699999999</v>
      </c>
      <c r="C5574">
        <v>8.3364789999999989</v>
      </c>
    </row>
    <row r="5575" spans="1:3" x14ac:dyDescent="0.2">
      <c r="A5575" s="1" t="s">
        <v>5575</v>
      </c>
      <c r="B5575">
        <v>48.999080999999997</v>
      </c>
      <c r="C5575">
        <v>8.3247100000000014</v>
      </c>
    </row>
    <row r="5576" spans="1:3" x14ac:dyDescent="0.2">
      <c r="A5576" s="1" t="s">
        <v>5576</v>
      </c>
      <c r="B5576">
        <v>48.972848199999987</v>
      </c>
      <c r="C5576">
        <v>8.4060267999999994</v>
      </c>
    </row>
    <row r="5577" spans="1:3" x14ac:dyDescent="0.2">
      <c r="A5577" s="1" t="s">
        <v>5577</v>
      </c>
      <c r="B5577">
        <v>48.988141300000002</v>
      </c>
      <c r="C5577">
        <v>8.4743367999999997</v>
      </c>
    </row>
    <row r="5578" spans="1:3" x14ac:dyDescent="0.2">
      <c r="A5578" s="1" t="s">
        <v>5578</v>
      </c>
      <c r="B5578">
        <v>48.957416599999988</v>
      </c>
      <c r="C5578">
        <v>8.477841699999999</v>
      </c>
    </row>
    <row r="5579" spans="1:3" x14ac:dyDescent="0.2">
      <c r="A5579" s="1" t="s">
        <v>5579</v>
      </c>
      <c r="B5579">
        <v>49.009396199999998</v>
      </c>
      <c r="C5579">
        <v>8.4954175000000003</v>
      </c>
    </row>
    <row r="5580" spans="1:3" x14ac:dyDescent="0.2">
      <c r="A5580" s="1" t="s">
        <v>5580</v>
      </c>
      <c r="B5580">
        <v>48.9276926</v>
      </c>
      <c r="C5580">
        <v>8.3989212999999996</v>
      </c>
    </row>
    <row r="5581" spans="1:3" x14ac:dyDescent="0.2">
      <c r="A5581" s="1" t="s">
        <v>5581</v>
      </c>
      <c r="B5581">
        <v>48.969254499999998</v>
      </c>
      <c r="C5581">
        <v>8.315900899999999</v>
      </c>
    </row>
    <row r="5582" spans="1:3" x14ac:dyDescent="0.2">
      <c r="A5582" s="1" t="s">
        <v>5582</v>
      </c>
      <c r="B5582">
        <v>49.084932700000003</v>
      </c>
      <c r="C5582">
        <v>8.4715254000000009</v>
      </c>
    </row>
    <row r="5583" spans="1:3" x14ac:dyDescent="0.2">
      <c r="A5583" s="1" t="s">
        <v>5583</v>
      </c>
      <c r="B5583">
        <v>48.905018200000001</v>
      </c>
      <c r="C5583">
        <v>8.5002662000000004</v>
      </c>
    </row>
    <row r="5584" spans="1:3" x14ac:dyDescent="0.2">
      <c r="A5584" s="1" t="s">
        <v>5584</v>
      </c>
      <c r="B5584">
        <v>48.891606400000001</v>
      </c>
      <c r="C5584">
        <v>8.3374021000000003</v>
      </c>
    </row>
    <row r="5585" spans="1:3" x14ac:dyDescent="0.2">
      <c r="A5585" s="1" t="s">
        <v>5585</v>
      </c>
      <c r="B5585">
        <v>48.978087799999997</v>
      </c>
      <c r="C5585">
        <v>8.5414949</v>
      </c>
    </row>
    <row r="5586" spans="1:3" x14ac:dyDescent="0.2">
      <c r="A5586" s="1" t="s">
        <v>5586</v>
      </c>
      <c r="B5586">
        <v>48.797803599999988</v>
      </c>
      <c r="C5586">
        <v>8.4426316999999997</v>
      </c>
    </row>
    <row r="5587" spans="1:3" x14ac:dyDescent="0.2">
      <c r="A5587" s="1" t="s">
        <v>5587</v>
      </c>
      <c r="B5587">
        <v>48.927627999999999</v>
      </c>
      <c r="C5587">
        <v>8.468881399999999</v>
      </c>
    </row>
    <row r="5588" spans="1:3" x14ac:dyDescent="0.2">
      <c r="A5588" s="1" t="s">
        <v>5588</v>
      </c>
      <c r="B5588">
        <v>49.092265099999999</v>
      </c>
      <c r="C5588">
        <v>8.3714557000000003</v>
      </c>
    </row>
    <row r="5589" spans="1:3" x14ac:dyDescent="0.2">
      <c r="A5589" s="1" t="s">
        <v>5589</v>
      </c>
      <c r="B5589">
        <v>49.130286699999999</v>
      </c>
      <c r="C5589">
        <v>8.4083557999999989</v>
      </c>
    </row>
    <row r="5590" spans="1:3" x14ac:dyDescent="0.2">
      <c r="A5590" s="1" t="s">
        <v>5590</v>
      </c>
      <c r="B5590">
        <v>49.059471100000003</v>
      </c>
      <c r="C5590">
        <v>8.5406130999999998</v>
      </c>
    </row>
    <row r="5591" spans="1:3" x14ac:dyDescent="0.2">
      <c r="A5591" s="1" t="s">
        <v>5591</v>
      </c>
      <c r="B5591">
        <v>48.842850400000003</v>
      </c>
      <c r="C5591">
        <v>8.4497872000000012</v>
      </c>
    </row>
    <row r="5592" spans="1:3" x14ac:dyDescent="0.2">
      <c r="A5592" s="1" t="s">
        <v>5592</v>
      </c>
      <c r="B5592">
        <v>48.862603</v>
      </c>
      <c r="C5592">
        <v>8.1769678999999993</v>
      </c>
    </row>
    <row r="5593" spans="1:3" x14ac:dyDescent="0.2">
      <c r="A5593" s="1" t="s">
        <v>5593</v>
      </c>
      <c r="B5593">
        <v>48.934924899999999</v>
      </c>
      <c r="C5593">
        <v>8.2994278000000001</v>
      </c>
    </row>
    <row r="5594" spans="1:3" x14ac:dyDescent="0.2">
      <c r="A5594" s="1" t="s">
        <v>5594</v>
      </c>
      <c r="B5594">
        <v>48.827963099999998</v>
      </c>
      <c r="C5594">
        <v>8.2544149999999998</v>
      </c>
    </row>
    <row r="5595" spans="1:3" x14ac:dyDescent="0.2">
      <c r="A5595" s="1" t="s">
        <v>5595</v>
      </c>
      <c r="B5595">
        <v>48.869621700000003</v>
      </c>
      <c r="C5595">
        <v>8.2766957999999988</v>
      </c>
    </row>
    <row r="5596" spans="1:3" x14ac:dyDescent="0.2">
      <c r="A5596" s="1" t="s">
        <v>5596</v>
      </c>
      <c r="B5596">
        <v>48.910340400000003</v>
      </c>
      <c r="C5596">
        <v>8.2531882999999997</v>
      </c>
    </row>
    <row r="5597" spans="1:3" x14ac:dyDescent="0.2">
      <c r="A5597" s="1" t="s">
        <v>5597</v>
      </c>
      <c r="B5597">
        <v>48.891555199999999</v>
      </c>
      <c r="C5597">
        <v>8.2342385</v>
      </c>
    </row>
    <row r="5598" spans="1:3" x14ac:dyDescent="0.2">
      <c r="A5598" s="1" t="s">
        <v>5598</v>
      </c>
      <c r="B5598">
        <v>48.819270899999999</v>
      </c>
      <c r="C5598">
        <v>8.1454896999999988</v>
      </c>
    </row>
    <row r="5599" spans="1:3" x14ac:dyDescent="0.2">
      <c r="A5599" s="1" t="s">
        <v>5599</v>
      </c>
      <c r="B5599">
        <v>48.9516749</v>
      </c>
      <c r="C5599">
        <v>8.2366510999999996</v>
      </c>
    </row>
    <row r="5600" spans="1:3" x14ac:dyDescent="0.2">
      <c r="A5600" s="1" t="s">
        <v>5600</v>
      </c>
      <c r="B5600">
        <v>48.840177699999998</v>
      </c>
      <c r="C5600">
        <v>8.2779021999999998</v>
      </c>
    </row>
    <row r="5601" spans="1:3" x14ac:dyDescent="0.2">
      <c r="A5601" s="1" t="s">
        <v>5601</v>
      </c>
      <c r="B5601">
        <v>48.931321399999987</v>
      </c>
      <c r="C5601">
        <v>8.2106595000000002</v>
      </c>
    </row>
    <row r="5602" spans="1:3" x14ac:dyDescent="0.2">
      <c r="A5602" s="1" t="s">
        <v>5602</v>
      </c>
      <c r="B5602">
        <v>48.896338299999996</v>
      </c>
      <c r="C5602">
        <v>8.1939273999999997</v>
      </c>
    </row>
    <row r="5603" spans="1:3" x14ac:dyDescent="0.2">
      <c r="A5603" s="1" t="s">
        <v>5603</v>
      </c>
      <c r="B5603">
        <v>48.758148200000001</v>
      </c>
      <c r="C5603">
        <v>8.2223290999999996</v>
      </c>
    </row>
    <row r="5604" spans="1:3" x14ac:dyDescent="0.2">
      <c r="A5604" s="1" t="s">
        <v>5604</v>
      </c>
      <c r="B5604">
        <v>48.799554899999997</v>
      </c>
      <c r="C5604">
        <v>8.2091630000000002</v>
      </c>
    </row>
    <row r="5605" spans="1:3" x14ac:dyDescent="0.2">
      <c r="A5605" s="1" t="s">
        <v>5605</v>
      </c>
      <c r="B5605">
        <v>48.716771299999998</v>
      </c>
      <c r="C5605">
        <v>8.2354611999999996</v>
      </c>
    </row>
    <row r="5606" spans="1:3" x14ac:dyDescent="0.2">
      <c r="A5606" s="1" t="s">
        <v>5606</v>
      </c>
      <c r="B5606">
        <v>48.762386399999997</v>
      </c>
      <c r="C5606">
        <v>8.1688406000000011</v>
      </c>
    </row>
    <row r="5607" spans="1:3" x14ac:dyDescent="0.2">
      <c r="A5607" s="1" t="s">
        <v>5607</v>
      </c>
      <c r="B5607">
        <v>48.797362300000003</v>
      </c>
      <c r="C5607">
        <v>8.1116799999999998</v>
      </c>
    </row>
    <row r="5608" spans="1:3" x14ac:dyDescent="0.2">
      <c r="A5608" s="1" t="s">
        <v>5608</v>
      </c>
      <c r="B5608">
        <v>48.810459899999998</v>
      </c>
      <c r="C5608">
        <v>8.3387412999999988</v>
      </c>
    </row>
    <row r="5609" spans="1:3" x14ac:dyDescent="0.2">
      <c r="A5609" s="1" t="s">
        <v>5609</v>
      </c>
      <c r="B5609">
        <v>48.724015500000007</v>
      </c>
      <c r="C5609">
        <v>8.4142460000000003</v>
      </c>
    </row>
    <row r="5610" spans="1:3" x14ac:dyDescent="0.2">
      <c r="A5610" s="1" t="s">
        <v>5610</v>
      </c>
      <c r="B5610">
        <v>48.680826600000003</v>
      </c>
      <c r="C5610">
        <v>8.359836099999999</v>
      </c>
    </row>
    <row r="5611" spans="1:3" x14ac:dyDescent="0.2">
      <c r="A5611" s="1" t="s">
        <v>5611</v>
      </c>
      <c r="B5611">
        <v>48.772502799999998</v>
      </c>
      <c r="C5611">
        <v>8.3873044999999991</v>
      </c>
    </row>
    <row r="5612" spans="1:3" x14ac:dyDescent="0.2">
      <c r="A5612" s="1" t="s">
        <v>5612</v>
      </c>
      <c r="B5612">
        <v>48.7231351</v>
      </c>
      <c r="C5612">
        <v>8.3571335999999992</v>
      </c>
    </row>
    <row r="5613" spans="1:3" x14ac:dyDescent="0.2">
      <c r="A5613" s="1" t="s">
        <v>5613</v>
      </c>
      <c r="B5613">
        <v>49.106422199999997</v>
      </c>
      <c r="C5613">
        <v>8.5933513000000001</v>
      </c>
    </row>
    <row r="5614" spans="1:3" x14ac:dyDescent="0.2">
      <c r="A5614" s="1" t="s">
        <v>5614</v>
      </c>
      <c r="B5614">
        <v>49.230015100000003</v>
      </c>
      <c r="C5614">
        <v>8.4382090999999999</v>
      </c>
    </row>
    <row r="5615" spans="1:3" x14ac:dyDescent="0.2">
      <c r="A5615" s="1" t="s">
        <v>5615</v>
      </c>
      <c r="B5615">
        <v>49.213172700000001</v>
      </c>
      <c r="C5615">
        <v>8.6646772999999992</v>
      </c>
    </row>
    <row r="5616" spans="1:3" x14ac:dyDescent="0.2">
      <c r="A5616" s="1" t="s">
        <v>5616</v>
      </c>
      <c r="B5616">
        <v>49.146538800000002</v>
      </c>
      <c r="C5616">
        <v>8.4644508999999992</v>
      </c>
    </row>
    <row r="5617" spans="1:3" x14ac:dyDescent="0.2">
      <c r="A5617" s="1" t="s">
        <v>5617</v>
      </c>
      <c r="B5617">
        <v>49.1856005</v>
      </c>
      <c r="C5617">
        <v>8.7593044999999989</v>
      </c>
    </row>
    <row r="5618" spans="1:3" x14ac:dyDescent="0.2">
      <c r="A5618" s="1" t="s">
        <v>5618</v>
      </c>
      <c r="B5618">
        <v>49.1409722</v>
      </c>
      <c r="C5618">
        <v>8.5397117999999992</v>
      </c>
    </row>
    <row r="5619" spans="1:3" x14ac:dyDescent="0.2">
      <c r="A5619" s="1" t="s">
        <v>5619</v>
      </c>
      <c r="B5619">
        <v>49.153642699999999</v>
      </c>
      <c r="C5619">
        <v>8.5845395</v>
      </c>
    </row>
    <row r="5620" spans="1:3" x14ac:dyDescent="0.2">
      <c r="A5620" s="1" t="s">
        <v>5620</v>
      </c>
      <c r="B5620">
        <v>49.1733057</v>
      </c>
      <c r="C5620">
        <v>8.6524040000000007</v>
      </c>
    </row>
    <row r="5621" spans="1:3" x14ac:dyDescent="0.2">
      <c r="A5621" s="1" t="s">
        <v>5621</v>
      </c>
      <c r="B5621">
        <v>49.125858999999998</v>
      </c>
      <c r="C5621">
        <v>8.7407190999999997</v>
      </c>
    </row>
    <row r="5622" spans="1:3" x14ac:dyDescent="0.2">
      <c r="A5622" s="1" t="s">
        <v>5622</v>
      </c>
      <c r="B5622">
        <v>49.170158499999999</v>
      </c>
      <c r="C5622">
        <v>8.4202764999999999</v>
      </c>
    </row>
    <row r="5623" spans="1:3" x14ac:dyDescent="0.2">
      <c r="A5623" s="1" t="s">
        <v>5623</v>
      </c>
      <c r="B5623">
        <v>49.186500799999997</v>
      </c>
      <c r="C5623">
        <v>8.5442831999999989</v>
      </c>
    </row>
    <row r="5624" spans="1:3" x14ac:dyDescent="0.2">
      <c r="A5624" s="1" t="s">
        <v>5624</v>
      </c>
      <c r="B5624">
        <v>49.222416600000003</v>
      </c>
      <c r="C5624">
        <v>8.6095325999999996</v>
      </c>
    </row>
    <row r="5625" spans="1:3" x14ac:dyDescent="0.2">
      <c r="A5625" s="1" t="s">
        <v>5625</v>
      </c>
      <c r="B5625">
        <v>49.209193999999997</v>
      </c>
      <c r="C5625">
        <v>8.3742517000000003</v>
      </c>
    </row>
    <row r="5626" spans="1:3" x14ac:dyDescent="0.2">
      <c r="A5626" s="1" t="s">
        <v>5626</v>
      </c>
      <c r="B5626">
        <v>49.016105799999998</v>
      </c>
      <c r="C5626">
        <v>8.1581303999999992</v>
      </c>
    </row>
    <row r="5627" spans="1:3" x14ac:dyDescent="0.2">
      <c r="A5627" s="1" t="s">
        <v>5627</v>
      </c>
      <c r="B5627">
        <v>49.083208300000003</v>
      </c>
      <c r="C5627">
        <v>8.2858353000000005</v>
      </c>
    </row>
    <row r="5628" spans="1:3" x14ac:dyDescent="0.2">
      <c r="A5628" s="1" t="s">
        <v>5628</v>
      </c>
      <c r="B5628">
        <v>49.194684700000003</v>
      </c>
      <c r="C5628">
        <v>8.2931194999999995</v>
      </c>
    </row>
    <row r="5629" spans="1:3" x14ac:dyDescent="0.2">
      <c r="A5629" s="1" t="s">
        <v>5629</v>
      </c>
      <c r="B5629">
        <v>49.154778200000003</v>
      </c>
      <c r="C5629">
        <v>8.2813696999999991</v>
      </c>
    </row>
    <row r="5630" spans="1:3" x14ac:dyDescent="0.2">
      <c r="A5630" s="1" t="s">
        <v>5630</v>
      </c>
      <c r="B5630">
        <v>49.113097799999998</v>
      </c>
      <c r="C5630">
        <v>8.2946355999999994</v>
      </c>
    </row>
    <row r="5631" spans="1:3" x14ac:dyDescent="0.2">
      <c r="A5631" s="1" t="s">
        <v>5631</v>
      </c>
      <c r="B5631">
        <v>49.014418499999998</v>
      </c>
      <c r="C5631">
        <v>8.2529076000000003</v>
      </c>
    </row>
    <row r="5632" spans="1:3" x14ac:dyDescent="0.2">
      <c r="A5632" s="1" t="s">
        <v>5632</v>
      </c>
      <c r="B5632">
        <v>48.982397900000002</v>
      </c>
      <c r="C5632">
        <v>8.2052351999999988</v>
      </c>
    </row>
    <row r="5633" spans="1:3" x14ac:dyDescent="0.2">
      <c r="A5633" s="1" t="s">
        <v>5633</v>
      </c>
      <c r="B5633">
        <v>49.116691899999999</v>
      </c>
      <c r="C5633">
        <v>8.2446650999999989</v>
      </c>
    </row>
    <row r="5634" spans="1:3" x14ac:dyDescent="0.2">
      <c r="A5634" s="1" t="s">
        <v>5634</v>
      </c>
      <c r="B5634">
        <v>49.166363699999998</v>
      </c>
      <c r="C5634">
        <v>8.3269805999999988</v>
      </c>
    </row>
    <row r="5635" spans="1:3" x14ac:dyDescent="0.2">
      <c r="A5635" s="1" t="s">
        <v>5635</v>
      </c>
      <c r="B5635">
        <v>49.144816800000001</v>
      </c>
      <c r="C5635">
        <v>8.3135697000000004</v>
      </c>
    </row>
    <row r="5636" spans="1:3" x14ac:dyDescent="0.2">
      <c r="A5636" s="1" t="s">
        <v>5636</v>
      </c>
      <c r="B5636">
        <v>49.1246054</v>
      </c>
      <c r="C5636">
        <v>8.3436605999999998</v>
      </c>
    </row>
    <row r="5637" spans="1:3" x14ac:dyDescent="0.2">
      <c r="A5637" s="1" t="s">
        <v>5637</v>
      </c>
      <c r="B5637">
        <v>48.984576599999997</v>
      </c>
      <c r="C5637">
        <v>8.2441703999999998</v>
      </c>
    </row>
    <row r="5638" spans="1:3" x14ac:dyDescent="0.2">
      <c r="A5638" s="1" t="s">
        <v>5638</v>
      </c>
      <c r="B5638">
        <v>49.117484599999997</v>
      </c>
      <c r="C5638">
        <v>8.3185830000000003</v>
      </c>
    </row>
    <row r="5639" spans="1:3" x14ac:dyDescent="0.2">
      <c r="A5639" s="1" t="s">
        <v>5639</v>
      </c>
      <c r="B5639">
        <v>48.982158699999999</v>
      </c>
      <c r="C5639">
        <v>8.1394658</v>
      </c>
    </row>
    <row r="5640" spans="1:3" x14ac:dyDescent="0.2">
      <c r="A5640" s="1" t="s">
        <v>5640</v>
      </c>
      <c r="B5640">
        <v>49.193520999999997</v>
      </c>
      <c r="C5640">
        <v>8.0948586000000002</v>
      </c>
    </row>
    <row r="5641" spans="1:3" x14ac:dyDescent="0.2">
      <c r="A5641" s="1" t="s">
        <v>5641</v>
      </c>
      <c r="B5641">
        <v>49.137085499999998</v>
      </c>
      <c r="C5641">
        <v>8.1018791999999991</v>
      </c>
    </row>
    <row r="5642" spans="1:3" x14ac:dyDescent="0.2">
      <c r="A5642" s="1" t="s">
        <v>5642</v>
      </c>
      <c r="B5642">
        <v>49.237208299999999</v>
      </c>
      <c r="C5642">
        <v>8.0905997999999997</v>
      </c>
    </row>
    <row r="5643" spans="1:3" x14ac:dyDescent="0.2">
      <c r="A5643" s="1" t="s">
        <v>5643</v>
      </c>
      <c r="B5643">
        <v>49.2501143</v>
      </c>
      <c r="C5643">
        <v>8.0733043999999996</v>
      </c>
    </row>
    <row r="5644" spans="1:3" x14ac:dyDescent="0.2">
      <c r="A5644" s="1" t="s">
        <v>5644</v>
      </c>
      <c r="B5644">
        <v>49.185384999999997</v>
      </c>
      <c r="C5644">
        <v>7.8446445999999996</v>
      </c>
    </row>
    <row r="5645" spans="1:3" x14ac:dyDescent="0.2">
      <c r="A5645" s="1" t="s">
        <v>5645</v>
      </c>
      <c r="B5645">
        <v>49.209336399999998</v>
      </c>
      <c r="C5645">
        <v>7.8795661000000008</v>
      </c>
    </row>
    <row r="5646" spans="1:3" x14ac:dyDescent="0.2">
      <c r="A5646" s="1" t="s">
        <v>5646</v>
      </c>
      <c r="B5646">
        <v>49.202234699999998</v>
      </c>
      <c r="C5646">
        <v>7.9700268000000003</v>
      </c>
    </row>
    <row r="5647" spans="1:3" x14ac:dyDescent="0.2">
      <c r="A5647" s="1" t="s">
        <v>5647</v>
      </c>
      <c r="B5647">
        <v>49.1622792</v>
      </c>
      <c r="C5647">
        <v>7.9587265</v>
      </c>
    </row>
    <row r="5648" spans="1:3" x14ac:dyDescent="0.2">
      <c r="A5648" s="1" t="s">
        <v>5648</v>
      </c>
      <c r="B5648">
        <v>49.144747000000002</v>
      </c>
      <c r="C5648">
        <v>8.2082291000000005</v>
      </c>
    </row>
    <row r="5649" spans="1:3" x14ac:dyDescent="0.2">
      <c r="A5649" s="1" t="s">
        <v>5649</v>
      </c>
      <c r="B5649">
        <v>49.158301100000003</v>
      </c>
      <c r="C5649">
        <v>8.1463158</v>
      </c>
    </row>
    <row r="5650" spans="1:3" x14ac:dyDescent="0.2">
      <c r="A5650" s="1" t="s">
        <v>5650</v>
      </c>
      <c r="B5650">
        <v>49.084931900000001</v>
      </c>
      <c r="C5650">
        <v>8.1908116999999994</v>
      </c>
    </row>
    <row r="5651" spans="1:3" x14ac:dyDescent="0.2">
      <c r="A5651" s="1" t="s">
        <v>5651</v>
      </c>
      <c r="B5651">
        <v>49.068542699999988</v>
      </c>
      <c r="C5651">
        <v>8.1351975999999997</v>
      </c>
    </row>
    <row r="5652" spans="1:3" x14ac:dyDescent="0.2">
      <c r="A5652" s="1" t="s">
        <v>5652</v>
      </c>
      <c r="B5652">
        <v>49.194096700000003</v>
      </c>
      <c r="C5652">
        <v>8.1901700999999996</v>
      </c>
    </row>
    <row r="5653" spans="1:3" x14ac:dyDescent="0.2">
      <c r="A5653" s="1" t="s">
        <v>5653</v>
      </c>
      <c r="B5653">
        <v>49.228165599999997</v>
      </c>
      <c r="C5653">
        <v>8.1814485999999995</v>
      </c>
    </row>
    <row r="5654" spans="1:3" x14ac:dyDescent="0.2">
      <c r="A5654" s="1" t="s">
        <v>5654</v>
      </c>
      <c r="B5654">
        <v>49.1035051</v>
      </c>
      <c r="C5654">
        <v>7.9991985999999997</v>
      </c>
    </row>
    <row r="5655" spans="1:3" x14ac:dyDescent="0.2">
      <c r="A5655" s="1" t="s">
        <v>5655</v>
      </c>
      <c r="B5655">
        <v>49.089871299999999</v>
      </c>
      <c r="C5655">
        <v>7.9620409999999993</v>
      </c>
    </row>
    <row r="5656" spans="1:3" x14ac:dyDescent="0.2">
      <c r="A5656" s="1" t="s">
        <v>5656</v>
      </c>
      <c r="B5656">
        <v>49.099346399999988</v>
      </c>
      <c r="C5656">
        <v>7.8081616</v>
      </c>
    </row>
    <row r="5657" spans="1:3" x14ac:dyDescent="0.2">
      <c r="A5657" s="1" t="s">
        <v>5657</v>
      </c>
      <c r="B5657">
        <v>48.500509700000002</v>
      </c>
      <c r="C5657">
        <v>7.9419145999999996</v>
      </c>
    </row>
    <row r="5658" spans="1:3" x14ac:dyDescent="0.2">
      <c r="A5658" s="1" t="s">
        <v>5658</v>
      </c>
      <c r="B5658">
        <v>48.477387800000002</v>
      </c>
      <c r="C5658">
        <v>7.985169</v>
      </c>
    </row>
    <row r="5659" spans="1:3" x14ac:dyDescent="0.2">
      <c r="A5659" s="1" t="s">
        <v>5659</v>
      </c>
      <c r="B5659">
        <v>48.471752500000001</v>
      </c>
      <c r="C5659">
        <v>7.9214074999999999</v>
      </c>
    </row>
    <row r="5660" spans="1:3" x14ac:dyDescent="0.2">
      <c r="A5660" s="1" t="s">
        <v>5660</v>
      </c>
      <c r="B5660">
        <v>48.582576499999988</v>
      </c>
      <c r="C5660">
        <v>7.8466081999999986</v>
      </c>
    </row>
    <row r="5661" spans="1:3" x14ac:dyDescent="0.2">
      <c r="A5661" s="1" t="s">
        <v>5661</v>
      </c>
      <c r="B5661">
        <v>48.527811</v>
      </c>
      <c r="C5661">
        <v>8.0555631999999999</v>
      </c>
    </row>
    <row r="5662" spans="1:3" x14ac:dyDescent="0.2">
      <c r="A5662" s="1" t="s">
        <v>5662</v>
      </c>
      <c r="B5662">
        <v>48.322439000000003</v>
      </c>
      <c r="C5662">
        <v>8.2580321999999988</v>
      </c>
    </row>
    <row r="5663" spans="1:3" x14ac:dyDescent="0.2">
      <c r="A5663" s="1" t="s">
        <v>5663</v>
      </c>
      <c r="B5663">
        <v>48.282876399999999</v>
      </c>
      <c r="C5663">
        <v>8.1098984999999999</v>
      </c>
    </row>
    <row r="5664" spans="1:3" x14ac:dyDescent="0.2">
      <c r="A5664" s="1" t="s">
        <v>5664</v>
      </c>
      <c r="B5664">
        <v>48.409488199999998</v>
      </c>
      <c r="C5664">
        <v>8.0218951999999994</v>
      </c>
    </row>
    <row r="5665" spans="1:3" x14ac:dyDescent="0.2">
      <c r="A5665" s="1" t="s">
        <v>5665</v>
      </c>
      <c r="B5665">
        <v>48.471978499999999</v>
      </c>
      <c r="C5665">
        <v>8.1621250000000014</v>
      </c>
    </row>
    <row r="5666" spans="1:3" x14ac:dyDescent="0.2">
      <c r="A5666" s="1" t="s">
        <v>5666</v>
      </c>
      <c r="B5666">
        <v>48.5577744</v>
      </c>
      <c r="C5666">
        <v>7.9144119999999987</v>
      </c>
    </row>
    <row r="5667" spans="1:3" x14ac:dyDescent="0.2">
      <c r="A5667" s="1" t="s">
        <v>5667</v>
      </c>
      <c r="B5667">
        <v>48.345296300000001</v>
      </c>
      <c r="C5667">
        <v>8.0781396000000001</v>
      </c>
    </row>
    <row r="5668" spans="1:3" x14ac:dyDescent="0.2">
      <c r="A5668" s="1" t="s">
        <v>5668</v>
      </c>
      <c r="B5668">
        <v>48.428263400000013</v>
      </c>
      <c r="C5668">
        <v>8.2022928999999998</v>
      </c>
    </row>
    <row r="5669" spans="1:3" x14ac:dyDescent="0.2">
      <c r="A5669" s="1" t="s">
        <v>5669</v>
      </c>
      <c r="B5669">
        <v>48.463810000000002</v>
      </c>
      <c r="C5669">
        <v>7.8124147000000006</v>
      </c>
    </row>
    <row r="5670" spans="1:3" x14ac:dyDescent="0.2">
      <c r="A5670" s="1" t="s">
        <v>5670</v>
      </c>
      <c r="B5670">
        <v>48.459055599999999</v>
      </c>
      <c r="C5670">
        <v>7.8868063999999993</v>
      </c>
    </row>
    <row r="5671" spans="1:3" x14ac:dyDescent="0.2">
      <c r="A5671" s="1" t="s">
        <v>5671</v>
      </c>
      <c r="B5671">
        <v>48.420355000000001</v>
      </c>
      <c r="C5671">
        <v>7.9007009999999998</v>
      </c>
    </row>
    <row r="5672" spans="1:3" x14ac:dyDescent="0.2">
      <c r="A5672" s="1" t="s">
        <v>5672</v>
      </c>
      <c r="B5672">
        <v>48.283155600000001</v>
      </c>
      <c r="C5672">
        <v>8.1732119999999995</v>
      </c>
    </row>
    <row r="5673" spans="1:3" x14ac:dyDescent="0.2">
      <c r="A5673" s="1" t="s">
        <v>5673</v>
      </c>
      <c r="B5673">
        <v>48.265383700000008</v>
      </c>
      <c r="C5673">
        <v>8.3533229999999996</v>
      </c>
    </row>
    <row r="5674" spans="1:3" x14ac:dyDescent="0.2">
      <c r="A5674" s="1" t="s">
        <v>5674</v>
      </c>
      <c r="B5674">
        <v>48.532940199999999</v>
      </c>
      <c r="C5674">
        <v>7.9821879999999998</v>
      </c>
    </row>
    <row r="5675" spans="1:3" x14ac:dyDescent="0.2">
      <c r="A5675" s="1" t="s">
        <v>5675</v>
      </c>
      <c r="B5675">
        <v>48.484695100000003</v>
      </c>
      <c r="C5675">
        <v>8.0245891</v>
      </c>
    </row>
    <row r="5676" spans="1:3" x14ac:dyDescent="0.2">
      <c r="A5676" s="1" t="s">
        <v>5676</v>
      </c>
      <c r="B5676">
        <v>48.311159500000002</v>
      </c>
      <c r="C5676">
        <v>8.3719708999999991</v>
      </c>
    </row>
    <row r="5677" spans="1:3" x14ac:dyDescent="0.2">
      <c r="A5677" s="1" t="s">
        <v>5677</v>
      </c>
      <c r="B5677">
        <v>48.432733300000002</v>
      </c>
      <c r="C5677">
        <v>8.3213898000000004</v>
      </c>
    </row>
    <row r="5678" spans="1:3" x14ac:dyDescent="0.2">
      <c r="A5678" s="1" t="s">
        <v>5678</v>
      </c>
      <c r="B5678">
        <v>48.339005899999997</v>
      </c>
      <c r="C5678">
        <v>8.031707299999999</v>
      </c>
    </row>
    <row r="5679" spans="1:3" x14ac:dyDescent="0.2">
      <c r="A5679" s="1" t="s">
        <v>5679</v>
      </c>
      <c r="B5679">
        <v>48.3778285</v>
      </c>
      <c r="C5679">
        <v>8.1349096999999997</v>
      </c>
    </row>
    <row r="5680" spans="1:3" x14ac:dyDescent="0.2">
      <c r="A5680" s="1" t="s">
        <v>5680</v>
      </c>
      <c r="B5680">
        <v>48.3977772</v>
      </c>
      <c r="C5680">
        <v>8.0793388000000004</v>
      </c>
    </row>
    <row r="5681" spans="1:3" x14ac:dyDescent="0.2">
      <c r="A5681" s="1" t="s">
        <v>5681</v>
      </c>
      <c r="B5681">
        <v>48.303098000000013</v>
      </c>
      <c r="C5681">
        <v>8.0565601999999998</v>
      </c>
    </row>
    <row r="5682" spans="1:3" x14ac:dyDescent="0.2">
      <c r="A5682" s="1" t="s">
        <v>5682</v>
      </c>
      <c r="B5682">
        <v>48.4073055</v>
      </c>
      <c r="C5682">
        <v>7.9872107999999997</v>
      </c>
    </row>
    <row r="5683" spans="1:3" x14ac:dyDescent="0.2">
      <c r="A5683" s="1" t="s">
        <v>5683</v>
      </c>
      <c r="B5683">
        <v>48.234323099999997</v>
      </c>
      <c r="C5683">
        <v>8.2148281999999995</v>
      </c>
    </row>
    <row r="5684" spans="1:3" x14ac:dyDescent="0.2">
      <c r="A5684" s="1" t="s">
        <v>5684</v>
      </c>
      <c r="B5684">
        <v>48.520686699999999</v>
      </c>
      <c r="C5684">
        <v>8.1150023000000004</v>
      </c>
    </row>
    <row r="5685" spans="1:3" x14ac:dyDescent="0.2">
      <c r="A5685" s="1" t="s">
        <v>5685</v>
      </c>
      <c r="B5685">
        <v>48.253137600000002</v>
      </c>
      <c r="C5685">
        <v>8.110794499999999</v>
      </c>
    </row>
    <row r="5686" spans="1:3" x14ac:dyDescent="0.2">
      <c r="A5686" s="1" t="s">
        <v>5686</v>
      </c>
      <c r="B5686">
        <v>48.431562199999988</v>
      </c>
      <c r="C5686">
        <v>7.9937293</v>
      </c>
    </row>
    <row r="5687" spans="1:3" x14ac:dyDescent="0.2">
      <c r="A5687" s="1" t="s">
        <v>5687</v>
      </c>
      <c r="B5687">
        <v>48.451598399999988</v>
      </c>
      <c r="C5687">
        <v>7.9713149000000003</v>
      </c>
    </row>
    <row r="5688" spans="1:3" x14ac:dyDescent="0.2">
      <c r="A5688" s="1" t="s">
        <v>5688</v>
      </c>
      <c r="B5688">
        <v>48.682464199999998</v>
      </c>
      <c r="C5688">
        <v>8.1500316999999995</v>
      </c>
    </row>
    <row r="5689" spans="1:3" x14ac:dyDescent="0.2">
      <c r="A5689" s="1" t="s">
        <v>5689</v>
      </c>
      <c r="B5689">
        <v>48.684342299999997</v>
      </c>
      <c r="C5689">
        <v>8.1945598000000004</v>
      </c>
    </row>
    <row r="5690" spans="1:3" x14ac:dyDescent="0.2">
      <c r="A5690" s="1" t="s">
        <v>5690</v>
      </c>
      <c r="B5690">
        <v>48.6715388</v>
      </c>
      <c r="C5690">
        <v>8.0904042999999994</v>
      </c>
    </row>
    <row r="5691" spans="1:3" x14ac:dyDescent="0.2">
      <c r="A5691" s="1" t="s">
        <v>5691</v>
      </c>
      <c r="B5691">
        <v>48.750563799999988</v>
      </c>
      <c r="C5691">
        <v>8.0439575999999988</v>
      </c>
    </row>
    <row r="5692" spans="1:3" x14ac:dyDescent="0.2">
      <c r="A5692" s="1" t="s">
        <v>5692</v>
      </c>
      <c r="B5692">
        <v>48.725529999999999</v>
      </c>
      <c r="C5692">
        <v>8.0067900999999999</v>
      </c>
    </row>
    <row r="5693" spans="1:3" x14ac:dyDescent="0.2">
      <c r="A5693" s="1" t="s">
        <v>5693</v>
      </c>
      <c r="B5693">
        <v>48.6300448</v>
      </c>
      <c r="C5693">
        <v>8.0347039999999996</v>
      </c>
    </row>
    <row r="5694" spans="1:3" x14ac:dyDescent="0.2">
      <c r="A5694" s="1" t="s">
        <v>5694</v>
      </c>
      <c r="B5694">
        <v>48.656660799999997</v>
      </c>
      <c r="C5694">
        <v>7.9421746000000004</v>
      </c>
    </row>
    <row r="5695" spans="1:3" x14ac:dyDescent="0.2">
      <c r="A5695" s="1" t="s">
        <v>5695</v>
      </c>
      <c r="B5695">
        <v>48.5851319</v>
      </c>
      <c r="C5695">
        <v>8.0281804999999995</v>
      </c>
    </row>
    <row r="5696" spans="1:3" x14ac:dyDescent="0.2">
      <c r="A5696" s="1" t="s">
        <v>5696</v>
      </c>
      <c r="B5696">
        <v>48.579095700000003</v>
      </c>
      <c r="C5696">
        <v>8.1139834000000004</v>
      </c>
    </row>
    <row r="5697" spans="1:3" x14ac:dyDescent="0.2">
      <c r="A5697" s="1" t="s">
        <v>5697</v>
      </c>
      <c r="B5697">
        <v>48.640996399999999</v>
      </c>
      <c r="C5697">
        <v>8.0941850999999989</v>
      </c>
    </row>
    <row r="5698" spans="1:3" x14ac:dyDescent="0.2">
      <c r="A5698" s="1" t="s">
        <v>5698</v>
      </c>
      <c r="B5698">
        <v>48.567603699999999</v>
      </c>
      <c r="C5698">
        <v>8.1525470000000002</v>
      </c>
    </row>
    <row r="5699" spans="1:3" x14ac:dyDescent="0.2">
      <c r="A5699" s="1" t="s">
        <v>5699</v>
      </c>
      <c r="B5699">
        <v>48.637518999999998</v>
      </c>
      <c r="C5699">
        <v>8.1433338000000006</v>
      </c>
    </row>
    <row r="5700" spans="1:3" x14ac:dyDescent="0.2">
      <c r="A5700" s="1" t="s">
        <v>5700</v>
      </c>
      <c r="B5700">
        <v>48.614252200000003</v>
      </c>
      <c r="C5700">
        <v>8.1867763000000018</v>
      </c>
    </row>
    <row r="5701" spans="1:3" x14ac:dyDescent="0.2">
      <c r="A5701" s="1" t="s">
        <v>5701</v>
      </c>
      <c r="B5701">
        <v>48.583739799999996</v>
      </c>
      <c r="C5701">
        <v>8.1904637000000005</v>
      </c>
    </row>
    <row r="5702" spans="1:3" x14ac:dyDescent="0.2">
      <c r="A5702" s="1" t="s">
        <v>5702</v>
      </c>
      <c r="B5702">
        <v>48.339149999999997</v>
      </c>
      <c r="C5702">
        <v>7.8781486999999997</v>
      </c>
    </row>
    <row r="5703" spans="1:3" x14ac:dyDescent="0.2">
      <c r="A5703" s="1" t="s">
        <v>5703</v>
      </c>
      <c r="B5703">
        <v>51.165691000000002</v>
      </c>
      <c r="C5703">
        <v>10.451525999999999</v>
      </c>
    </row>
    <row r="5704" spans="1:3" x14ac:dyDescent="0.2">
      <c r="A5704" s="1" t="s">
        <v>5704</v>
      </c>
      <c r="B5704">
        <v>48.378532300000003</v>
      </c>
      <c r="C5704">
        <v>7.8891306999999999</v>
      </c>
    </row>
    <row r="5705" spans="1:3" x14ac:dyDescent="0.2">
      <c r="A5705" s="1" t="s">
        <v>5705</v>
      </c>
      <c r="B5705">
        <v>48.260466100000002</v>
      </c>
      <c r="C5705">
        <v>7.8562588999999994</v>
      </c>
    </row>
    <row r="5706" spans="1:3" x14ac:dyDescent="0.2">
      <c r="A5706" s="1" t="s">
        <v>5706</v>
      </c>
      <c r="B5706">
        <v>48.294779200000008</v>
      </c>
      <c r="C5706">
        <v>7.9399275999999999</v>
      </c>
    </row>
    <row r="5707" spans="1:3" x14ac:dyDescent="0.2">
      <c r="A5707" s="1" t="s">
        <v>5707</v>
      </c>
      <c r="B5707">
        <v>48.367115099999999</v>
      </c>
      <c r="C5707">
        <v>7.7623089999999992</v>
      </c>
    </row>
    <row r="5708" spans="1:3" x14ac:dyDescent="0.2">
      <c r="A5708" s="1" t="s">
        <v>5708</v>
      </c>
      <c r="B5708">
        <v>48.292211899999998</v>
      </c>
      <c r="C5708">
        <v>7.7415680999999994</v>
      </c>
    </row>
    <row r="5709" spans="1:3" x14ac:dyDescent="0.2">
      <c r="A5709" s="1" t="s">
        <v>5709</v>
      </c>
      <c r="B5709">
        <v>48.294075599999999</v>
      </c>
      <c r="C5709">
        <v>7.8247576999999993</v>
      </c>
    </row>
    <row r="5710" spans="1:3" x14ac:dyDescent="0.2">
      <c r="A5710" s="1" t="s">
        <v>5710</v>
      </c>
      <c r="B5710">
        <v>48.288296099999997</v>
      </c>
      <c r="C5710">
        <v>7.8101408000000001</v>
      </c>
    </row>
    <row r="5711" spans="1:3" x14ac:dyDescent="0.2">
      <c r="A5711" s="1" t="s">
        <v>5711</v>
      </c>
      <c r="B5711">
        <v>48.408218499999997</v>
      </c>
      <c r="C5711">
        <v>7.7758965</v>
      </c>
    </row>
    <row r="5712" spans="1:3" x14ac:dyDescent="0.2">
      <c r="A5712" s="1" t="s">
        <v>5712</v>
      </c>
      <c r="B5712">
        <v>48.247181300000001</v>
      </c>
      <c r="C5712">
        <v>7.7770106999999999</v>
      </c>
    </row>
    <row r="5713" spans="1:3" x14ac:dyDescent="0.2">
      <c r="A5713" s="1" t="s">
        <v>5713</v>
      </c>
      <c r="B5713">
        <v>48.264180199999998</v>
      </c>
      <c r="C5713">
        <v>7.7279578999999998</v>
      </c>
    </row>
    <row r="5714" spans="1:3" x14ac:dyDescent="0.2">
      <c r="A5714" s="1" t="s">
        <v>5714</v>
      </c>
      <c r="B5714">
        <v>48.247320300000013</v>
      </c>
      <c r="C5714">
        <v>7.9540574999999993</v>
      </c>
    </row>
    <row r="5715" spans="1:3" x14ac:dyDescent="0.2">
      <c r="A5715" s="1" t="s">
        <v>5715</v>
      </c>
      <c r="B5715">
        <v>48.085495799999997</v>
      </c>
      <c r="C5715">
        <v>8.4180043999999992</v>
      </c>
    </row>
    <row r="5716" spans="1:3" x14ac:dyDescent="0.2">
      <c r="A5716" s="1" t="s">
        <v>5716</v>
      </c>
      <c r="B5716">
        <v>48.056420799999998</v>
      </c>
      <c r="C5716">
        <v>8.4475018999999989</v>
      </c>
    </row>
    <row r="5717" spans="1:3" x14ac:dyDescent="0.2">
      <c r="A5717" s="1" t="s">
        <v>5717</v>
      </c>
      <c r="B5717">
        <v>48.0410653</v>
      </c>
      <c r="C5717">
        <v>8.4109794000000004</v>
      </c>
    </row>
    <row r="5718" spans="1:3" x14ac:dyDescent="0.2">
      <c r="A5718" s="1" t="s">
        <v>5718</v>
      </c>
      <c r="B5718">
        <v>48.057861000000003</v>
      </c>
      <c r="C5718">
        <v>8.5213889999999992</v>
      </c>
    </row>
    <row r="5719" spans="1:3" x14ac:dyDescent="0.2">
      <c r="A5719" s="1" t="s">
        <v>5719</v>
      </c>
      <c r="B5719">
        <v>48.054231799999997</v>
      </c>
      <c r="C5719">
        <v>8.5699690000000004</v>
      </c>
    </row>
    <row r="5720" spans="1:3" x14ac:dyDescent="0.2">
      <c r="A5720" s="1" t="s">
        <v>5720</v>
      </c>
      <c r="B5720">
        <v>47.976933300000013</v>
      </c>
      <c r="C5720">
        <v>8.6023587999999993</v>
      </c>
    </row>
    <row r="5721" spans="1:3" x14ac:dyDescent="0.2">
      <c r="A5721" s="1" t="s">
        <v>5721</v>
      </c>
      <c r="B5721">
        <v>48.133448299999998</v>
      </c>
      <c r="C5721">
        <v>8.5130933999999989</v>
      </c>
    </row>
    <row r="5722" spans="1:3" x14ac:dyDescent="0.2">
      <c r="A5722" s="1" t="s">
        <v>5722</v>
      </c>
      <c r="B5722">
        <v>48.096045699999998</v>
      </c>
      <c r="C5722">
        <v>8.5453385000000015</v>
      </c>
    </row>
    <row r="5723" spans="1:3" x14ac:dyDescent="0.2">
      <c r="A5723" s="1" t="s">
        <v>5723</v>
      </c>
      <c r="B5723">
        <v>48.011731500000003</v>
      </c>
      <c r="C5723">
        <v>8.4703316999999991</v>
      </c>
    </row>
    <row r="5724" spans="1:3" x14ac:dyDescent="0.2">
      <c r="A5724" s="1" t="s">
        <v>5724</v>
      </c>
      <c r="B5724">
        <v>48.100412599999999</v>
      </c>
      <c r="C5724">
        <v>8.4217978000000002</v>
      </c>
    </row>
    <row r="5725" spans="1:3" x14ac:dyDescent="0.2">
      <c r="A5725" s="1" t="s">
        <v>5725</v>
      </c>
      <c r="B5725">
        <v>48.079275099999997</v>
      </c>
      <c r="C5725">
        <v>8.3665883999999995</v>
      </c>
    </row>
    <row r="5726" spans="1:3" x14ac:dyDescent="0.2">
      <c r="A5726" s="1" t="s">
        <v>5726</v>
      </c>
      <c r="B5726">
        <v>48.130171900000001</v>
      </c>
      <c r="C5726">
        <v>8.2324023999999998</v>
      </c>
    </row>
    <row r="5727" spans="1:3" x14ac:dyDescent="0.2">
      <c r="A5727" s="1" t="s">
        <v>5727</v>
      </c>
      <c r="B5727">
        <v>48.126399700000007</v>
      </c>
      <c r="C5727">
        <v>8.3371400999999992</v>
      </c>
    </row>
    <row r="5728" spans="1:3" x14ac:dyDescent="0.2">
      <c r="A5728" s="1" t="s">
        <v>5728</v>
      </c>
      <c r="B5728">
        <v>48.044487400000001</v>
      </c>
      <c r="C5728">
        <v>8.2265841999999996</v>
      </c>
    </row>
    <row r="5729" spans="1:3" x14ac:dyDescent="0.2">
      <c r="A5729" s="1" t="s">
        <v>5729</v>
      </c>
      <c r="B5729">
        <v>48.140643900000001</v>
      </c>
      <c r="C5729">
        <v>8.4158068999999998</v>
      </c>
    </row>
    <row r="5730" spans="1:3" x14ac:dyDescent="0.2">
      <c r="A5730" s="1" t="s">
        <v>5730</v>
      </c>
      <c r="B5730">
        <v>48.209847400000001</v>
      </c>
      <c r="C5730">
        <v>8.2318593999999994</v>
      </c>
    </row>
    <row r="5731" spans="1:3" x14ac:dyDescent="0.2">
      <c r="A5731" s="1" t="s">
        <v>5731</v>
      </c>
      <c r="B5731">
        <v>48.142429399999997</v>
      </c>
      <c r="C5731">
        <v>8.2027777000000004</v>
      </c>
    </row>
    <row r="5732" spans="1:3" x14ac:dyDescent="0.2">
      <c r="A5732" s="1" t="s">
        <v>5732</v>
      </c>
      <c r="B5732">
        <v>48.111120499999998</v>
      </c>
      <c r="C5732">
        <v>8.2027152999999995</v>
      </c>
    </row>
    <row r="5733" spans="1:3" x14ac:dyDescent="0.2">
      <c r="A5733" s="1" t="s">
        <v>5733</v>
      </c>
      <c r="B5733">
        <v>48.190152400000002</v>
      </c>
      <c r="C5733">
        <v>8.3488124999999993</v>
      </c>
    </row>
    <row r="5734" spans="1:3" x14ac:dyDescent="0.2">
      <c r="A5734" s="1" t="s">
        <v>5734</v>
      </c>
      <c r="B5734">
        <v>48.045280200000001</v>
      </c>
      <c r="C5734">
        <v>8.3045372000000004</v>
      </c>
    </row>
    <row r="5735" spans="1:3" x14ac:dyDescent="0.2">
      <c r="A5735" s="1" t="s">
        <v>5735</v>
      </c>
      <c r="B5735">
        <v>48.044550200000003</v>
      </c>
      <c r="C5735">
        <v>8.1390118999999999</v>
      </c>
    </row>
    <row r="5736" spans="1:3" x14ac:dyDescent="0.2">
      <c r="A5736" s="1" t="s">
        <v>5736</v>
      </c>
      <c r="B5736">
        <v>47.954022500000001</v>
      </c>
      <c r="C5736">
        <v>8.5087136000000001</v>
      </c>
    </row>
    <row r="5737" spans="1:3" x14ac:dyDescent="0.2">
      <c r="A5737" s="1" t="s">
        <v>5737</v>
      </c>
      <c r="B5737">
        <v>47.831742400000003</v>
      </c>
      <c r="C5737">
        <v>8.5459811999999999</v>
      </c>
    </row>
    <row r="5738" spans="1:3" x14ac:dyDescent="0.2">
      <c r="A5738" s="1" t="s">
        <v>5738</v>
      </c>
      <c r="B5738">
        <v>47.923350199999987</v>
      </c>
      <c r="C5738">
        <v>8.4886793999999988</v>
      </c>
    </row>
    <row r="5739" spans="1:3" x14ac:dyDescent="0.2">
      <c r="A5739" s="1" t="s">
        <v>5739</v>
      </c>
      <c r="B5739">
        <v>47.904150999999999</v>
      </c>
      <c r="C5739">
        <v>8.6421417999999992</v>
      </c>
    </row>
    <row r="5740" spans="1:3" x14ac:dyDescent="0.2">
      <c r="A5740" s="1" t="s">
        <v>5740</v>
      </c>
      <c r="B5740">
        <v>47.937582499999998</v>
      </c>
      <c r="C5740">
        <v>8.7268198999999989</v>
      </c>
    </row>
    <row r="5741" spans="1:3" x14ac:dyDescent="0.2">
      <c r="A5741" s="1" t="s">
        <v>5741</v>
      </c>
      <c r="B5741">
        <v>47.929398300000003</v>
      </c>
      <c r="C5741">
        <v>8.4454665000000002</v>
      </c>
    </row>
    <row r="5742" spans="1:3" x14ac:dyDescent="0.2">
      <c r="A5742" s="1" t="s">
        <v>5742</v>
      </c>
      <c r="B5742">
        <v>47.767097100000001</v>
      </c>
      <c r="C5742">
        <v>8.8722387000000005</v>
      </c>
    </row>
    <row r="5743" spans="1:3" x14ac:dyDescent="0.2">
      <c r="A5743" s="1" t="s">
        <v>5743</v>
      </c>
      <c r="B5743">
        <v>47.854156699999997</v>
      </c>
      <c r="C5743">
        <v>8.7754554999999996</v>
      </c>
    </row>
    <row r="5744" spans="1:3" x14ac:dyDescent="0.2">
      <c r="A5744" s="1" t="s">
        <v>5744</v>
      </c>
      <c r="B5744">
        <v>47.7282291</v>
      </c>
      <c r="C5744">
        <v>8.8461746999999988</v>
      </c>
    </row>
    <row r="5745" spans="1:3" x14ac:dyDescent="0.2">
      <c r="A5745" s="1" t="s">
        <v>5745</v>
      </c>
      <c r="B5745">
        <v>47.735745500000007</v>
      </c>
      <c r="C5745">
        <v>8.7634990999999989</v>
      </c>
    </row>
    <row r="5746" spans="1:3" x14ac:dyDescent="0.2">
      <c r="A5746" s="1" t="s">
        <v>5746</v>
      </c>
      <c r="B5746">
        <v>47.765512600000001</v>
      </c>
      <c r="C5746">
        <v>8.777971599999999</v>
      </c>
    </row>
    <row r="5747" spans="1:3" x14ac:dyDescent="0.2">
      <c r="A5747" s="1" t="s">
        <v>5747</v>
      </c>
      <c r="B5747">
        <v>47.822651399999998</v>
      </c>
      <c r="C5747">
        <v>8.6667015000000003</v>
      </c>
    </row>
    <row r="5748" spans="1:3" x14ac:dyDescent="0.2">
      <c r="A5748" s="1" t="s">
        <v>5748</v>
      </c>
      <c r="B5748">
        <v>47.85821</v>
      </c>
      <c r="C5748">
        <v>8.8974200000000003</v>
      </c>
    </row>
    <row r="5749" spans="1:3" x14ac:dyDescent="0.2">
      <c r="A5749" s="1" t="s">
        <v>5749</v>
      </c>
      <c r="B5749">
        <v>47.804040099999987</v>
      </c>
      <c r="C5749">
        <v>8.9086529999999993</v>
      </c>
    </row>
    <row r="5750" spans="1:3" x14ac:dyDescent="0.2">
      <c r="A5750" s="1" t="s">
        <v>5750</v>
      </c>
      <c r="B5750">
        <v>47.809986500000001</v>
      </c>
      <c r="C5750">
        <v>8.809960199999999</v>
      </c>
    </row>
    <row r="5751" spans="1:3" x14ac:dyDescent="0.2">
      <c r="A5751" s="1" t="s">
        <v>5751</v>
      </c>
      <c r="B5751">
        <v>47.696853500000003</v>
      </c>
      <c r="C5751">
        <v>8.7550533000000001</v>
      </c>
    </row>
    <row r="5752" spans="1:3" x14ac:dyDescent="0.2">
      <c r="A5752" s="1" t="s">
        <v>5752</v>
      </c>
      <c r="B5752">
        <v>47.699353000000002</v>
      </c>
      <c r="C5752">
        <v>8.6875115999999988</v>
      </c>
    </row>
    <row r="5753" spans="1:3" x14ac:dyDescent="0.2">
      <c r="A5753" s="1" t="s">
        <v>5753</v>
      </c>
      <c r="B5753">
        <v>47.843221100000001</v>
      </c>
      <c r="C5753">
        <v>8.8526869000000001</v>
      </c>
    </row>
    <row r="5754" spans="1:3" x14ac:dyDescent="0.2">
      <c r="A5754" s="1" t="s">
        <v>5754</v>
      </c>
      <c r="B5754">
        <v>47.821908099999987</v>
      </c>
      <c r="C5754">
        <v>8.8708314000000001</v>
      </c>
    </row>
    <row r="5755" spans="1:3" x14ac:dyDescent="0.2">
      <c r="A5755" s="1" t="s">
        <v>5755</v>
      </c>
      <c r="B5755">
        <v>47.748884599999997</v>
      </c>
      <c r="C5755">
        <v>8.9780826000000005</v>
      </c>
    </row>
    <row r="5756" spans="1:3" x14ac:dyDescent="0.2">
      <c r="A5756" s="1" t="s">
        <v>5756</v>
      </c>
      <c r="B5756">
        <v>47.854692700000001</v>
      </c>
      <c r="C5756">
        <v>9.024197899999999</v>
      </c>
    </row>
    <row r="5757" spans="1:3" x14ac:dyDescent="0.2">
      <c r="A5757" s="1" t="s">
        <v>5757</v>
      </c>
      <c r="B5757">
        <v>47.685766800000003</v>
      </c>
      <c r="C5757">
        <v>8.8962071999999992</v>
      </c>
    </row>
    <row r="5758" spans="1:3" x14ac:dyDescent="0.2">
      <c r="A5758" s="1" t="s">
        <v>5758</v>
      </c>
      <c r="B5758">
        <v>47.697567499999998</v>
      </c>
      <c r="C5758">
        <v>8.9989781000000004</v>
      </c>
    </row>
    <row r="5759" spans="1:3" x14ac:dyDescent="0.2">
      <c r="A5759" s="1" t="s">
        <v>5759</v>
      </c>
      <c r="B5759">
        <v>47.724211500000003</v>
      </c>
      <c r="C5759">
        <v>8.9349325000000004</v>
      </c>
    </row>
    <row r="5760" spans="1:3" x14ac:dyDescent="0.2">
      <c r="A5760" s="1" t="s">
        <v>5760</v>
      </c>
      <c r="B5760">
        <v>47.817802899999997</v>
      </c>
      <c r="C5760">
        <v>9.0578165999999989</v>
      </c>
    </row>
    <row r="5761" spans="1:3" x14ac:dyDescent="0.2">
      <c r="A5761" s="1" t="s">
        <v>5761</v>
      </c>
      <c r="B5761">
        <v>47.7887366</v>
      </c>
      <c r="C5761">
        <v>9.1026980000000002</v>
      </c>
    </row>
    <row r="5762" spans="1:3" x14ac:dyDescent="0.2">
      <c r="A5762" s="1" t="s">
        <v>5762</v>
      </c>
      <c r="B5762">
        <v>47.8877624</v>
      </c>
      <c r="C5762">
        <v>9.1096550000000001</v>
      </c>
    </row>
    <row r="5763" spans="1:3" x14ac:dyDescent="0.2">
      <c r="A5763" s="1" t="s">
        <v>5763</v>
      </c>
      <c r="B5763">
        <v>47.914935500000013</v>
      </c>
      <c r="C5763">
        <v>9.0184862999999993</v>
      </c>
    </row>
    <row r="5764" spans="1:3" x14ac:dyDescent="0.2">
      <c r="A5764" s="1" t="s">
        <v>5764</v>
      </c>
      <c r="B5764">
        <v>47.843152600000003</v>
      </c>
      <c r="C5764">
        <v>8.9603471999999993</v>
      </c>
    </row>
    <row r="5765" spans="1:3" x14ac:dyDescent="0.2">
      <c r="A5765" s="1" t="s">
        <v>5765</v>
      </c>
      <c r="B5765">
        <v>47.661237999999997</v>
      </c>
      <c r="C5765">
        <v>9.1719936999999998</v>
      </c>
    </row>
    <row r="5766" spans="1:3" x14ac:dyDescent="0.2">
      <c r="A5766" s="1" t="s">
        <v>5766</v>
      </c>
      <c r="B5766">
        <v>47.675500900000003</v>
      </c>
      <c r="C5766">
        <v>9.198012499999999</v>
      </c>
    </row>
    <row r="5767" spans="1:3" x14ac:dyDescent="0.2">
      <c r="A5767" s="1" t="s">
        <v>5767</v>
      </c>
      <c r="B5767">
        <v>47.724756599999999</v>
      </c>
      <c r="C5767">
        <v>9.1567226999999995</v>
      </c>
    </row>
    <row r="5768" spans="1:3" x14ac:dyDescent="0.2">
      <c r="A5768" s="1" t="s">
        <v>5768</v>
      </c>
      <c r="B5768">
        <v>47.680701300000003</v>
      </c>
      <c r="C5768">
        <v>9.1486795000000001</v>
      </c>
    </row>
    <row r="5769" spans="1:3" x14ac:dyDescent="0.2">
      <c r="A5769" s="1" t="s">
        <v>5769</v>
      </c>
      <c r="B5769">
        <v>47.714703200000002</v>
      </c>
      <c r="C5769">
        <v>9.0691907999999994</v>
      </c>
    </row>
    <row r="5770" spans="1:3" x14ac:dyDescent="0.2">
      <c r="A5770" s="1" t="s">
        <v>5770</v>
      </c>
      <c r="B5770">
        <v>47.697991000000002</v>
      </c>
      <c r="C5770">
        <v>9.0609313999999994</v>
      </c>
    </row>
    <row r="5771" spans="1:3" x14ac:dyDescent="0.2">
      <c r="A5771" s="1" t="s">
        <v>5771</v>
      </c>
      <c r="B5771">
        <v>47.970959899999997</v>
      </c>
      <c r="C5771">
        <v>8.8117804999999993</v>
      </c>
    </row>
    <row r="5772" spans="1:3" x14ac:dyDescent="0.2">
      <c r="A5772" s="1" t="s">
        <v>5772</v>
      </c>
      <c r="B5772">
        <v>48.075980299999998</v>
      </c>
      <c r="C5772">
        <v>8.7446953000000001</v>
      </c>
    </row>
    <row r="5773" spans="1:3" x14ac:dyDescent="0.2">
      <c r="A5773" s="1" t="s">
        <v>5773</v>
      </c>
      <c r="B5773">
        <v>48.095737799999988</v>
      </c>
      <c r="C5773">
        <v>8.6821991000000001</v>
      </c>
    </row>
    <row r="5774" spans="1:3" x14ac:dyDescent="0.2">
      <c r="A5774" s="1" t="s">
        <v>5774</v>
      </c>
      <c r="B5774">
        <v>48.139956299999987</v>
      </c>
      <c r="C5774">
        <v>8.7582649000000004</v>
      </c>
    </row>
    <row r="5775" spans="1:3" x14ac:dyDescent="0.2">
      <c r="A5775" s="1" t="s">
        <v>5775</v>
      </c>
      <c r="B5775">
        <v>48.145979099999998</v>
      </c>
      <c r="C5775">
        <v>8.8101728000000001</v>
      </c>
    </row>
    <row r="5776" spans="1:3" x14ac:dyDescent="0.2">
      <c r="A5776" s="1" t="s">
        <v>5776</v>
      </c>
      <c r="B5776">
        <v>48.019886100000001</v>
      </c>
      <c r="C5776">
        <v>8.9224347999999996</v>
      </c>
    </row>
    <row r="5777" spans="1:3" x14ac:dyDescent="0.2">
      <c r="A5777" s="1" t="s">
        <v>5777</v>
      </c>
      <c r="B5777">
        <v>48.031025</v>
      </c>
      <c r="C5777">
        <v>8.8742169999999998</v>
      </c>
    </row>
    <row r="5778" spans="1:3" x14ac:dyDescent="0.2">
      <c r="A5778" s="1" t="s">
        <v>5778</v>
      </c>
      <c r="B5778">
        <v>47.994193199999998</v>
      </c>
      <c r="C5778">
        <v>8.7692040000000002</v>
      </c>
    </row>
    <row r="5779" spans="1:3" x14ac:dyDescent="0.2">
      <c r="A5779" s="1" t="s">
        <v>5779</v>
      </c>
      <c r="B5779">
        <v>47.926363199999997</v>
      </c>
      <c r="C5779">
        <v>8.8725316000000003</v>
      </c>
    </row>
    <row r="5780" spans="1:3" x14ac:dyDescent="0.2">
      <c r="A5780" s="1" t="s">
        <v>5780</v>
      </c>
      <c r="B5780">
        <v>47.959607200000001</v>
      </c>
      <c r="C5780">
        <v>8.9578085999999999</v>
      </c>
    </row>
    <row r="5781" spans="1:3" x14ac:dyDescent="0.2">
      <c r="A5781" s="1" t="s">
        <v>5781</v>
      </c>
      <c r="B5781">
        <v>48.073683899999999</v>
      </c>
      <c r="C5781">
        <v>8.9277175999999994</v>
      </c>
    </row>
    <row r="5782" spans="1:3" x14ac:dyDescent="0.2">
      <c r="A5782" s="1" t="s">
        <v>5782</v>
      </c>
      <c r="B5782">
        <v>48.066745100000013</v>
      </c>
      <c r="C5782">
        <v>8.7658439000000001</v>
      </c>
    </row>
    <row r="5783" spans="1:3" x14ac:dyDescent="0.2">
      <c r="A5783" s="1" t="s">
        <v>5783</v>
      </c>
      <c r="B5783">
        <v>48.100163599999988</v>
      </c>
      <c r="C5783">
        <v>8.8030993999999989</v>
      </c>
    </row>
    <row r="5784" spans="1:3" x14ac:dyDescent="0.2">
      <c r="A5784" s="1" t="s">
        <v>5784</v>
      </c>
      <c r="B5784">
        <v>48.114778000000001</v>
      </c>
      <c r="C5784">
        <v>8.8254587999999998</v>
      </c>
    </row>
    <row r="5785" spans="1:3" x14ac:dyDescent="0.2">
      <c r="A5785" s="1" t="s">
        <v>5785</v>
      </c>
      <c r="B5785">
        <v>48.174238000000003</v>
      </c>
      <c r="C5785">
        <v>8.785117399999999</v>
      </c>
    </row>
    <row r="5786" spans="1:3" x14ac:dyDescent="0.2">
      <c r="A5786" s="1" t="s">
        <v>5786</v>
      </c>
      <c r="B5786">
        <v>48.108871000000001</v>
      </c>
      <c r="C5786">
        <v>8.7391170000000002</v>
      </c>
    </row>
    <row r="5787" spans="1:3" x14ac:dyDescent="0.2">
      <c r="A5787" s="1" t="s">
        <v>5787</v>
      </c>
      <c r="B5787">
        <v>48.056302199999998</v>
      </c>
      <c r="C5787">
        <v>8.7919717999999989</v>
      </c>
    </row>
    <row r="5788" spans="1:3" x14ac:dyDescent="0.2">
      <c r="A5788" s="1" t="s">
        <v>5788</v>
      </c>
      <c r="B5788">
        <v>48.039379199999999</v>
      </c>
      <c r="C5788">
        <v>8.6750253999999991</v>
      </c>
    </row>
    <row r="5789" spans="1:3" x14ac:dyDescent="0.2">
      <c r="A5789" s="1" t="s">
        <v>5789</v>
      </c>
      <c r="B5789">
        <v>48.114148800000002</v>
      </c>
      <c r="C5789">
        <v>8.865928499999999</v>
      </c>
    </row>
    <row r="5790" spans="1:3" x14ac:dyDescent="0.2">
      <c r="A5790" s="1" t="s">
        <v>5790</v>
      </c>
      <c r="B5790">
        <v>48.044132400000002</v>
      </c>
      <c r="C5790">
        <v>8.7037063999999997</v>
      </c>
    </row>
    <row r="5791" spans="1:3" x14ac:dyDescent="0.2">
      <c r="A5791" s="1" t="s">
        <v>5791</v>
      </c>
      <c r="B5791">
        <v>48.049364999999987</v>
      </c>
      <c r="C5791">
        <v>8.7333487999999999</v>
      </c>
    </row>
    <row r="5792" spans="1:3" x14ac:dyDescent="0.2">
      <c r="A5792" s="1" t="s">
        <v>5792</v>
      </c>
      <c r="B5792">
        <v>48.074083899999998</v>
      </c>
      <c r="C5792">
        <v>8.9628505999999994</v>
      </c>
    </row>
    <row r="5793" spans="1:3" x14ac:dyDescent="0.2">
      <c r="A5793" s="1" t="s">
        <v>5793</v>
      </c>
      <c r="B5793">
        <v>48.099025699999999</v>
      </c>
      <c r="C5793">
        <v>8.8674397000000003</v>
      </c>
    </row>
    <row r="5794" spans="1:3" x14ac:dyDescent="0.2">
      <c r="A5794" s="1" t="s">
        <v>5794</v>
      </c>
      <c r="B5794">
        <v>48.059340300000002</v>
      </c>
      <c r="C5794">
        <v>8.8956163000000004</v>
      </c>
    </row>
    <row r="5795" spans="1:3" x14ac:dyDescent="0.2">
      <c r="A5795" s="1" t="s">
        <v>5795</v>
      </c>
      <c r="B5795">
        <v>48.068479199999999</v>
      </c>
      <c r="C5795">
        <v>8.842237299999999</v>
      </c>
    </row>
    <row r="5796" spans="1:3" x14ac:dyDescent="0.2">
      <c r="A5796" s="1" t="s">
        <v>5796</v>
      </c>
      <c r="B5796">
        <v>48.089568499999999</v>
      </c>
      <c r="C5796">
        <v>8.8926224999999999</v>
      </c>
    </row>
    <row r="5797" spans="1:3" x14ac:dyDescent="0.2">
      <c r="A5797" s="1" t="s">
        <v>5797</v>
      </c>
      <c r="B5797">
        <v>48.028793399999998</v>
      </c>
      <c r="C5797">
        <v>8.7737125000000002</v>
      </c>
    </row>
    <row r="5798" spans="1:3" x14ac:dyDescent="0.2">
      <c r="A5798" s="1" t="s">
        <v>5798</v>
      </c>
      <c r="B5798">
        <v>48.017419599999997</v>
      </c>
      <c r="C5798">
        <v>8.7265964</v>
      </c>
    </row>
    <row r="5799" spans="1:3" x14ac:dyDescent="0.2">
      <c r="A5799" s="1" t="s">
        <v>5799</v>
      </c>
      <c r="B5799">
        <v>48.016703199999988</v>
      </c>
      <c r="C5799">
        <v>8.6703905999999993</v>
      </c>
    </row>
    <row r="5800" spans="1:3" x14ac:dyDescent="0.2">
      <c r="A5800" s="1" t="s">
        <v>5800</v>
      </c>
      <c r="B5800">
        <v>48.026846499999998</v>
      </c>
      <c r="C5800">
        <v>8.6022245000000002</v>
      </c>
    </row>
    <row r="5801" spans="1:3" x14ac:dyDescent="0.2">
      <c r="A5801" s="1" t="s">
        <v>5801</v>
      </c>
      <c r="B5801">
        <v>48.163448099999997</v>
      </c>
      <c r="C5801">
        <v>8.6468209999999992</v>
      </c>
    </row>
    <row r="5802" spans="1:3" x14ac:dyDescent="0.2">
      <c r="A5802" s="1" t="s">
        <v>5802</v>
      </c>
      <c r="B5802">
        <v>48.083388399999997</v>
      </c>
      <c r="C5802">
        <v>8.6472626999999989</v>
      </c>
    </row>
    <row r="5803" spans="1:3" x14ac:dyDescent="0.2">
      <c r="A5803" s="1" t="s">
        <v>5803</v>
      </c>
      <c r="B5803">
        <v>48.111951400000002</v>
      </c>
      <c r="C5803">
        <v>8.5999366999999989</v>
      </c>
    </row>
    <row r="5804" spans="1:3" x14ac:dyDescent="0.2">
      <c r="A5804" s="1" t="s">
        <v>5804</v>
      </c>
      <c r="B5804">
        <v>48.226103700000003</v>
      </c>
      <c r="C5804">
        <v>8.4786777999999998</v>
      </c>
    </row>
    <row r="5805" spans="1:3" x14ac:dyDescent="0.2">
      <c r="A5805" s="1" t="s">
        <v>5805</v>
      </c>
      <c r="B5805">
        <v>48.1674346</v>
      </c>
      <c r="C5805">
        <v>8.590668299999999</v>
      </c>
    </row>
    <row r="5806" spans="1:3" x14ac:dyDescent="0.2">
      <c r="A5806" s="1" t="s">
        <v>5806</v>
      </c>
      <c r="B5806">
        <v>48.205703499999998</v>
      </c>
      <c r="C5806">
        <v>8.6460793999999996</v>
      </c>
    </row>
    <row r="5807" spans="1:3" x14ac:dyDescent="0.2">
      <c r="A5807" s="1" t="s">
        <v>5807</v>
      </c>
      <c r="B5807">
        <v>48.234900400000001</v>
      </c>
      <c r="C5807">
        <v>8.5624415000000003</v>
      </c>
    </row>
    <row r="5808" spans="1:3" x14ac:dyDescent="0.2">
      <c r="A5808" s="1" t="s">
        <v>5808</v>
      </c>
      <c r="B5808">
        <v>48.194899199999988</v>
      </c>
      <c r="C5808">
        <v>8.4770100999999993</v>
      </c>
    </row>
    <row r="5809" spans="1:3" x14ac:dyDescent="0.2">
      <c r="A5809" s="1" t="s">
        <v>5809</v>
      </c>
      <c r="B5809">
        <v>48.1232021</v>
      </c>
      <c r="C5809">
        <v>8.7156047000000001</v>
      </c>
    </row>
    <row r="5810" spans="1:3" x14ac:dyDescent="0.2">
      <c r="A5810" s="1" t="s">
        <v>5810</v>
      </c>
      <c r="B5810">
        <v>48.202248900000001</v>
      </c>
      <c r="C5810">
        <v>8.5900756999999999</v>
      </c>
    </row>
    <row r="5811" spans="1:3" x14ac:dyDescent="0.2">
      <c r="A5811" s="1" t="s">
        <v>5811</v>
      </c>
      <c r="B5811">
        <v>48.147113399999988</v>
      </c>
      <c r="C5811">
        <v>8.6993673000000005</v>
      </c>
    </row>
    <row r="5812" spans="1:3" x14ac:dyDescent="0.2">
      <c r="A5812" s="1" t="s">
        <v>5812</v>
      </c>
      <c r="B5812">
        <v>48.234158299999997</v>
      </c>
      <c r="C5812">
        <v>8.4374661999999994</v>
      </c>
    </row>
    <row r="5813" spans="1:3" x14ac:dyDescent="0.2">
      <c r="A5813" s="1" t="s">
        <v>5813</v>
      </c>
      <c r="B5813">
        <v>48.290201000000003</v>
      </c>
      <c r="C5813">
        <v>8.5604500999999988</v>
      </c>
    </row>
    <row r="5814" spans="1:3" x14ac:dyDescent="0.2">
      <c r="A5814" s="1" t="s">
        <v>5814</v>
      </c>
      <c r="B5814">
        <v>48.229162799999997</v>
      </c>
      <c r="C5814">
        <v>8.3444831999999991</v>
      </c>
    </row>
    <row r="5815" spans="1:3" x14ac:dyDescent="0.2">
      <c r="A5815" s="1" t="s">
        <v>5815</v>
      </c>
      <c r="B5815">
        <v>48.266835699999987</v>
      </c>
      <c r="C5815">
        <v>8.4022750999999989</v>
      </c>
    </row>
    <row r="5816" spans="1:3" x14ac:dyDescent="0.2">
      <c r="A5816" s="1" t="s">
        <v>5816</v>
      </c>
      <c r="B5816">
        <v>48.265076299999997</v>
      </c>
      <c r="C5816">
        <v>8.6278898000000002</v>
      </c>
    </row>
    <row r="5817" spans="1:3" x14ac:dyDescent="0.2">
      <c r="A5817" s="1" t="s">
        <v>5817</v>
      </c>
      <c r="B5817">
        <v>48.293072600000002</v>
      </c>
      <c r="C5817">
        <v>8.4933958000000001</v>
      </c>
    </row>
    <row r="5818" spans="1:3" x14ac:dyDescent="0.2">
      <c r="A5818" s="1" t="s">
        <v>5818</v>
      </c>
      <c r="B5818">
        <v>48.178033499999998</v>
      </c>
      <c r="C5818">
        <v>8.417618899999999</v>
      </c>
    </row>
    <row r="5819" spans="1:3" x14ac:dyDescent="0.2">
      <c r="A5819" s="1" t="s">
        <v>5819</v>
      </c>
      <c r="B5819">
        <v>47.993854399999996</v>
      </c>
      <c r="C5819">
        <v>7.8467583000000003</v>
      </c>
    </row>
    <row r="5820" spans="1:3" x14ac:dyDescent="0.2">
      <c r="A5820" s="1" t="s">
        <v>5820</v>
      </c>
      <c r="B5820">
        <v>47.968586299999998</v>
      </c>
      <c r="C5820">
        <v>7.8519788000000004</v>
      </c>
    </row>
    <row r="5821" spans="1:3" x14ac:dyDescent="0.2">
      <c r="A5821" s="1" t="s">
        <v>5821</v>
      </c>
      <c r="B5821">
        <v>47.9866101</v>
      </c>
      <c r="C5821">
        <v>7.8615646999999997</v>
      </c>
    </row>
    <row r="5822" spans="1:3" x14ac:dyDescent="0.2">
      <c r="A5822" s="1" t="s">
        <v>5822</v>
      </c>
      <c r="B5822">
        <v>48.003398799999999</v>
      </c>
      <c r="C5822">
        <v>7.8891784999999999</v>
      </c>
    </row>
    <row r="5823" spans="1:3" x14ac:dyDescent="0.2">
      <c r="A5823" s="1" t="s">
        <v>5823</v>
      </c>
      <c r="B5823">
        <v>48.004458199999988</v>
      </c>
      <c r="C5823">
        <v>7.8374651000000002</v>
      </c>
    </row>
    <row r="5824" spans="1:3" x14ac:dyDescent="0.2">
      <c r="A5824" s="1" t="s">
        <v>5824</v>
      </c>
      <c r="B5824">
        <v>48.043005299999997</v>
      </c>
      <c r="C5824">
        <v>7.8205931999999994</v>
      </c>
    </row>
    <row r="5825" spans="1:3" x14ac:dyDescent="0.2">
      <c r="A5825" s="1" t="s">
        <v>5825</v>
      </c>
      <c r="B5825">
        <v>48.021186000000007</v>
      </c>
      <c r="C5825">
        <v>7.8115100999999996</v>
      </c>
    </row>
    <row r="5826" spans="1:3" x14ac:dyDescent="0.2">
      <c r="A5826" s="1" t="s">
        <v>5826</v>
      </c>
      <c r="B5826">
        <v>48.0054911</v>
      </c>
      <c r="C5826">
        <v>7.7857930999999994</v>
      </c>
    </row>
    <row r="5827" spans="1:3" x14ac:dyDescent="0.2">
      <c r="A5827" s="1" t="s">
        <v>5827</v>
      </c>
      <c r="B5827">
        <v>47.990786900000003</v>
      </c>
      <c r="C5827">
        <v>7.7085264999999996</v>
      </c>
    </row>
    <row r="5828" spans="1:3" x14ac:dyDescent="0.2">
      <c r="A5828" s="1" t="s">
        <v>5828</v>
      </c>
      <c r="B5828">
        <v>47.996315499999987</v>
      </c>
      <c r="C5828">
        <v>7.8107620999999998</v>
      </c>
    </row>
    <row r="5829" spans="1:3" x14ac:dyDescent="0.2">
      <c r="A5829" s="1" t="s">
        <v>5829</v>
      </c>
      <c r="B5829">
        <v>47.990363900000013</v>
      </c>
      <c r="C5829">
        <v>7.8201712999999984</v>
      </c>
    </row>
    <row r="5830" spans="1:3" x14ac:dyDescent="0.2">
      <c r="A5830" s="1" t="s">
        <v>5830</v>
      </c>
      <c r="B5830">
        <v>47.958162100000003</v>
      </c>
      <c r="C5830">
        <v>7.8949217999999997</v>
      </c>
    </row>
    <row r="5831" spans="1:3" x14ac:dyDescent="0.2">
      <c r="A5831" s="1" t="s">
        <v>5831</v>
      </c>
      <c r="B5831">
        <v>48.0917928</v>
      </c>
      <c r="C5831">
        <v>7.9814485000000008</v>
      </c>
    </row>
    <row r="5832" spans="1:3" x14ac:dyDescent="0.2">
      <c r="A5832" s="1" t="s">
        <v>5832</v>
      </c>
      <c r="B5832">
        <v>47.912565800000003</v>
      </c>
      <c r="C5832">
        <v>7.6872677999999999</v>
      </c>
    </row>
    <row r="5833" spans="1:3" x14ac:dyDescent="0.2">
      <c r="A5833" s="1" t="s">
        <v>5833</v>
      </c>
      <c r="B5833">
        <v>48.042390099999999</v>
      </c>
      <c r="C5833">
        <v>7.8669573000000002</v>
      </c>
    </row>
    <row r="5834" spans="1:3" x14ac:dyDescent="0.2">
      <c r="A5834" s="1" t="s">
        <v>5834</v>
      </c>
      <c r="B5834">
        <v>47.959309900000001</v>
      </c>
      <c r="C5834">
        <v>7.9502980000000001</v>
      </c>
    </row>
    <row r="5835" spans="1:3" x14ac:dyDescent="0.2">
      <c r="A5835" s="1" t="s">
        <v>5835</v>
      </c>
      <c r="B5835">
        <v>48.016771800000001</v>
      </c>
      <c r="C5835">
        <v>7.6180424999999996</v>
      </c>
    </row>
    <row r="5836" spans="1:3" x14ac:dyDescent="0.2">
      <c r="A5836" s="1" t="s">
        <v>5836</v>
      </c>
      <c r="B5836">
        <v>48.073567500000003</v>
      </c>
      <c r="C5836">
        <v>7.8842175000000001</v>
      </c>
    </row>
    <row r="5837" spans="1:3" x14ac:dyDescent="0.2">
      <c r="A5837" s="1" t="s">
        <v>5837</v>
      </c>
      <c r="B5837">
        <v>48.171809499999988</v>
      </c>
      <c r="C5837">
        <v>8.0718700999999999</v>
      </c>
    </row>
    <row r="5838" spans="1:3" x14ac:dyDescent="0.2">
      <c r="A5838" s="1" t="s">
        <v>5838</v>
      </c>
      <c r="B5838">
        <v>47.874763999999999</v>
      </c>
      <c r="C5838">
        <v>7.7316988999999996</v>
      </c>
    </row>
    <row r="5839" spans="1:3" x14ac:dyDescent="0.2">
      <c r="A5839" s="1" t="s">
        <v>5839</v>
      </c>
      <c r="B5839">
        <v>48.031202800000003</v>
      </c>
      <c r="C5839">
        <v>7.7674536999999999</v>
      </c>
    </row>
    <row r="5840" spans="1:3" x14ac:dyDescent="0.2">
      <c r="A5840" s="1" t="s">
        <v>5840</v>
      </c>
      <c r="B5840">
        <v>47.957008899999998</v>
      </c>
      <c r="C5840">
        <v>7.7601446999999997</v>
      </c>
    </row>
    <row r="5841" spans="1:3" x14ac:dyDescent="0.2">
      <c r="A5841" s="1" t="s">
        <v>5841</v>
      </c>
      <c r="B5841">
        <v>48.058179000000003</v>
      </c>
      <c r="C5841">
        <v>7.7796564000000004</v>
      </c>
    </row>
    <row r="5842" spans="1:3" x14ac:dyDescent="0.2">
      <c r="A5842" s="1" t="s">
        <v>5842</v>
      </c>
      <c r="B5842">
        <v>48.095162500000008</v>
      </c>
      <c r="C5842">
        <v>7.6391612999999996</v>
      </c>
    </row>
    <row r="5843" spans="1:3" x14ac:dyDescent="0.2">
      <c r="A5843" s="1" t="s">
        <v>5843</v>
      </c>
      <c r="B5843">
        <v>47.902440599999998</v>
      </c>
      <c r="C5843">
        <v>7.7636018999999994</v>
      </c>
    </row>
    <row r="5844" spans="1:3" x14ac:dyDescent="0.2">
      <c r="A5844" s="1" t="s">
        <v>5844</v>
      </c>
      <c r="B5844">
        <v>48.0429259</v>
      </c>
      <c r="C5844">
        <v>7.6482311000000003</v>
      </c>
    </row>
    <row r="5845" spans="1:3" x14ac:dyDescent="0.2">
      <c r="A5845" s="1" t="s">
        <v>5845</v>
      </c>
      <c r="B5845">
        <v>47.8544634</v>
      </c>
      <c r="C5845">
        <v>7.7843138999999999</v>
      </c>
    </row>
    <row r="5846" spans="1:3" x14ac:dyDescent="0.2">
      <c r="A5846" s="1" t="s">
        <v>5846</v>
      </c>
      <c r="B5846">
        <v>47.965340400000002</v>
      </c>
      <c r="C5846">
        <v>7.8266448000000004</v>
      </c>
    </row>
    <row r="5847" spans="1:3" x14ac:dyDescent="0.2">
      <c r="A5847" s="1" t="s">
        <v>5847</v>
      </c>
      <c r="B5847">
        <v>47.992263299999998</v>
      </c>
      <c r="C5847">
        <v>7.9779443999999993</v>
      </c>
    </row>
    <row r="5848" spans="1:3" x14ac:dyDescent="0.2">
      <c r="A5848" s="1" t="s">
        <v>5848</v>
      </c>
      <c r="B5848">
        <v>47.905179699999998</v>
      </c>
      <c r="C5848">
        <v>7.9412230000000008</v>
      </c>
    </row>
    <row r="5849" spans="1:3" x14ac:dyDescent="0.2">
      <c r="A5849" s="1" t="s">
        <v>5849</v>
      </c>
      <c r="B5849">
        <v>47.969355800000002</v>
      </c>
      <c r="C5849">
        <v>8.0205146000000003</v>
      </c>
    </row>
    <row r="5850" spans="1:3" x14ac:dyDescent="0.2">
      <c r="A5850" s="1" t="s">
        <v>5850</v>
      </c>
      <c r="B5850">
        <v>47.936903600000001</v>
      </c>
      <c r="C5850">
        <v>7.6208958999999998</v>
      </c>
    </row>
    <row r="5851" spans="1:3" x14ac:dyDescent="0.2">
      <c r="A5851" s="1" t="s">
        <v>5851</v>
      </c>
      <c r="B5851">
        <v>48.122740499999999</v>
      </c>
      <c r="C5851">
        <v>8.0090599000000022</v>
      </c>
    </row>
    <row r="5852" spans="1:3" x14ac:dyDescent="0.2">
      <c r="A5852" s="1" t="s">
        <v>5852</v>
      </c>
      <c r="B5852">
        <v>48.079275199999998</v>
      </c>
      <c r="C5852">
        <v>8.0936191999999991</v>
      </c>
    </row>
    <row r="5853" spans="1:3" x14ac:dyDescent="0.2">
      <c r="A5853" s="1" t="s">
        <v>5853</v>
      </c>
      <c r="B5853">
        <v>48.075230400000002</v>
      </c>
      <c r="C5853">
        <v>7.7132049000000009</v>
      </c>
    </row>
    <row r="5854" spans="1:3" x14ac:dyDescent="0.2">
      <c r="A5854" s="1" t="s">
        <v>5854</v>
      </c>
      <c r="B5854">
        <v>48.028009300000008</v>
      </c>
      <c r="C5854">
        <v>8.0371522999999989</v>
      </c>
    </row>
    <row r="5855" spans="1:3" x14ac:dyDescent="0.2">
      <c r="A5855" s="1" t="s">
        <v>5855</v>
      </c>
      <c r="B5855">
        <v>48.007818499999999</v>
      </c>
      <c r="C5855">
        <v>8.0929954999999989</v>
      </c>
    </row>
    <row r="5856" spans="1:3" x14ac:dyDescent="0.2">
      <c r="A5856" s="1" t="s">
        <v>5856</v>
      </c>
      <c r="B5856">
        <v>48.0856572</v>
      </c>
      <c r="C5856">
        <v>7.8170629999999992</v>
      </c>
    </row>
    <row r="5857" spans="1:3" x14ac:dyDescent="0.2">
      <c r="A5857" s="1" t="s">
        <v>5857</v>
      </c>
      <c r="B5857">
        <v>48.069318600000003</v>
      </c>
      <c r="C5857">
        <v>7.8370565999999986</v>
      </c>
    </row>
    <row r="5858" spans="1:3" x14ac:dyDescent="0.2">
      <c r="A5858" s="1" t="s">
        <v>5858</v>
      </c>
      <c r="B5858">
        <v>47.954745500000001</v>
      </c>
      <c r="C5858">
        <v>7.835928</v>
      </c>
    </row>
    <row r="5859" spans="1:3" x14ac:dyDescent="0.2">
      <c r="A5859" s="1" t="s">
        <v>5859</v>
      </c>
      <c r="B5859">
        <v>47.856850199999997</v>
      </c>
      <c r="C5859">
        <v>7.7025173000000002</v>
      </c>
    </row>
    <row r="5860" spans="1:3" x14ac:dyDescent="0.2">
      <c r="A5860" s="1" t="s">
        <v>5860</v>
      </c>
      <c r="B5860">
        <v>47.908134599999997</v>
      </c>
      <c r="C5860">
        <v>7.8260899999999998</v>
      </c>
    </row>
    <row r="5861" spans="1:3" x14ac:dyDescent="0.2">
      <c r="A5861" s="1" t="s">
        <v>5861</v>
      </c>
      <c r="B5861">
        <v>47.956158799999997</v>
      </c>
      <c r="C5861">
        <v>7.7769847000000007</v>
      </c>
    </row>
    <row r="5862" spans="1:3" x14ac:dyDescent="0.2">
      <c r="A5862" s="1" t="s">
        <v>5862</v>
      </c>
      <c r="B5862">
        <v>48.048565400000001</v>
      </c>
      <c r="C5862">
        <v>7.9448079000000007</v>
      </c>
    </row>
    <row r="5863" spans="1:3" x14ac:dyDescent="0.2">
      <c r="A5863" s="1" t="s">
        <v>5863</v>
      </c>
      <c r="B5863">
        <v>48.0499796</v>
      </c>
      <c r="C5863">
        <v>7.7285492000000007</v>
      </c>
    </row>
    <row r="5864" spans="1:3" x14ac:dyDescent="0.2">
      <c r="A5864" s="1" t="s">
        <v>5864</v>
      </c>
      <c r="B5864">
        <v>47.935796800000013</v>
      </c>
      <c r="C5864">
        <v>7.8581530000000006</v>
      </c>
    </row>
    <row r="5865" spans="1:3" x14ac:dyDescent="0.2">
      <c r="A5865" s="1" t="s">
        <v>5865</v>
      </c>
      <c r="B5865">
        <v>48.027058300000007</v>
      </c>
      <c r="C5865">
        <v>7.6878876000000007</v>
      </c>
    </row>
    <row r="5866" spans="1:3" x14ac:dyDescent="0.2">
      <c r="A5866" s="1" t="s">
        <v>5866</v>
      </c>
      <c r="B5866">
        <v>47.940091799999998</v>
      </c>
      <c r="C5866">
        <v>7.7586909999999998</v>
      </c>
    </row>
    <row r="5867" spans="1:3" x14ac:dyDescent="0.2">
      <c r="A5867" s="1" t="s">
        <v>5867</v>
      </c>
      <c r="B5867">
        <v>47.9315432</v>
      </c>
      <c r="C5867">
        <v>7.8112105000000014</v>
      </c>
    </row>
    <row r="5868" spans="1:3" x14ac:dyDescent="0.2">
      <c r="A5868" s="1" t="s">
        <v>5868</v>
      </c>
      <c r="B5868">
        <v>47.841798300000001</v>
      </c>
      <c r="C5868">
        <v>7.707414899999999</v>
      </c>
    </row>
    <row r="5869" spans="1:3" x14ac:dyDescent="0.2">
      <c r="A5869" s="1" t="s">
        <v>5869</v>
      </c>
      <c r="B5869">
        <v>48.153132500000012</v>
      </c>
      <c r="C5869">
        <v>8.0435216</v>
      </c>
    </row>
    <row r="5870" spans="1:3" x14ac:dyDescent="0.2">
      <c r="A5870" s="1" t="s">
        <v>5870</v>
      </c>
      <c r="B5870">
        <v>47.940496300000007</v>
      </c>
      <c r="C5870">
        <v>7.8258834000000004</v>
      </c>
    </row>
    <row r="5871" spans="1:3" x14ac:dyDescent="0.2">
      <c r="A5871" s="1" t="s">
        <v>5871</v>
      </c>
      <c r="B5871">
        <v>48.119730599999997</v>
      </c>
      <c r="C5871">
        <v>7.8663770999999993</v>
      </c>
    </row>
    <row r="5872" spans="1:3" x14ac:dyDescent="0.2">
      <c r="A5872" s="1" t="s">
        <v>5872</v>
      </c>
      <c r="B5872">
        <v>48.124670599999988</v>
      </c>
      <c r="C5872">
        <v>7.7941044000000002</v>
      </c>
    </row>
    <row r="5873" spans="1:3" x14ac:dyDescent="0.2">
      <c r="A5873" s="1" t="s">
        <v>5873</v>
      </c>
      <c r="B5873">
        <v>48.2183171</v>
      </c>
      <c r="C5873">
        <v>7.8137888999999996</v>
      </c>
    </row>
    <row r="5874" spans="1:3" x14ac:dyDescent="0.2">
      <c r="A5874" s="1" t="s">
        <v>5874</v>
      </c>
      <c r="B5874">
        <v>48.188857300000002</v>
      </c>
      <c r="C5874">
        <v>7.8056568999999998</v>
      </c>
    </row>
    <row r="5875" spans="1:3" x14ac:dyDescent="0.2">
      <c r="A5875" s="1" t="s">
        <v>5875</v>
      </c>
      <c r="B5875">
        <v>48.132791400000002</v>
      </c>
      <c r="C5875">
        <v>7.6737959999999994</v>
      </c>
    </row>
    <row r="5876" spans="1:3" x14ac:dyDescent="0.2">
      <c r="A5876" s="1" t="s">
        <v>5876</v>
      </c>
      <c r="B5876">
        <v>48.179393900000001</v>
      </c>
      <c r="C5876">
        <v>7.8855517000000006</v>
      </c>
    </row>
    <row r="5877" spans="1:3" x14ac:dyDescent="0.2">
      <c r="A5877" s="1" t="s">
        <v>5877</v>
      </c>
      <c r="B5877">
        <v>48.111092300000003</v>
      </c>
      <c r="C5877">
        <v>7.9192530999999997</v>
      </c>
    </row>
    <row r="5878" spans="1:3" x14ac:dyDescent="0.2">
      <c r="A5878" s="1" t="s">
        <v>5878</v>
      </c>
      <c r="B5878">
        <v>48.123438299999997</v>
      </c>
      <c r="C5878">
        <v>7.7386019999999993</v>
      </c>
    </row>
    <row r="5879" spans="1:3" x14ac:dyDescent="0.2">
      <c r="A5879" s="1" t="s">
        <v>5879</v>
      </c>
      <c r="B5879">
        <v>48.094023</v>
      </c>
      <c r="C5879">
        <v>7.7305643999999996</v>
      </c>
    </row>
    <row r="5880" spans="1:3" x14ac:dyDescent="0.2">
      <c r="A5880" s="1" t="s">
        <v>5880</v>
      </c>
      <c r="B5880">
        <v>48.151449499999998</v>
      </c>
      <c r="C5880">
        <v>7.7480524999999991</v>
      </c>
    </row>
    <row r="5881" spans="1:3" x14ac:dyDescent="0.2">
      <c r="A5881" s="1" t="s">
        <v>5881</v>
      </c>
      <c r="B5881">
        <v>48.140270100000002</v>
      </c>
      <c r="C5881">
        <v>7.6172993999999994</v>
      </c>
    </row>
    <row r="5882" spans="1:3" x14ac:dyDescent="0.2">
      <c r="A5882" s="1" t="s">
        <v>5882</v>
      </c>
      <c r="B5882">
        <v>48.164058199999999</v>
      </c>
      <c r="C5882">
        <v>7.7033226000000008</v>
      </c>
    </row>
    <row r="5883" spans="1:3" x14ac:dyDescent="0.2">
      <c r="A5883" s="1" t="s">
        <v>5883</v>
      </c>
      <c r="B5883">
        <v>48.160976900000001</v>
      </c>
      <c r="C5883">
        <v>7.7922724999999993</v>
      </c>
    </row>
    <row r="5884" spans="1:3" x14ac:dyDescent="0.2">
      <c r="A5884" s="1" t="s">
        <v>5884</v>
      </c>
      <c r="B5884">
        <v>48.235499300000001</v>
      </c>
      <c r="C5884">
        <v>7.7078395000000004</v>
      </c>
    </row>
    <row r="5885" spans="1:3" x14ac:dyDescent="0.2">
      <c r="A5885" s="1" t="s">
        <v>5885</v>
      </c>
      <c r="B5885">
        <v>48.197188300000001</v>
      </c>
      <c r="C5885">
        <v>7.6775251999999998</v>
      </c>
    </row>
    <row r="5886" spans="1:3" x14ac:dyDescent="0.2">
      <c r="A5886" s="1" t="s">
        <v>5886</v>
      </c>
      <c r="B5886">
        <v>48.169154599999999</v>
      </c>
      <c r="C5886">
        <v>7.6530304999999998</v>
      </c>
    </row>
    <row r="5887" spans="1:3" x14ac:dyDescent="0.2">
      <c r="A5887" s="1" t="s">
        <v>5887</v>
      </c>
      <c r="B5887">
        <v>47.816533700000001</v>
      </c>
      <c r="C5887">
        <v>7.6370240999999988</v>
      </c>
    </row>
    <row r="5888" spans="1:3" x14ac:dyDescent="0.2">
      <c r="A5888" s="1" t="s">
        <v>5888</v>
      </c>
      <c r="B5888">
        <v>47.835518</v>
      </c>
      <c r="C5888">
        <v>7.5755134999999996</v>
      </c>
    </row>
    <row r="5889" spans="1:3" x14ac:dyDescent="0.2">
      <c r="A5889" s="1" t="s">
        <v>5889</v>
      </c>
      <c r="B5889">
        <v>47.696437799999998</v>
      </c>
      <c r="C5889">
        <v>7.6530085000000003</v>
      </c>
    </row>
    <row r="5890" spans="1:3" x14ac:dyDescent="0.2">
      <c r="A5890" s="1" t="s">
        <v>5890</v>
      </c>
      <c r="B5890">
        <v>47.801588299999999</v>
      </c>
      <c r="C5890">
        <v>7.6721059999999994</v>
      </c>
    </row>
    <row r="5891" spans="1:3" x14ac:dyDescent="0.2">
      <c r="A5891" s="1" t="s">
        <v>5891</v>
      </c>
      <c r="B5891">
        <v>47.718044200000001</v>
      </c>
      <c r="C5891">
        <v>7.5495374000000002</v>
      </c>
    </row>
    <row r="5892" spans="1:3" x14ac:dyDescent="0.2">
      <c r="A5892" s="1" t="s">
        <v>5892</v>
      </c>
      <c r="B5892">
        <v>47.759614900000003</v>
      </c>
      <c r="C5892">
        <v>7.5975301000000002</v>
      </c>
    </row>
    <row r="5893" spans="1:3" x14ac:dyDescent="0.2">
      <c r="A5893" s="1" t="s">
        <v>5893</v>
      </c>
      <c r="B5893">
        <v>47.873246199999997</v>
      </c>
      <c r="C5893">
        <v>7.6575372999999987</v>
      </c>
    </row>
    <row r="5894" spans="1:3" x14ac:dyDescent="0.2">
      <c r="A5894" s="1" t="s">
        <v>5894</v>
      </c>
      <c r="B5894">
        <v>47.788058499999998</v>
      </c>
      <c r="C5894">
        <v>7.5909884999999999</v>
      </c>
    </row>
    <row r="5895" spans="1:3" x14ac:dyDescent="0.2">
      <c r="A5895" s="1" t="s">
        <v>5895</v>
      </c>
      <c r="B5895">
        <v>47.848104499999998</v>
      </c>
      <c r="C5895">
        <v>7.6375906000000002</v>
      </c>
    </row>
    <row r="5896" spans="1:3" x14ac:dyDescent="0.2">
      <c r="A5896" s="1" t="s">
        <v>5896</v>
      </c>
      <c r="B5896">
        <v>47.890141300000003</v>
      </c>
      <c r="C5896">
        <v>7.6508154999999993</v>
      </c>
    </row>
    <row r="5897" spans="1:3" x14ac:dyDescent="0.2">
      <c r="A5897" s="1" t="s">
        <v>5897</v>
      </c>
      <c r="B5897">
        <v>47.732187799999998</v>
      </c>
      <c r="C5897">
        <v>7.7110443000000002</v>
      </c>
    </row>
    <row r="5898" spans="1:3" x14ac:dyDescent="0.2">
      <c r="A5898" s="1" t="s">
        <v>5898</v>
      </c>
      <c r="B5898">
        <v>51.165691000000002</v>
      </c>
      <c r="C5898">
        <v>10.451525999999999</v>
      </c>
    </row>
    <row r="5899" spans="1:3" x14ac:dyDescent="0.2">
      <c r="A5899" s="1" t="s">
        <v>5899</v>
      </c>
      <c r="B5899">
        <v>47.6215172</v>
      </c>
      <c r="C5899">
        <v>7.6629264999999993</v>
      </c>
    </row>
    <row r="5900" spans="1:3" x14ac:dyDescent="0.2">
      <c r="A5900" s="1" t="s">
        <v>5900</v>
      </c>
      <c r="B5900">
        <v>47.602439599999997</v>
      </c>
      <c r="C5900">
        <v>7.6590974999999988</v>
      </c>
    </row>
    <row r="5901" spans="1:3" x14ac:dyDescent="0.2">
      <c r="A5901" s="1" t="s">
        <v>5901</v>
      </c>
      <c r="B5901">
        <v>47.639366199999998</v>
      </c>
      <c r="C5901">
        <v>7.6918693999999999</v>
      </c>
    </row>
    <row r="5902" spans="1:3" x14ac:dyDescent="0.2">
      <c r="A5902" s="1" t="s">
        <v>5902</v>
      </c>
      <c r="B5902">
        <v>47.605240799999997</v>
      </c>
      <c r="C5902">
        <v>7.6103866</v>
      </c>
    </row>
    <row r="5903" spans="1:3" x14ac:dyDescent="0.2">
      <c r="A5903" s="1" t="s">
        <v>5903</v>
      </c>
      <c r="B5903">
        <v>51.165691000000002</v>
      </c>
      <c r="C5903">
        <v>10.451525999999999</v>
      </c>
    </row>
    <row r="5904" spans="1:3" x14ac:dyDescent="0.2">
      <c r="A5904" s="1" t="s">
        <v>5904</v>
      </c>
      <c r="B5904">
        <v>47.670595400000003</v>
      </c>
      <c r="C5904">
        <v>7.7426274000000008</v>
      </c>
    </row>
    <row r="5905" spans="1:3" x14ac:dyDescent="0.2">
      <c r="A5905" s="1" t="s">
        <v>5905</v>
      </c>
      <c r="B5905">
        <v>47.662245499999997</v>
      </c>
      <c r="C5905">
        <v>7.5714834999999994</v>
      </c>
    </row>
    <row r="5906" spans="1:3" x14ac:dyDescent="0.2">
      <c r="A5906" s="1" t="s">
        <v>5906</v>
      </c>
      <c r="B5906">
        <v>47.634398399999988</v>
      </c>
      <c r="C5906">
        <v>7.6182150999999987</v>
      </c>
    </row>
    <row r="5907" spans="1:3" x14ac:dyDescent="0.2">
      <c r="A5907" s="1" t="s">
        <v>5907</v>
      </c>
      <c r="B5907">
        <v>47.630589999999998</v>
      </c>
      <c r="C5907">
        <v>7.5951861999999997</v>
      </c>
    </row>
    <row r="5908" spans="1:3" x14ac:dyDescent="0.2">
      <c r="A5908" s="1" t="s">
        <v>5908</v>
      </c>
      <c r="B5908">
        <v>47.647929700000013</v>
      </c>
      <c r="C5908">
        <v>7.6007707999999994</v>
      </c>
    </row>
    <row r="5909" spans="1:3" x14ac:dyDescent="0.2">
      <c r="A5909" s="1" t="s">
        <v>5909</v>
      </c>
      <c r="B5909">
        <v>47.588102599999999</v>
      </c>
      <c r="C5909">
        <v>7.6843950000000003</v>
      </c>
    </row>
    <row r="5910" spans="1:3" x14ac:dyDescent="0.2">
      <c r="A5910" s="1" t="s">
        <v>5910</v>
      </c>
      <c r="B5910">
        <v>47.642895299999999</v>
      </c>
      <c r="C5910">
        <v>7.6421249999999992</v>
      </c>
    </row>
    <row r="5911" spans="1:3" x14ac:dyDescent="0.2">
      <c r="A5911" s="1" t="s">
        <v>5911</v>
      </c>
      <c r="B5911">
        <v>47.6538453</v>
      </c>
      <c r="C5911">
        <v>7.6234411999999994</v>
      </c>
    </row>
    <row r="5912" spans="1:3" x14ac:dyDescent="0.2">
      <c r="A5912" s="1" t="s">
        <v>5912</v>
      </c>
      <c r="B5912">
        <v>47.659360399999997</v>
      </c>
      <c r="C5912">
        <v>7.6520512999999992</v>
      </c>
    </row>
    <row r="5913" spans="1:3" x14ac:dyDescent="0.2">
      <c r="A5913" s="1" t="s">
        <v>5913</v>
      </c>
      <c r="B5913">
        <v>47.589646799999997</v>
      </c>
      <c r="C5913">
        <v>7.7687789999999994</v>
      </c>
    </row>
    <row r="5914" spans="1:3" x14ac:dyDescent="0.2">
      <c r="A5914" s="1" t="s">
        <v>5914</v>
      </c>
      <c r="B5914">
        <v>47.551159599999998</v>
      </c>
      <c r="C5914">
        <v>7.6800077999999976</v>
      </c>
    </row>
    <row r="5915" spans="1:3" x14ac:dyDescent="0.2">
      <c r="A5915" s="1" t="s">
        <v>5915</v>
      </c>
      <c r="B5915">
        <v>47.644688899999998</v>
      </c>
      <c r="C5915">
        <v>7.8322407999999992</v>
      </c>
    </row>
    <row r="5916" spans="1:3" x14ac:dyDescent="0.2">
      <c r="A5916" s="1" t="s">
        <v>5916</v>
      </c>
      <c r="B5916">
        <v>47.630082399999999</v>
      </c>
      <c r="C5916">
        <v>7.9057544999999996</v>
      </c>
    </row>
    <row r="5917" spans="1:3" x14ac:dyDescent="0.2">
      <c r="A5917" s="1" t="s">
        <v>5917</v>
      </c>
      <c r="B5917">
        <v>47.714247</v>
      </c>
      <c r="C5917">
        <v>7.8619798999999997</v>
      </c>
    </row>
    <row r="5918" spans="1:3" x14ac:dyDescent="0.2">
      <c r="A5918" s="1" t="s">
        <v>5918</v>
      </c>
      <c r="B5918">
        <v>47.829543600000001</v>
      </c>
      <c r="C5918">
        <v>7.9446349999999999</v>
      </c>
    </row>
    <row r="5919" spans="1:3" x14ac:dyDescent="0.2">
      <c r="A5919" s="1" t="s">
        <v>5919</v>
      </c>
      <c r="B5919">
        <v>47.779249700000001</v>
      </c>
      <c r="C5919">
        <v>7.8938328999999996</v>
      </c>
    </row>
    <row r="5920" spans="1:3" x14ac:dyDescent="0.2">
      <c r="A5920" s="1" t="s">
        <v>5920</v>
      </c>
      <c r="B5920">
        <v>47.732023400000003</v>
      </c>
      <c r="C5920">
        <v>8.0022386000000001</v>
      </c>
    </row>
    <row r="5921" spans="1:3" x14ac:dyDescent="0.2">
      <c r="A5921" s="1" t="s">
        <v>5921</v>
      </c>
      <c r="B5921">
        <v>51.165691000000002</v>
      </c>
      <c r="C5921">
        <v>10.451525999999999</v>
      </c>
    </row>
    <row r="5922" spans="1:3" x14ac:dyDescent="0.2">
      <c r="A5922" s="1" t="s">
        <v>5922</v>
      </c>
      <c r="B5922">
        <v>47.737008499999988</v>
      </c>
      <c r="C5922">
        <v>7.9306682000000004</v>
      </c>
    </row>
    <row r="5923" spans="1:3" x14ac:dyDescent="0.2">
      <c r="A5923" s="1" t="s">
        <v>5923</v>
      </c>
      <c r="B5923">
        <v>47.654562800000001</v>
      </c>
      <c r="C5923">
        <v>7.8962556000000008</v>
      </c>
    </row>
    <row r="5924" spans="1:3" x14ac:dyDescent="0.2">
      <c r="A5924" s="1" t="s">
        <v>5924</v>
      </c>
      <c r="B5924">
        <v>47.679115899999999</v>
      </c>
      <c r="C5924">
        <v>7.8357032999999987</v>
      </c>
    </row>
    <row r="5925" spans="1:3" x14ac:dyDescent="0.2">
      <c r="A5925" s="1" t="s">
        <v>5925</v>
      </c>
      <c r="B5925">
        <v>47.643474400000002</v>
      </c>
      <c r="C5925">
        <v>7.7774996000000014</v>
      </c>
    </row>
    <row r="5926" spans="1:3" x14ac:dyDescent="0.2">
      <c r="A5926" s="1" t="s">
        <v>5926</v>
      </c>
      <c r="B5926">
        <v>51.165691000000002</v>
      </c>
      <c r="C5926">
        <v>10.451525999999999</v>
      </c>
    </row>
    <row r="5927" spans="1:3" x14ac:dyDescent="0.2">
      <c r="A5927" s="1" t="s">
        <v>5927</v>
      </c>
      <c r="B5927">
        <v>47.719718899999997</v>
      </c>
      <c r="C5927">
        <v>7.7955964000000009</v>
      </c>
    </row>
    <row r="5928" spans="1:3" x14ac:dyDescent="0.2">
      <c r="A5928" s="1" t="s">
        <v>5928</v>
      </c>
      <c r="B5928">
        <v>47.8129366</v>
      </c>
      <c r="C5928">
        <v>7.9093130000000009</v>
      </c>
    </row>
    <row r="5929" spans="1:3" x14ac:dyDescent="0.2">
      <c r="A5929" s="1" t="s">
        <v>5929</v>
      </c>
      <c r="B5929">
        <v>47.843832800000001</v>
      </c>
      <c r="C5929">
        <v>7.8935686999999994</v>
      </c>
    </row>
    <row r="5930" spans="1:3" x14ac:dyDescent="0.2">
      <c r="A5930" s="1" t="s">
        <v>5930</v>
      </c>
      <c r="B5930">
        <v>51.165691000000002</v>
      </c>
      <c r="C5930">
        <v>10.451525999999999</v>
      </c>
    </row>
    <row r="5931" spans="1:3" x14ac:dyDescent="0.2">
      <c r="A5931" s="1" t="s">
        <v>5931</v>
      </c>
      <c r="B5931">
        <v>51.165691000000002</v>
      </c>
      <c r="C5931">
        <v>10.451525999999999</v>
      </c>
    </row>
    <row r="5932" spans="1:3" x14ac:dyDescent="0.2">
      <c r="A5932" s="1" t="s">
        <v>5932</v>
      </c>
      <c r="B5932">
        <v>47.574944700000003</v>
      </c>
      <c r="C5932">
        <v>7.9822169000000009</v>
      </c>
    </row>
    <row r="5933" spans="1:3" x14ac:dyDescent="0.2">
      <c r="A5933" s="1" t="s">
        <v>5933</v>
      </c>
      <c r="B5933">
        <v>47.584071700000003</v>
      </c>
      <c r="C5933">
        <v>8.0635706999999996</v>
      </c>
    </row>
    <row r="5934" spans="1:3" x14ac:dyDescent="0.2">
      <c r="A5934" s="1" t="s">
        <v>5934</v>
      </c>
      <c r="B5934">
        <v>47.586582200000002</v>
      </c>
      <c r="C5934">
        <v>8.0279050000000005</v>
      </c>
    </row>
    <row r="5935" spans="1:3" x14ac:dyDescent="0.2">
      <c r="A5935" s="1" t="s">
        <v>5935</v>
      </c>
      <c r="B5935">
        <v>47.642039599999997</v>
      </c>
      <c r="C5935">
        <v>8.0755911000000005</v>
      </c>
    </row>
    <row r="5936" spans="1:3" x14ac:dyDescent="0.2">
      <c r="A5936" s="1" t="s">
        <v>5936</v>
      </c>
      <c r="B5936">
        <v>47.621359400000003</v>
      </c>
      <c r="C5936">
        <v>7.9826078999999996</v>
      </c>
    </row>
    <row r="5937" spans="1:3" x14ac:dyDescent="0.2">
      <c r="A5937" s="1" t="s">
        <v>5937</v>
      </c>
      <c r="B5937">
        <v>47.673688499999997</v>
      </c>
      <c r="C5937">
        <v>7.9857809999999994</v>
      </c>
    </row>
    <row r="5938" spans="1:3" x14ac:dyDescent="0.2">
      <c r="A5938" s="1" t="s">
        <v>5938</v>
      </c>
      <c r="B5938">
        <v>47.607842299999987</v>
      </c>
      <c r="C5938">
        <v>7.8643696000000007</v>
      </c>
    </row>
    <row r="5939" spans="1:3" x14ac:dyDescent="0.2">
      <c r="A5939" s="1" t="s">
        <v>5939</v>
      </c>
      <c r="B5939">
        <v>47.653326499999999</v>
      </c>
      <c r="C5939">
        <v>8.2721268999999999</v>
      </c>
    </row>
    <row r="5940" spans="1:3" x14ac:dyDescent="0.2">
      <c r="A5940" s="1" t="s">
        <v>5940</v>
      </c>
      <c r="B5940">
        <v>47.623452999999998</v>
      </c>
      <c r="C5940">
        <v>8.4099184000000005</v>
      </c>
    </row>
    <row r="5941" spans="1:3" x14ac:dyDescent="0.2">
      <c r="A5941" s="1" t="s">
        <v>5941</v>
      </c>
      <c r="B5941">
        <v>47.624777899999998</v>
      </c>
      <c r="C5941">
        <v>8.1176947999999989</v>
      </c>
    </row>
    <row r="5942" spans="1:3" x14ac:dyDescent="0.2">
      <c r="A5942" s="1" t="s">
        <v>5942</v>
      </c>
      <c r="B5942">
        <v>47.719247499999987</v>
      </c>
      <c r="C5942">
        <v>8.3168930999999997</v>
      </c>
    </row>
    <row r="5943" spans="1:3" x14ac:dyDescent="0.2">
      <c r="A5943" s="1" t="s">
        <v>5943</v>
      </c>
      <c r="B5943">
        <v>47.761108800000002</v>
      </c>
      <c r="C5943">
        <v>8.4263347</v>
      </c>
    </row>
    <row r="5944" spans="1:3" x14ac:dyDescent="0.2">
      <c r="A5944" s="1" t="s">
        <v>5944</v>
      </c>
      <c r="B5944">
        <v>47.624299800000003</v>
      </c>
      <c r="C5944">
        <v>8.3307558999999998</v>
      </c>
    </row>
    <row r="5945" spans="1:3" x14ac:dyDescent="0.2">
      <c r="A5945" s="1" t="s">
        <v>5945</v>
      </c>
      <c r="B5945">
        <v>47.595217099999999</v>
      </c>
      <c r="C5945">
        <v>8.3222074999999993</v>
      </c>
    </row>
    <row r="5946" spans="1:3" x14ac:dyDescent="0.2">
      <c r="A5946" s="1" t="s">
        <v>5946</v>
      </c>
      <c r="B5946">
        <v>47.646360700000002</v>
      </c>
      <c r="C5946">
        <v>8.3678001999999996</v>
      </c>
    </row>
    <row r="5947" spans="1:3" x14ac:dyDescent="0.2">
      <c r="A5947" s="1" t="s">
        <v>5947</v>
      </c>
      <c r="B5947">
        <v>47.651544299999998</v>
      </c>
      <c r="C5947">
        <v>8.5653411999999989</v>
      </c>
    </row>
    <row r="5948" spans="1:3" x14ac:dyDescent="0.2">
      <c r="A5948" s="1" t="s">
        <v>5948</v>
      </c>
      <c r="B5948">
        <v>47.588214800000003</v>
      </c>
      <c r="C5948">
        <v>8.4177822999999989</v>
      </c>
    </row>
    <row r="5949" spans="1:3" x14ac:dyDescent="0.2">
      <c r="A5949" s="1" t="s">
        <v>5949</v>
      </c>
      <c r="B5949">
        <v>47.623494700000002</v>
      </c>
      <c r="C5949">
        <v>8.4835145000000018</v>
      </c>
    </row>
    <row r="5950" spans="1:3" x14ac:dyDescent="0.2">
      <c r="A5950" s="1" t="s">
        <v>5950</v>
      </c>
      <c r="B5950">
        <v>47.606405600000002</v>
      </c>
      <c r="C5950">
        <v>8.1671361999999998</v>
      </c>
    </row>
    <row r="5951" spans="1:3" x14ac:dyDescent="0.2">
      <c r="A5951" s="1" t="s">
        <v>5951</v>
      </c>
      <c r="B5951">
        <v>47.704588899999997</v>
      </c>
      <c r="C5951">
        <v>8.3850230000000003</v>
      </c>
    </row>
    <row r="5952" spans="1:3" x14ac:dyDescent="0.2">
      <c r="A5952" s="1" t="s">
        <v>5952</v>
      </c>
      <c r="B5952">
        <v>47.629371200000001</v>
      </c>
      <c r="C5952">
        <v>8.5736162999999994</v>
      </c>
    </row>
    <row r="5953" spans="1:3" x14ac:dyDescent="0.2">
      <c r="A5953" s="1" t="s">
        <v>5953</v>
      </c>
      <c r="B5953">
        <v>47.679623399999997</v>
      </c>
      <c r="C5953">
        <v>8.1821726999999989</v>
      </c>
    </row>
    <row r="5954" spans="1:3" x14ac:dyDescent="0.2">
      <c r="A5954" s="1" t="s">
        <v>5954</v>
      </c>
      <c r="B5954">
        <v>47.927280499999988</v>
      </c>
      <c r="C5954">
        <v>8.1925800999999989</v>
      </c>
    </row>
    <row r="5955" spans="1:3" x14ac:dyDescent="0.2">
      <c r="A5955" s="1" t="s">
        <v>5955</v>
      </c>
      <c r="B5955">
        <v>47.764205199999999</v>
      </c>
      <c r="C5955">
        <v>8.1088954999999991</v>
      </c>
    </row>
    <row r="5956" spans="1:3" x14ac:dyDescent="0.2">
      <c r="A5956" s="1" t="s">
        <v>5956</v>
      </c>
      <c r="B5956">
        <v>47.874328499999997</v>
      </c>
      <c r="C5956">
        <v>8.3738639999999993</v>
      </c>
    </row>
    <row r="5957" spans="1:3" x14ac:dyDescent="0.2">
      <c r="A5957" s="1" t="s">
        <v>5957</v>
      </c>
      <c r="B5957">
        <v>47.816406299999997</v>
      </c>
      <c r="C5957">
        <v>8.3373857000000005</v>
      </c>
    </row>
    <row r="5958" spans="1:3" x14ac:dyDescent="0.2">
      <c r="A5958" s="1" t="s">
        <v>5958</v>
      </c>
      <c r="B5958">
        <v>47.856441500000003</v>
      </c>
      <c r="C5958">
        <v>8.2088853000000004</v>
      </c>
    </row>
    <row r="5959" spans="1:3" x14ac:dyDescent="0.2">
      <c r="A5959" s="1" t="s">
        <v>5959</v>
      </c>
      <c r="B5959">
        <v>47.905542399999987</v>
      </c>
      <c r="C5959">
        <v>8.1057680999999988</v>
      </c>
    </row>
    <row r="5960" spans="1:3" x14ac:dyDescent="0.2">
      <c r="A5960" s="1" t="s">
        <v>5960</v>
      </c>
      <c r="B5960">
        <v>47.818745900000003</v>
      </c>
      <c r="C5960">
        <v>8.1772422000000002</v>
      </c>
    </row>
    <row r="5961" spans="1:3" x14ac:dyDescent="0.2">
      <c r="A5961" s="1" t="s">
        <v>5961</v>
      </c>
      <c r="B5961">
        <v>47.720196799999997</v>
      </c>
      <c r="C5961">
        <v>8.1694849999999999</v>
      </c>
    </row>
    <row r="5962" spans="1:3" x14ac:dyDescent="0.2">
      <c r="A5962" s="1" t="s">
        <v>5962</v>
      </c>
      <c r="B5962">
        <v>47.773374399999987</v>
      </c>
      <c r="C5962">
        <v>8.2582602000000005</v>
      </c>
    </row>
    <row r="5963" spans="1:3" x14ac:dyDescent="0.2">
      <c r="A5963" s="1" t="s">
        <v>5963</v>
      </c>
      <c r="B5963">
        <v>47.858962599999998</v>
      </c>
      <c r="C5963">
        <v>8.037000299999999</v>
      </c>
    </row>
    <row r="5964" spans="1:3" x14ac:dyDescent="0.2">
      <c r="A5964" s="1" t="s">
        <v>5964</v>
      </c>
      <c r="B5964">
        <v>47.959837899999997</v>
      </c>
      <c r="C5964">
        <v>8.2675074999999989</v>
      </c>
    </row>
    <row r="5965" spans="1:3" x14ac:dyDescent="0.2">
      <c r="A5965" s="1" t="s">
        <v>5965</v>
      </c>
      <c r="B5965">
        <v>47.792797800000002</v>
      </c>
      <c r="C5965">
        <v>8.0654375999999992</v>
      </c>
    </row>
    <row r="5966" spans="1:3" x14ac:dyDescent="0.2">
      <c r="A5966" s="1" t="s">
        <v>5966</v>
      </c>
      <c r="B5966">
        <v>47.9393855</v>
      </c>
      <c r="C5966">
        <v>8.0770383999999993</v>
      </c>
    </row>
    <row r="5967" spans="1:3" x14ac:dyDescent="0.2">
      <c r="A5967" s="1" t="s">
        <v>5967</v>
      </c>
      <c r="B5967">
        <v>47.711138299999988</v>
      </c>
      <c r="C5967">
        <v>8.0876272999999994</v>
      </c>
    </row>
    <row r="5968" spans="1:3" x14ac:dyDescent="0.2">
      <c r="A5968" s="1" t="s">
        <v>5968</v>
      </c>
      <c r="B5968">
        <v>47.892747499999999</v>
      </c>
      <c r="C5968">
        <v>8.2940582999999997</v>
      </c>
    </row>
    <row r="5969" spans="1:3" x14ac:dyDescent="0.2">
      <c r="A5969" s="1" t="s">
        <v>5969</v>
      </c>
      <c r="B5969">
        <v>47.840691100000001</v>
      </c>
      <c r="C5969">
        <v>8.4254330999999993</v>
      </c>
    </row>
    <row r="5970" spans="1:3" x14ac:dyDescent="0.2">
      <c r="A5970" s="1" t="s">
        <v>5970</v>
      </c>
      <c r="B5970">
        <v>48.136210499999997</v>
      </c>
      <c r="C5970">
        <v>11.572893000000001</v>
      </c>
    </row>
    <row r="5971" spans="1:3" x14ac:dyDescent="0.2">
      <c r="A5971" s="1" t="s">
        <v>5971</v>
      </c>
      <c r="B5971">
        <v>48.144098900000003</v>
      </c>
      <c r="C5971">
        <v>11.5695525</v>
      </c>
    </row>
    <row r="5972" spans="1:3" x14ac:dyDescent="0.2">
      <c r="A5972" s="1" t="s">
        <v>5972</v>
      </c>
      <c r="B5972">
        <v>48.144338300000001</v>
      </c>
      <c r="C5972">
        <v>11.554823600000001</v>
      </c>
    </row>
    <row r="5973" spans="1:3" x14ac:dyDescent="0.2">
      <c r="A5973" s="1" t="s">
        <v>5973</v>
      </c>
      <c r="B5973">
        <v>48.134035500000003</v>
      </c>
      <c r="C5973">
        <v>11.557173199999999</v>
      </c>
    </row>
    <row r="5974" spans="1:3" x14ac:dyDescent="0.2">
      <c r="A5974" s="1" t="s">
        <v>5974</v>
      </c>
      <c r="B5974">
        <v>48.125102400000003</v>
      </c>
      <c r="C5974">
        <v>11.5584376</v>
      </c>
    </row>
    <row r="5975" spans="1:3" x14ac:dyDescent="0.2">
      <c r="A5975" s="1" t="s">
        <v>5975</v>
      </c>
      <c r="B5975">
        <v>48.135961599999987</v>
      </c>
      <c r="C5975">
        <v>11.538205899999999</v>
      </c>
    </row>
    <row r="5976" spans="1:3" x14ac:dyDescent="0.2">
      <c r="A5976" s="1" t="s">
        <v>5976</v>
      </c>
      <c r="B5976">
        <v>48.1286451</v>
      </c>
      <c r="C5976">
        <v>11.573070299999999</v>
      </c>
    </row>
    <row r="5977" spans="1:3" x14ac:dyDescent="0.2">
      <c r="A5977" s="1" t="s">
        <v>5977</v>
      </c>
      <c r="B5977">
        <v>48.144581199999998</v>
      </c>
      <c r="C5977">
        <v>11.5895274</v>
      </c>
    </row>
    <row r="5978" spans="1:3" x14ac:dyDescent="0.2">
      <c r="A5978" s="1" t="s">
        <v>5978</v>
      </c>
      <c r="B5978">
        <v>48.144702700000003</v>
      </c>
      <c r="C5978">
        <v>11.5821606</v>
      </c>
    </row>
    <row r="5979" spans="1:3" x14ac:dyDescent="0.2">
      <c r="A5979" s="1" t="s">
        <v>5979</v>
      </c>
      <c r="B5979">
        <v>48.149355200000002</v>
      </c>
      <c r="C5979">
        <v>11.531024499999999</v>
      </c>
    </row>
    <row r="5980" spans="1:3" x14ac:dyDescent="0.2">
      <c r="A5980" s="1" t="s">
        <v>5980</v>
      </c>
      <c r="B5980">
        <v>48.1518224</v>
      </c>
      <c r="C5980">
        <v>11.5430756</v>
      </c>
    </row>
    <row r="5981" spans="1:3" x14ac:dyDescent="0.2">
      <c r="A5981" s="1" t="s">
        <v>5981</v>
      </c>
      <c r="B5981">
        <v>48.161401699999999</v>
      </c>
      <c r="C5981">
        <v>11.5354794</v>
      </c>
    </row>
    <row r="5982" spans="1:3" x14ac:dyDescent="0.2">
      <c r="A5982" s="1" t="s">
        <v>5982</v>
      </c>
      <c r="B5982">
        <v>48.1597717</v>
      </c>
      <c r="C5982">
        <v>11.5018723</v>
      </c>
    </row>
    <row r="5983" spans="1:3" x14ac:dyDescent="0.2">
      <c r="A5983" s="1" t="s">
        <v>5983</v>
      </c>
      <c r="B5983">
        <v>48.148827099999998</v>
      </c>
      <c r="C5983">
        <v>11.5105594</v>
      </c>
    </row>
    <row r="5984" spans="1:3" x14ac:dyDescent="0.2">
      <c r="A5984" s="1" t="s">
        <v>5984</v>
      </c>
      <c r="B5984">
        <v>48.1288628</v>
      </c>
      <c r="C5984">
        <v>11.5089621</v>
      </c>
    </row>
    <row r="5985" spans="1:3" x14ac:dyDescent="0.2">
      <c r="A5985" s="1" t="s">
        <v>5985</v>
      </c>
      <c r="B5985">
        <v>48.137884100000001</v>
      </c>
      <c r="C5985">
        <v>11.519241600000001</v>
      </c>
    </row>
    <row r="5986" spans="1:3" x14ac:dyDescent="0.2">
      <c r="A5986" s="1" t="s">
        <v>5986</v>
      </c>
      <c r="B5986">
        <v>48.130779399999987</v>
      </c>
      <c r="C5986">
        <v>11.490008</v>
      </c>
    </row>
    <row r="5987" spans="1:3" x14ac:dyDescent="0.2">
      <c r="A5987" s="1" t="s">
        <v>5987</v>
      </c>
      <c r="B5987">
        <v>48.163020099999997</v>
      </c>
      <c r="C5987">
        <v>11.5691057</v>
      </c>
    </row>
    <row r="5988" spans="1:3" x14ac:dyDescent="0.2">
      <c r="A5988" s="1" t="s">
        <v>5988</v>
      </c>
      <c r="B5988">
        <v>48.162938199999999</v>
      </c>
      <c r="C5988">
        <v>11.5575332</v>
      </c>
    </row>
    <row r="5989" spans="1:3" x14ac:dyDescent="0.2">
      <c r="A5989" s="1" t="s">
        <v>5989</v>
      </c>
      <c r="B5989">
        <v>48.154403899999998</v>
      </c>
      <c r="C5989">
        <v>11.5672052</v>
      </c>
    </row>
    <row r="5990" spans="1:3" x14ac:dyDescent="0.2">
      <c r="A5990" s="1" t="s">
        <v>5990</v>
      </c>
      <c r="B5990">
        <v>48.151022699999999</v>
      </c>
      <c r="C5990">
        <v>11.575701199999999</v>
      </c>
    </row>
    <row r="5991" spans="1:3" x14ac:dyDescent="0.2">
      <c r="A5991" s="1" t="s">
        <v>5991</v>
      </c>
      <c r="B5991">
        <v>48.158269099999998</v>
      </c>
      <c r="C5991">
        <v>11.5786882</v>
      </c>
    </row>
    <row r="5992" spans="1:3" x14ac:dyDescent="0.2">
      <c r="A5992" s="1" t="s">
        <v>5992</v>
      </c>
      <c r="B5992">
        <v>48.159395000000004</v>
      </c>
      <c r="C5992">
        <v>11.5923438</v>
      </c>
    </row>
    <row r="5993" spans="1:3" x14ac:dyDescent="0.2">
      <c r="A5993" s="1" t="s">
        <v>5993</v>
      </c>
      <c r="B5993">
        <v>48.1631006</v>
      </c>
      <c r="C5993">
        <v>11.580680299999999</v>
      </c>
    </row>
    <row r="5994" spans="1:3" x14ac:dyDescent="0.2">
      <c r="A5994" s="1" t="s">
        <v>5994</v>
      </c>
      <c r="B5994">
        <v>48.170092800000013</v>
      </c>
      <c r="C5994">
        <v>11.5776824</v>
      </c>
    </row>
    <row r="5995" spans="1:3" x14ac:dyDescent="0.2">
      <c r="A5995" s="1" t="s">
        <v>5995</v>
      </c>
      <c r="B5995">
        <v>48.1763829</v>
      </c>
      <c r="C5995">
        <v>11.610910499999999</v>
      </c>
    </row>
    <row r="5996" spans="1:3" x14ac:dyDescent="0.2">
      <c r="A5996" s="1" t="s">
        <v>5996</v>
      </c>
      <c r="B5996">
        <v>48.186539400000001</v>
      </c>
      <c r="C5996">
        <v>11.585399000000001</v>
      </c>
    </row>
    <row r="5997" spans="1:3" x14ac:dyDescent="0.2">
      <c r="A5997" s="1" t="s">
        <v>5997</v>
      </c>
      <c r="B5997">
        <v>48.180092299999998</v>
      </c>
      <c r="C5997">
        <v>11.5497532</v>
      </c>
    </row>
    <row r="5998" spans="1:3" x14ac:dyDescent="0.2">
      <c r="A5998" s="1" t="s">
        <v>5998</v>
      </c>
      <c r="B5998">
        <v>48.213276699999987</v>
      </c>
      <c r="C5998">
        <v>11.5563264</v>
      </c>
    </row>
    <row r="5999" spans="1:3" x14ac:dyDescent="0.2">
      <c r="A5999" s="1" t="s">
        <v>5999</v>
      </c>
      <c r="B5999">
        <v>48.200052599999999</v>
      </c>
      <c r="C5999">
        <v>11.5534508</v>
      </c>
    </row>
    <row r="6000" spans="1:3" x14ac:dyDescent="0.2">
      <c r="A6000" s="1" t="s">
        <v>6000</v>
      </c>
      <c r="B6000">
        <v>48.220227000000001</v>
      </c>
      <c r="C6000">
        <v>11.5761802</v>
      </c>
    </row>
    <row r="6001" spans="1:3" x14ac:dyDescent="0.2">
      <c r="A6001" s="1" t="s">
        <v>6001</v>
      </c>
      <c r="B6001">
        <v>48.201196000000003</v>
      </c>
      <c r="C6001">
        <v>11.6145677</v>
      </c>
    </row>
    <row r="6002" spans="1:3" x14ac:dyDescent="0.2">
      <c r="A6002" s="1" t="s">
        <v>6002</v>
      </c>
      <c r="B6002">
        <v>48.175729500000003</v>
      </c>
      <c r="C6002">
        <v>11.5182935</v>
      </c>
    </row>
    <row r="6003" spans="1:3" x14ac:dyDescent="0.2">
      <c r="A6003" s="1" t="s">
        <v>6003</v>
      </c>
      <c r="B6003">
        <v>48.1863004</v>
      </c>
      <c r="C6003">
        <v>11.521100199999999</v>
      </c>
    </row>
    <row r="6004" spans="1:3" x14ac:dyDescent="0.2">
      <c r="A6004" s="1" t="s">
        <v>6004</v>
      </c>
      <c r="B6004">
        <v>48.211503699999987</v>
      </c>
      <c r="C6004">
        <v>11.5131806</v>
      </c>
    </row>
    <row r="6005" spans="1:3" x14ac:dyDescent="0.2">
      <c r="A6005" s="1" t="s">
        <v>6005</v>
      </c>
      <c r="B6005">
        <v>48.189238899999999</v>
      </c>
      <c r="C6005">
        <v>11.4842864</v>
      </c>
    </row>
    <row r="6006" spans="1:3" x14ac:dyDescent="0.2">
      <c r="A6006" s="1" t="s">
        <v>6006</v>
      </c>
      <c r="B6006">
        <v>48.193064700000001</v>
      </c>
      <c r="C6006">
        <v>11.4463256</v>
      </c>
    </row>
    <row r="6007" spans="1:3" x14ac:dyDescent="0.2">
      <c r="A6007" s="1" t="s">
        <v>6007</v>
      </c>
      <c r="B6007">
        <v>48.140895699999987</v>
      </c>
      <c r="C6007">
        <v>11.4645399</v>
      </c>
    </row>
    <row r="6008" spans="1:3" x14ac:dyDescent="0.2">
      <c r="A6008" s="1" t="s">
        <v>6008</v>
      </c>
      <c r="B6008">
        <v>48.1461738</v>
      </c>
      <c r="C6008">
        <v>11.437098199999999</v>
      </c>
    </row>
    <row r="6009" spans="1:3" x14ac:dyDescent="0.2">
      <c r="A6009" s="1" t="s">
        <v>6009</v>
      </c>
      <c r="B6009">
        <v>48.1640467</v>
      </c>
      <c r="C6009">
        <v>11.434508299999999</v>
      </c>
    </row>
    <row r="6010" spans="1:3" x14ac:dyDescent="0.2">
      <c r="A6010" s="1" t="s">
        <v>6010</v>
      </c>
      <c r="B6010">
        <v>48.168436100000001</v>
      </c>
      <c r="C6010">
        <v>11.465909399999999</v>
      </c>
    </row>
    <row r="6011" spans="1:3" x14ac:dyDescent="0.2">
      <c r="A6011" s="1" t="s">
        <v>6011</v>
      </c>
      <c r="B6011">
        <v>48.167850899999998</v>
      </c>
      <c r="C6011">
        <v>11.396596799999999</v>
      </c>
    </row>
    <row r="6012" spans="1:3" x14ac:dyDescent="0.2">
      <c r="A6012" s="1" t="s">
        <v>6012</v>
      </c>
      <c r="B6012">
        <v>48.109932099999988</v>
      </c>
      <c r="C6012">
        <v>11.52627</v>
      </c>
    </row>
    <row r="6013" spans="1:3" x14ac:dyDescent="0.2">
      <c r="A6013" s="1" t="s">
        <v>6013</v>
      </c>
      <c r="B6013">
        <v>48.117601999999998</v>
      </c>
      <c r="C6013">
        <v>11.548289</v>
      </c>
    </row>
    <row r="6014" spans="1:3" x14ac:dyDescent="0.2">
      <c r="A6014" s="1" t="s">
        <v>6014</v>
      </c>
      <c r="B6014">
        <v>48.121472699999998</v>
      </c>
      <c r="C6014">
        <v>11.5322563</v>
      </c>
    </row>
    <row r="6015" spans="1:3" x14ac:dyDescent="0.2">
      <c r="A6015" s="1" t="s">
        <v>6015</v>
      </c>
      <c r="B6015">
        <v>48.120480399999998</v>
      </c>
      <c r="C6015">
        <v>11.492373300000001</v>
      </c>
    </row>
    <row r="6016" spans="1:3" x14ac:dyDescent="0.2">
      <c r="A6016" s="1" t="s">
        <v>6016</v>
      </c>
      <c r="B6016">
        <v>48.105992399999998</v>
      </c>
      <c r="C6016">
        <v>11.4864487</v>
      </c>
    </row>
    <row r="6017" spans="1:3" x14ac:dyDescent="0.2">
      <c r="A6017" s="1" t="s">
        <v>6017</v>
      </c>
      <c r="B6017">
        <v>48.0966922</v>
      </c>
      <c r="C6017">
        <v>11.5286651</v>
      </c>
    </row>
    <row r="6018" spans="1:3" x14ac:dyDescent="0.2">
      <c r="A6018" s="1" t="s">
        <v>6018</v>
      </c>
      <c r="B6018">
        <v>48.091507900000003</v>
      </c>
      <c r="C6018">
        <v>11.480529000000001</v>
      </c>
    </row>
    <row r="6019" spans="1:3" x14ac:dyDescent="0.2">
      <c r="A6019" s="1" t="s">
        <v>6019</v>
      </c>
      <c r="B6019">
        <v>48.084339200000002</v>
      </c>
      <c r="C6019">
        <v>11.494544400000001</v>
      </c>
    </row>
    <row r="6020" spans="1:3" x14ac:dyDescent="0.2">
      <c r="A6020" s="1" t="s">
        <v>6020</v>
      </c>
      <c r="B6020">
        <v>48.083491500000001</v>
      </c>
      <c r="C6020">
        <v>11.5101041</v>
      </c>
    </row>
    <row r="6021" spans="1:3" x14ac:dyDescent="0.2">
      <c r="A6021" s="1" t="s">
        <v>6021</v>
      </c>
      <c r="B6021">
        <v>48.076168000000003</v>
      </c>
      <c r="C6021">
        <v>11.5241507</v>
      </c>
    </row>
    <row r="6022" spans="1:3" x14ac:dyDescent="0.2">
      <c r="A6022" s="1" t="s">
        <v>6022</v>
      </c>
      <c r="B6022">
        <v>48.110442599999999</v>
      </c>
      <c r="C6022">
        <v>11.585906</v>
      </c>
    </row>
    <row r="6023" spans="1:3" x14ac:dyDescent="0.2">
      <c r="A6023" s="1" t="s">
        <v>6023</v>
      </c>
      <c r="B6023">
        <v>48.121161000000001</v>
      </c>
      <c r="C6023">
        <v>11.584808799999999</v>
      </c>
    </row>
    <row r="6024" spans="1:3" x14ac:dyDescent="0.2">
      <c r="A6024" s="1" t="s">
        <v>6024</v>
      </c>
      <c r="B6024">
        <v>48.112792900000002</v>
      </c>
      <c r="C6024">
        <v>11.568187200000001</v>
      </c>
    </row>
    <row r="6025" spans="1:3" x14ac:dyDescent="0.2">
      <c r="A6025" s="1" t="s">
        <v>6025</v>
      </c>
      <c r="B6025">
        <v>48.0869012</v>
      </c>
      <c r="C6025">
        <v>11.554691099999999</v>
      </c>
    </row>
    <row r="6026" spans="1:3" x14ac:dyDescent="0.2">
      <c r="A6026" s="1" t="s">
        <v>6026</v>
      </c>
      <c r="B6026">
        <v>48.101852899999997</v>
      </c>
      <c r="C6026">
        <v>11.5768486</v>
      </c>
    </row>
    <row r="6027" spans="1:3" x14ac:dyDescent="0.2">
      <c r="A6027" s="1" t="s">
        <v>6027</v>
      </c>
      <c r="B6027">
        <v>48.096540999999988</v>
      </c>
      <c r="C6027">
        <v>11.6042884</v>
      </c>
    </row>
    <row r="6028" spans="1:3" x14ac:dyDescent="0.2">
      <c r="A6028" s="1" t="s">
        <v>6028</v>
      </c>
      <c r="B6028">
        <v>48.130893399999998</v>
      </c>
      <c r="C6028">
        <v>11.599551</v>
      </c>
    </row>
    <row r="6029" spans="1:3" x14ac:dyDescent="0.2">
      <c r="A6029" s="1" t="s">
        <v>6029</v>
      </c>
      <c r="B6029">
        <v>48.113754200000002</v>
      </c>
      <c r="C6029">
        <v>11.6081068</v>
      </c>
    </row>
    <row r="6030" spans="1:3" x14ac:dyDescent="0.2">
      <c r="A6030" s="1" t="s">
        <v>6030</v>
      </c>
      <c r="B6030">
        <v>48.1234082</v>
      </c>
      <c r="C6030">
        <v>11.6120973</v>
      </c>
    </row>
    <row r="6031" spans="1:3" x14ac:dyDescent="0.2">
      <c r="A6031" s="1" t="s">
        <v>6031</v>
      </c>
      <c r="B6031">
        <v>48.126295300000002</v>
      </c>
      <c r="C6031">
        <v>11.633072800000001</v>
      </c>
    </row>
    <row r="6032" spans="1:3" x14ac:dyDescent="0.2">
      <c r="A6032" s="1" t="s">
        <v>6032</v>
      </c>
      <c r="B6032">
        <v>48.138138599999998</v>
      </c>
      <c r="C6032">
        <v>11.603351200000001</v>
      </c>
    </row>
    <row r="6033" spans="1:3" x14ac:dyDescent="0.2">
      <c r="A6033" s="1" t="s">
        <v>6033</v>
      </c>
      <c r="B6033">
        <v>48.136597899999998</v>
      </c>
      <c r="C6033">
        <v>11.630743900000001</v>
      </c>
    </row>
    <row r="6034" spans="1:3" x14ac:dyDescent="0.2">
      <c r="A6034" s="1" t="s">
        <v>6034</v>
      </c>
      <c r="B6034">
        <v>48.1440135</v>
      </c>
      <c r="C6034">
        <v>11.6074275</v>
      </c>
    </row>
    <row r="6035" spans="1:3" x14ac:dyDescent="0.2">
      <c r="A6035" s="1" t="s">
        <v>6035</v>
      </c>
      <c r="B6035">
        <v>48.109148500000003</v>
      </c>
      <c r="C6035">
        <v>11.646365599999999</v>
      </c>
    </row>
    <row r="6036" spans="1:3" x14ac:dyDescent="0.2">
      <c r="A6036" s="1" t="s">
        <v>6036</v>
      </c>
      <c r="B6036">
        <v>48.096693100000003</v>
      </c>
      <c r="C6036">
        <v>11.627407099999999</v>
      </c>
    </row>
    <row r="6037" spans="1:3" x14ac:dyDescent="0.2">
      <c r="A6037" s="1" t="s">
        <v>6037</v>
      </c>
      <c r="B6037">
        <v>48.090070599999997</v>
      </c>
      <c r="C6037">
        <v>11.6674998</v>
      </c>
    </row>
    <row r="6038" spans="1:3" x14ac:dyDescent="0.2">
      <c r="A6038" s="1" t="s">
        <v>6038</v>
      </c>
      <c r="B6038">
        <v>48.121613800000013</v>
      </c>
      <c r="C6038">
        <v>11.654217900000001</v>
      </c>
    </row>
    <row r="6039" spans="1:3" x14ac:dyDescent="0.2">
      <c r="A6039" s="1" t="s">
        <v>6039</v>
      </c>
      <c r="B6039">
        <v>48.108065400000001</v>
      </c>
      <c r="C6039">
        <v>11.6881729</v>
      </c>
    </row>
    <row r="6040" spans="1:3" x14ac:dyDescent="0.2">
      <c r="A6040" s="1" t="s">
        <v>6040</v>
      </c>
      <c r="B6040">
        <v>48.138320399999998</v>
      </c>
      <c r="C6040">
        <v>11.6875629</v>
      </c>
    </row>
    <row r="6041" spans="1:3" x14ac:dyDescent="0.2">
      <c r="A6041" s="1" t="s">
        <v>6041</v>
      </c>
      <c r="B6041">
        <v>48.162686800000003</v>
      </c>
      <c r="C6041">
        <v>11.6217484</v>
      </c>
    </row>
    <row r="6042" spans="1:3" x14ac:dyDescent="0.2">
      <c r="A6042" s="1" t="s">
        <v>6042</v>
      </c>
      <c r="B6042">
        <v>48.156743800000001</v>
      </c>
      <c r="C6042">
        <v>11.641799499999999</v>
      </c>
    </row>
    <row r="6043" spans="1:3" x14ac:dyDescent="0.2">
      <c r="A6043" s="1" t="s">
        <v>6043</v>
      </c>
      <c r="B6043">
        <v>48.161535699999988</v>
      </c>
      <c r="C6043">
        <v>11.6575866</v>
      </c>
    </row>
    <row r="6044" spans="1:3" x14ac:dyDescent="0.2">
      <c r="A6044" s="1" t="s">
        <v>6044</v>
      </c>
      <c r="B6044">
        <v>48.065018700000003</v>
      </c>
      <c r="C6044">
        <v>11.6175943</v>
      </c>
    </row>
    <row r="6045" spans="1:3" x14ac:dyDescent="0.2">
      <c r="A6045" s="1" t="s">
        <v>6045</v>
      </c>
      <c r="B6045">
        <v>48.038978700000001</v>
      </c>
      <c r="C6045">
        <v>11.6265608</v>
      </c>
    </row>
    <row r="6046" spans="1:3" x14ac:dyDescent="0.2">
      <c r="A6046" s="1" t="s">
        <v>6046</v>
      </c>
      <c r="B6046">
        <v>48.043795199999998</v>
      </c>
      <c r="C6046">
        <v>11.529961500000001</v>
      </c>
    </row>
    <row r="6047" spans="1:3" x14ac:dyDescent="0.2">
      <c r="A6047" s="1" t="s">
        <v>6047</v>
      </c>
      <c r="B6047">
        <v>51.165691000000002</v>
      </c>
      <c r="C6047">
        <v>10.451525999999999</v>
      </c>
    </row>
    <row r="6048" spans="1:3" x14ac:dyDescent="0.2">
      <c r="A6048" s="1" t="s">
        <v>6048</v>
      </c>
      <c r="B6048">
        <v>48.024849199999998</v>
      </c>
      <c r="C6048">
        <v>11.5681464</v>
      </c>
    </row>
    <row r="6049" spans="1:3" x14ac:dyDescent="0.2">
      <c r="A6049" s="1" t="s">
        <v>6049</v>
      </c>
      <c r="B6049">
        <v>48.057450400000008</v>
      </c>
      <c r="C6049">
        <v>11.519143</v>
      </c>
    </row>
    <row r="6050" spans="1:3" x14ac:dyDescent="0.2">
      <c r="A6050" s="1" t="s">
        <v>6050</v>
      </c>
      <c r="B6050">
        <v>47.956766399999999</v>
      </c>
      <c r="C6050">
        <v>11.6450841</v>
      </c>
    </row>
    <row r="6051" spans="1:3" x14ac:dyDescent="0.2">
      <c r="A6051" s="1" t="s">
        <v>6051</v>
      </c>
      <c r="B6051">
        <v>47.944131599999999</v>
      </c>
      <c r="C6051">
        <v>11.423760700000001</v>
      </c>
    </row>
    <row r="6052" spans="1:3" x14ac:dyDescent="0.2">
      <c r="A6052" s="1" t="s">
        <v>6052</v>
      </c>
      <c r="B6052">
        <v>48.093090199999999</v>
      </c>
      <c r="C6052">
        <v>11.465776399999999</v>
      </c>
    </row>
    <row r="6053" spans="1:3" x14ac:dyDescent="0.2">
      <c r="A6053" s="1" t="s">
        <v>6053</v>
      </c>
      <c r="B6053">
        <v>47.9846827</v>
      </c>
      <c r="C6053">
        <v>11.518842899999999</v>
      </c>
    </row>
    <row r="6054" spans="1:3" x14ac:dyDescent="0.2">
      <c r="A6054" s="1" t="s">
        <v>6054</v>
      </c>
      <c r="B6054">
        <v>48.018691399999987</v>
      </c>
      <c r="C6054">
        <v>11.4803158</v>
      </c>
    </row>
    <row r="6055" spans="1:3" x14ac:dyDescent="0.2">
      <c r="A6055" s="1" t="s">
        <v>6055</v>
      </c>
      <c r="B6055">
        <v>47.978677300000001</v>
      </c>
      <c r="C6055">
        <v>11.454166300000001</v>
      </c>
    </row>
    <row r="6056" spans="1:3" x14ac:dyDescent="0.2">
      <c r="A6056" s="1" t="s">
        <v>6056</v>
      </c>
      <c r="B6056">
        <v>47.990289599999997</v>
      </c>
      <c r="C6056">
        <v>11.457433399999999</v>
      </c>
    </row>
    <row r="6057" spans="1:3" x14ac:dyDescent="0.2">
      <c r="A6057" s="1" t="s">
        <v>6057</v>
      </c>
      <c r="B6057">
        <v>48.131693899999988</v>
      </c>
      <c r="C6057">
        <v>11.3556855</v>
      </c>
    </row>
    <row r="6058" spans="1:3" x14ac:dyDescent="0.2">
      <c r="A6058" s="1" t="s">
        <v>6058</v>
      </c>
      <c r="B6058">
        <v>48.064484899999997</v>
      </c>
      <c r="C6058">
        <v>11.3744084</v>
      </c>
    </row>
    <row r="6059" spans="1:3" x14ac:dyDescent="0.2">
      <c r="A6059" s="1" t="s">
        <v>6059</v>
      </c>
      <c r="B6059">
        <v>48.212879100000002</v>
      </c>
      <c r="C6059">
        <v>11.349067399999999</v>
      </c>
    </row>
    <row r="6060" spans="1:3" x14ac:dyDescent="0.2">
      <c r="A6060" s="1" t="s">
        <v>6060</v>
      </c>
      <c r="B6060">
        <v>48.107317500000001</v>
      </c>
      <c r="C6060">
        <v>11.3983182</v>
      </c>
    </row>
    <row r="6061" spans="1:3" x14ac:dyDescent="0.2">
      <c r="A6061" s="1" t="s">
        <v>6061</v>
      </c>
      <c r="B6061">
        <v>48.124109900000001</v>
      </c>
      <c r="C6061">
        <v>11.4314056</v>
      </c>
    </row>
    <row r="6062" spans="1:3" x14ac:dyDescent="0.2">
      <c r="A6062" s="1" t="s">
        <v>6062</v>
      </c>
      <c r="B6062">
        <v>48.163225700000012</v>
      </c>
      <c r="C6062">
        <v>11.3421615</v>
      </c>
    </row>
    <row r="6063" spans="1:3" x14ac:dyDescent="0.2">
      <c r="A6063" s="1" t="s">
        <v>6063</v>
      </c>
      <c r="B6063">
        <v>48.192466400000001</v>
      </c>
      <c r="C6063">
        <v>11.3769838</v>
      </c>
    </row>
    <row r="6064" spans="1:3" x14ac:dyDescent="0.2">
      <c r="A6064" s="1" t="s">
        <v>6064</v>
      </c>
      <c r="B6064">
        <v>48.115667199999997</v>
      </c>
      <c r="C6064">
        <v>11.264018200000001</v>
      </c>
    </row>
    <row r="6065" spans="1:3" x14ac:dyDescent="0.2">
      <c r="A6065" s="1" t="s">
        <v>6065</v>
      </c>
      <c r="B6065">
        <v>48.008893800000003</v>
      </c>
      <c r="C6065">
        <v>11.1756864</v>
      </c>
    </row>
    <row r="6066" spans="1:3" x14ac:dyDescent="0.2">
      <c r="A6066" s="1" t="s">
        <v>6066</v>
      </c>
      <c r="B6066">
        <v>48.228385400000001</v>
      </c>
      <c r="C6066">
        <v>11.243575699999999</v>
      </c>
    </row>
    <row r="6067" spans="1:3" x14ac:dyDescent="0.2">
      <c r="A6067" s="1" t="s">
        <v>6067</v>
      </c>
      <c r="B6067">
        <v>48.172263200000003</v>
      </c>
      <c r="C6067">
        <v>11.3222831</v>
      </c>
    </row>
    <row r="6068" spans="1:3" x14ac:dyDescent="0.2">
      <c r="A6068" s="1" t="s">
        <v>6068</v>
      </c>
      <c r="B6068">
        <v>48.038360999999988</v>
      </c>
      <c r="C6068">
        <v>11.233089700000001</v>
      </c>
    </row>
    <row r="6069" spans="1:3" x14ac:dyDescent="0.2">
      <c r="A6069" s="1" t="s">
        <v>6069</v>
      </c>
      <c r="B6069">
        <v>48.074510799999999</v>
      </c>
      <c r="C6069">
        <v>11.2737002</v>
      </c>
    </row>
    <row r="6070" spans="1:3" x14ac:dyDescent="0.2">
      <c r="A6070" s="1" t="s">
        <v>6070</v>
      </c>
      <c r="B6070">
        <v>48.066996799999998</v>
      </c>
      <c r="C6070">
        <v>11.202065599999999</v>
      </c>
    </row>
    <row r="6071" spans="1:3" x14ac:dyDescent="0.2">
      <c r="A6071" s="1" t="s">
        <v>6071</v>
      </c>
      <c r="B6071">
        <v>48.140812399999987</v>
      </c>
      <c r="C6071">
        <v>11.2995637</v>
      </c>
    </row>
    <row r="6072" spans="1:3" x14ac:dyDescent="0.2">
      <c r="A6072" s="1" t="s">
        <v>6072</v>
      </c>
      <c r="B6072">
        <v>48.178706899999987</v>
      </c>
      <c r="C6072">
        <v>11.236829999999999</v>
      </c>
    </row>
    <row r="6073" spans="1:3" x14ac:dyDescent="0.2">
      <c r="A6073" s="1" t="s">
        <v>6073</v>
      </c>
      <c r="B6073">
        <v>48.076265300000003</v>
      </c>
      <c r="C6073">
        <v>11.152349299999999</v>
      </c>
    </row>
    <row r="6074" spans="1:3" x14ac:dyDescent="0.2">
      <c r="A6074" s="1" t="s">
        <v>6074</v>
      </c>
      <c r="B6074">
        <v>48.142721100000003</v>
      </c>
      <c r="C6074">
        <v>10.9872306</v>
      </c>
    </row>
    <row r="6075" spans="1:3" x14ac:dyDescent="0.2">
      <c r="A6075" s="1" t="s">
        <v>6075</v>
      </c>
      <c r="B6075">
        <v>48.154724700000003</v>
      </c>
      <c r="C6075">
        <v>11.080744899999999</v>
      </c>
    </row>
    <row r="6076" spans="1:3" x14ac:dyDescent="0.2">
      <c r="A6076" s="1" t="s">
        <v>6076</v>
      </c>
      <c r="B6076">
        <v>48.177925599999988</v>
      </c>
      <c r="C6076">
        <v>11.29556</v>
      </c>
    </row>
    <row r="6077" spans="1:3" x14ac:dyDescent="0.2">
      <c r="A6077" s="1" t="s">
        <v>6077</v>
      </c>
      <c r="B6077">
        <v>48.185623399999997</v>
      </c>
      <c r="C6077">
        <v>11.1151275</v>
      </c>
    </row>
    <row r="6078" spans="1:3" x14ac:dyDescent="0.2">
      <c r="A6078" s="1" t="s">
        <v>6078</v>
      </c>
      <c r="B6078">
        <v>48.235742599999988</v>
      </c>
      <c r="C6078">
        <v>11.0665452</v>
      </c>
    </row>
    <row r="6079" spans="1:3" x14ac:dyDescent="0.2">
      <c r="A6079" s="1" t="s">
        <v>6079</v>
      </c>
      <c r="B6079">
        <v>48.085139499999997</v>
      </c>
      <c r="C6079">
        <v>11.1146101</v>
      </c>
    </row>
    <row r="6080" spans="1:3" x14ac:dyDescent="0.2">
      <c r="A6080" s="1" t="s">
        <v>6080</v>
      </c>
      <c r="B6080">
        <v>48.259467600000001</v>
      </c>
      <c r="C6080">
        <v>11.1837479</v>
      </c>
    </row>
    <row r="6081" spans="1:3" x14ac:dyDescent="0.2">
      <c r="A6081" s="1" t="s">
        <v>6081</v>
      </c>
      <c r="B6081">
        <v>51.165691000000002</v>
      </c>
      <c r="C6081">
        <v>10.451525999999999</v>
      </c>
    </row>
    <row r="6082" spans="1:3" x14ac:dyDescent="0.2">
      <c r="A6082" s="1" t="s">
        <v>6082</v>
      </c>
      <c r="B6082">
        <v>48.120137900000003</v>
      </c>
      <c r="C6082">
        <v>11.1676608</v>
      </c>
    </row>
    <row r="6083" spans="1:3" x14ac:dyDescent="0.2">
      <c r="A6083" s="1" t="s">
        <v>6083</v>
      </c>
      <c r="B6083">
        <v>48.226854799999998</v>
      </c>
      <c r="C6083">
        <v>11.1052363</v>
      </c>
    </row>
    <row r="6084" spans="1:3" x14ac:dyDescent="0.2">
      <c r="A6084" s="1" t="s">
        <v>6084</v>
      </c>
      <c r="B6084">
        <v>48.163788599999997</v>
      </c>
      <c r="C6084">
        <v>11.132657500000001</v>
      </c>
    </row>
    <row r="6085" spans="1:3" x14ac:dyDescent="0.2">
      <c r="A6085" s="1" t="s">
        <v>6085</v>
      </c>
      <c r="B6085">
        <v>48.123835300000003</v>
      </c>
      <c r="C6085">
        <v>11.1299147</v>
      </c>
    </row>
    <row r="6086" spans="1:3" x14ac:dyDescent="0.2">
      <c r="A6086" s="1" t="s">
        <v>6086</v>
      </c>
      <c r="B6086">
        <v>48.160086499999998</v>
      </c>
      <c r="C6086">
        <v>11.1704487</v>
      </c>
    </row>
    <row r="6087" spans="1:3" x14ac:dyDescent="0.2">
      <c r="A6087" s="1" t="s">
        <v>6087</v>
      </c>
      <c r="B6087">
        <v>48.210576799999998</v>
      </c>
      <c r="C6087">
        <v>11.1674782</v>
      </c>
    </row>
    <row r="6088" spans="1:3" x14ac:dyDescent="0.2">
      <c r="A6088" s="1" t="s">
        <v>6088</v>
      </c>
      <c r="B6088">
        <v>48.256268400000003</v>
      </c>
      <c r="C6088">
        <v>11.096418099999999</v>
      </c>
    </row>
    <row r="6089" spans="1:3" x14ac:dyDescent="0.2">
      <c r="A6089" s="1" t="s">
        <v>6089</v>
      </c>
      <c r="B6089">
        <v>48.240433600000003</v>
      </c>
      <c r="C6089">
        <v>11.1466577</v>
      </c>
    </row>
    <row r="6090" spans="1:3" x14ac:dyDescent="0.2">
      <c r="A6090" s="1" t="s">
        <v>6090</v>
      </c>
      <c r="B6090">
        <v>48.137014500000006</v>
      </c>
      <c r="C6090">
        <v>11.200538</v>
      </c>
    </row>
    <row r="6091" spans="1:3" x14ac:dyDescent="0.2">
      <c r="A6091" s="1" t="s">
        <v>6091</v>
      </c>
      <c r="B6091">
        <v>48.2148076</v>
      </c>
      <c r="C6091">
        <v>11.021969</v>
      </c>
    </row>
    <row r="6092" spans="1:3" x14ac:dyDescent="0.2">
      <c r="A6092" s="1" t="s">
        <v>6092</v>
      </c>
      <c r="B6092">
        <v>48.105283700000001</v>
      </c>
      <c r="C6092">
        <v>11.0830064</v>
      </c>
    </row>
    <row r="6093" spans="1:3" x14ac:dyDescent="0.2">
      <c r="A6093" s="1" t="s">
        <v>6093</v>
      </c>
      <c r="B6093">
        <v>48.009087800000003</v>
      </c>
      <c r="C6093">
        <v>11.3258686</v>
      </c>
    </row>
    <row r="6094" spans="1:3" x14ac:dyDescent="0.2">
      <c r="A6094" s="1" t="s">
        <v>6094</v>
      </c>
      <c r="B6094">
        <v>47.895910999999998</v>
      </c>
      <c r="C6094">
        <v>11.254356899999999</v>
      </c>
    </row>
    <row r="6095" spans="1:3" x14ac:dyDescent="0.2">
      <c r="A6095" s="1" t="s">
        <v>6095</v>
      </c>
      <c r="B6095">
        <v>47.965378299999998</v>
      </c>
      <c r="C6095">
        <v>11.3557027</v>
      </c>
    </row>
    <row r="6096" spans="1:3" x14ac:dyDescent="0.2">
      <c r="A6096" s="1" t="s">
        <v>6096</v>
      </c>
      <c r="B6096">
        <v>47.946247300000003</v>
      </c>
      <c r="C6096">
        <v>11.2889549</v>
      </c>
    </row>
    <row r="6097" spans="1:3" x14ac:dyDescent="0.2">
      <c r="A6097" s="1" t="s">
        <v>6097</v>
      </c>
      <c r="B6097">
        <v>47.966439800000003</v>
      </c>
      <c r="C6097">
        <v>11.3000857</v>
      </c>
    </row>
    <row r="6098" spans="1:3" x14ac:dyDescent="0.2">
      <c r="A6098" s="1" t="s">
        <v>6098</v>
      </c>
      <c r="B6098">
        <v>47.966848900000002</v>
      </c>
      <c r="C6098">
        <v>11.184578399999999</v>
      </c>
    </row>
    <row r="6099" spans="1:3" x14ac:dyDescent="0.2">
      <c r="A6099" s="1" t="s">
        <v>6099</v>
      </c>
      <c r="B6099">
        <v>47.859119399999997</v>
      </c>
      <c r="C6099">
        <v>11.272143099999999</v>
      </c>
    </row>
    <row r="6100" spans="1:3" x14ac:dyDescent="0.2">
      <c r="A6100" s="1" t="s">
        <v>6100</v>
      </c>
      <c r="B6100">
        <v>48.076439800000003</v>
      </c>
      <c r="C6100">
        <v>11.3489342</v>
      </c>
    </row>
    <row r="6101" spans="1:3" x14ac:dyDescent="0.2">
      <c r="A6101" s="1" t="s">
        <v>6101</v>
      </c>
      <c r="B6101">
        <v>47.845533799999998</v>
      </c>
      <c r="C6101">
        <v>11.156360899999999</v>
      </c>
    </row>
    <row r="6102" spans="1:3" x14ac:dyDescent="0.2">
      <c r="A6102" s="1" t="s">
        <v>6102</v>
      </c>
      <c r="B6102">
        <v>47.763097700000003</v>
      </c>
      <c r="C6102">
        <v>11.3829463</v>
      </c>
    </row>
    <row r="6103" spans="1:3" x14ac:dyDescent="0.2">
      <c r="A6103" s="1" t="s">
        <v>6103</v>
      </c>
      <c r="B6103">
        <v>47.814345899999999</v>
      </c>
      <c r="C6103">
        <v>11.0663436</v>
      </c>
    </row>
    <row r="6104" spans="1:3" x14ac:dyDescent="0.2">
      <c r="A6104" s="1" t="s">
        <v>6104</v>
      </c>
      <c r="B6104">
        <v>47.805346600000007</v>
      </c>
      <c r="C6104">
        <v>11.004652999999999</v>
      </c>
    </row>
    <row r="6105" spans="1:3" x14ac:dyDescent="0.2">
      <c r="A6105" s="1" t="s">
        <v>6105</v>
      </c>
      <c r="B6105">
        <v>47.768579000000003</v>
      </c>
      <c r="C6105">
        <v>11.125904200000001</v>
      </c>
    </row>
    <row r="6106" spans="1:3" x14ac:dyDescent="0.2">
      <c r="A6106" s="1" t="s">
        <v>6106</v>
      </c>
      <c r="B6106">
        <v>47.7555494</v>
      </c>
      <c r="C6106">
        <v>11.3085054</v>
      </c>
    </row>
    <row r="6107" spans="1:3" x14ac:dyDescent="0.2">
      <c r="A6107" s="1" t="s">
        <v>6107</v>
      </c>
      <c r="B6107">
        <v>47.761448799999997</v>
      </c>
      <c r="C6107">
        <v>10.993960700000001</v>
      </c>
    </row>
    <row r="6108" spans="1:3" x14ac:dyDescent="0.2">
      <c r="A6108" s="1" t="s">
        <v>6108</v>
      </c>
      <c r="B6108">
        <v>47.780459999999998</v>
      </c>
      <c r="C6108">
        <v>11.20828</v>
      </c>
    </row>
    <row r="6109" spans="1:3" x14ac:dyDescent="0.2">
      <c r="A6109" s="1" t="s">
        <v>6109</v>
      </c>
      <c r="B6109">
        <v>47.7284942</v>
      </c>
      <c r="C6109">
        <v>11.279566000000001</v>
      </c>
    </row>
    <row r="6110" spans="1:3" x14ac:dyDescent="0.2">
      <c r="A6110" s="1" t="s">
        <v>6110</v>
      </c>
      <c r="B6110">
        <v>47.789789300000002</v>
      </c>
      <c r="C6110">
        <v>11.3157794</v>
      </c>
    </row>
    <row r="6111" spans="1:3" x14ac:dyDescent="0.2">
      <c r="A6111" s="1" t="s">
        <v>6111</v>
      </c>
      <c r="B6111">
        <v>47.743758199999988</v>
      </c>
      <c r="C6111">
        <v>11.2260331</v>
      </c>
    </row>
    <row r="6112" spans="1:3" x14ac:dyDescent="0.2">
      <c r="A6112" s="1" t="s">
        <v>6112</v>
      </c>
      <c r="B6112">
        <v>47.925048500000003</v>
      </c>
      <c r="C6112">
        <v>11.1619244</v>
      </c>
    </row>
    <row r="6113" spans="1:3" x14ac:dyDescent="0.2">
      <c r="A6113" s="1" t="s">
        <v>6113</v>
      </c>
      <c r="B6113">
        <v>47.812464499999997</v>
      </c>
      <c r="C6113">
        <v>11.1367858</v>
      </c>
    </row>
    <row r="6114" spans="1:3" x14ac:dyDescent="0.2">
      <c r="A6114" s="1" t="s">
        <v>6114</v>
      </c>
      <c r="B6114">
        <v>47.911293200000003</v>
      </c>
      <c r="C6114">
        <v>11.1132586</v>
      </c>
    </row>
    <row r="6115" spans="1:3" x14ac:dyDescent="0.2">
      <c r="A6115" s="1" t="s">
        <v>6115</v>
      </c>
      <c r="B6115">
        <v>47.7253848</v>
      </c>
      <c r="C6115">
        <v>10.954139100000001</v>
      </c>
    </row>
    <row r="6116" spans="1:3" x14ac:dyDescent="0.2">
      <c r="A6116" s="1" t="s">
        <v>6116</v>
      </c>
      <c r="B6116">
        <v>47.813976199999999</v>
      </c>
      <c r="C6116">
        <v>11.2735471</v>
      </c>
    </row>
    <row r="6117" spans="1:3" x14ac:dyDescent="0.2">
      <c r="A6117" s="1" t="s">
        <v>6117</v>
      </c>
      <c r="B6117">
        <v>47.723283500000001</v>
      </c>
      <c r="C6117">
        <v>11.3324575</v>
      </c>
    </row>
    <row r="6118" spans="1:3" x14ac:dyDescent="0.2">
      <c r="A6118" s="1" t="s">
        <v>6118</v>
      </c>
      <c r="B6118">
        <v>47.857704400000003</v>
      </c>
      <c r="C6118">
        <v>11.0316066</v>
      </c>
    </row>
    <row r="6119" spans="1:3" x14ac:dyDescent="0.2">
      <c r="A6119" s="1" t="s">
        <v>6119</v>
      </c>
      <c r="B6119">
        <v>47.874111199999987</v>
      </c>
      <c r="C6119">
        <v>11.1591279</v>
      </c>
    </row>
    <row r="6120" spans="1:3" x14ac:dyDescent="0.2">
      <c r="A6120" s="1" t="s">
        <v>6120</v>
      </c>
      <c r="B6120">
        <v>47.675714900000003</v>
      </c>
      <c r="C6120">
        <v>10.946267199999999</v>
      </c>
    </row>
    <row r="6121" spans="1:3" x14ac:dyDescent="0.2">
      <c r="A6121" s="1" t="s">
        <v>6121</v>
      </c>
      <c r="B6121">
        <v>47.6819779</v>
      </c>
      <c r="C6121">
        <v>11.194968100000001</v>
      </c>
    </row>
    <row r="6122" spans="1:3" x14ac:dyDescent="0.2">
      <c r="A6122" s="1" t="s">
        <v>6122</v>
      </c>
      <c r="B6122">
        <v>47.664683400000001</v>
      </c>
      <c r="C6122">
        <v>11.3691093</v>
      </c>
    </row>
    <row r="6123" spans="1:3" x14ac:dyDescent="0.2">
      <c r="A6123" s="1" t="s">
        <v>6123</v>
      </c>
      <c r="B6123">
        <v>47.591385899999999</v>
      </c>
      <c r="C6123">
        <v>11.3112374</v>
      </c>
    </row>
    <row r="6124" spans="1:3" x14ac:dyDescent="0.2">
      <c r="A6124" s="1" t="s">
        <v>6124</v>
      </c>
      <c r="B6124">
        <v>47.666831100000003</v>
      </c>
      <c r="C6124">
        <v>11.050578099999999</v>
      </c>
    </row>
    <row r="6125" spans="1:3" x14ac:dyDescent="0.2">
      <c r="A6125" s="1" t="s">
        <v>6125</v>
      </c>
      <c r="B6125">
        <v>47.692503799999997</v>
      </c>
      <c r="C6125">
        <v>10.9920233</v>
      </c>
    </row>
    <row r="6126" spans="1:3" x14ac:dyDescent="0.2">
      <c r="A6126" s="1" t="s">
        <v>6126</v>
      </c>
      <c r="B6126">
        <v>47.730890600000002</v>
      </c>
      <c r="C6126">
        <v>11.1762801</v>
      </c>
    </row>
    <row r="6127" spans="1:3" x14ac:dyDescent="0.2">
      <c r="A6127" s="1" t="s">
        <v>6127</v>
      </c>
      <c r="B6127">
        <v>47.597148900000001</v>
      </c>
      <c r="C6127">
        <v>11.187393500000001</v>
      </c>
    </row>
    <row r="6128" spans="1:3" x14ac:dyDescent="0.2">
      <c r="A6128" s="1" t="s">
        <v>6128</v>
      </c>
      <c r="B6128">
        <v>47.6913111</v>
      </c>
      <c r="C6128">
        <v>11.302141499999999</v>
      </c>
    </row>
    <row r="6129" spans="1:3" x14ac:dyDescent="0.2">
      <c r="A6129" s="1" t="s">
        <v>6129</v>
      </c>
      <c r="B6129">
        <v>47.638716000000002</v>
      </c>
      <c r="C6129">
        <v>11.2293903</v>
      </c>
    </row>
    <row r="6130" spans="1:3" x14ac:dyDescent="0.2">
      <c r="A6130" s="1" t="s">
        <v>6130</v>
      </c>
      <c r="B6130">
        <v>47.660563799999998</v>
      </c>
      <c r="C6130">
        <v>11.006082599999999</v>
      </c>
    </row>
    <row r="6131" spans="1:3" x14ac:dyDescent="0.2">
      <c r="A6131" s="1" t="s">
        <v>6131</v>
      </c>
      <c r="B6131">
        <v>47.650486200000003</v>
      </c>
      <c r="C6131">
        <v>11.3116225</v>
      </c>
    </row>
    <row r="6132" spans="1:3" x14ac:dyDescent="0.2">
      <c r="A6132" s="1" t="s">
        <v>6132</v>
      </c>
      <c r="B6132">
        <v>47.607708799999997</v>
      </c>
      <c r="C6132">
        <v>11.139728699999999</v>
      </c>
    </row>
    <row r="6133" spans="1:3" x14ac:dyDescent="0.2">
      <c r="A6133" s="1" t="s">
        <v>6133</v>
      </c>
      <c r="B6133">
        <v>47.716180600000001</v>
      </c>
      <c r="C6133">
        <v>11.202109699999999</v>
      </c>
    </row>
    <row r="6134" spans="1:3" x14ac:dyDescent="0.2">
      <c r="A6134" s="1" t="s">
        <v>6134</v>
      </c>
      <c r="B6134">
        <v>47.710929200000002</v>
      </c>
      <c r="C6134">
        <v>11.103149</v>
      </c>
    </row>
    <row r="6135" spans="1:3" x14ac:dyDescent="0.2">
      <c r="A6135" s="1" t="s">
        <v>6135</v>
      </c>
      <c r="B6135">
        <v>47.482056900000003</v>
      </c>
      <c r="C6135">
        <v>11.102978999999999</v>
      </c>
    </row>
    <row r="6136" spans="1:3" x14ac:dyDescent="0.2">
      <c r="A6136" s="1" t="s">
        <v>6136</v>
      </c>
      <c r="B6136">
        <v>47.441268999999998</v>
      </c>
      <c r="C6136">
        <v>11.264054</v>
      </c>
    </row>
    <row r="6137" spans="1:3" x14ac:dyDescent="0.2">
      <c r="A6137" s="1" t="s">
        <v>6137</v>
      </c>
      <c r="B6137">
        <v>47.595800399999987</v>
      </c>
      <c r="C6137">
        <v>11.0578615</v>
      </c>
    </row>
    <row r="6138" spans="1:3" x14ac:dyDescent="0.2">
      <c r="A6138" s="1" t="s">
        <v>6138</v>
      </c>
      <c r="B6138">
        <v>47.545427599999996</v>
      </c>
      <c r="C6138">
        <v>10.961204499999999</v>
      </c>
    </row>
    <row r="6139" spans="1:3" x14ac:dyDescent="0.2">
      <c r="A6139" s="1" t="s">
        <v>6139</v>
      </c>
      <c r="B6139">
        <v>47.5286738</v>
      </c>
      <c r="C6139">
        <v>11.134203899999999</v>
      </c>
    </row>
    <row r="6140" spans="1:3" x14ac:dyDescent="0.2">
      <c r="A6140" s="1" t="s">
        <v>6140</v>
      </c>
      <c r="B6140">
        <v>47.4617723</v>
      </c>
      <c r="C6140">
        <v>11.005398899999999</v>
      </c>
    </row>
    <row r="6141" spans="1:3" x14ac:dyDescent="0.2">
      <c r="A6141" s="1" t="s">
        <v>6141</v>
      </c>
      <c r="B6141">
        <v>47.4860799</v>
      </c>
      <c r="C6141">
        <v>11.213654099999999</v>
      </c>
    </row>
    <row r="6142" spans="1:3" x14ac:dyDescent="0.2">
      <c r="A6142" s="1" t="s">
        <v>6142</v>
      </c>
      <c r="B6142">
        <v>47.505204399999997</v>
      </c>
      <c r="C6142">
        <v>11.2785993</v>
      </c>
    </row>
    <row r="6143" spans="1:3" x14ac:dyDescent="0.2">
      <c r="A6143" s="1" t="s">
        <v>6143</v>
      </c>
      <c r="B6143">
        <v>47.562781700000002</v>
      </c>
      <c r="C6143">
        <v>11.1412616</v>
      </c>
    </row>
    <row r="6144" spans="1:3" x14ac:dyDescent="0.2">
      <c r="A6144" s="1" t="s">
        <v>6144</v>
      </c>
      <c r="B6144">
        <v>47.616431100000007</v>
      </c>
      <c r="C6144">
        <v>11.027021700000001</v>
      </c>
    </row>
    <row r="6145" spans="1:3" x14ac:dyDescent="0.2">
      <c r="A6145" s="1" t="s">
        <v>6145</v>
      </c>
      <c r="B6145">
        <v>47.521400600000007</v>
      </c>
      <c r="C6145">
        <v>11.281776799999999</v>
      </c>
    </row>
    <row r="6146" spans="1:3" x14ac:dyDescent="0.2">
      <c r="A6146" s="1" t="s">
        <v>6146</v>
      </c>
      <c r="B6146">
        <v>47.913984499999998</v>
      </c>
      <c r="C6146">
        <v>11.4245772</v>
      </c>
    </row>
    <row r="6147" spans="1:3" x14ac:dyDescent="0.2">
      <c r="A6147" s="1" t="s">
        <v>6147</v>
      </c>
      <c r="B6147">
        <v>47.875890099999999</v>
      </c>
      <c r="C6147">
        <v>11.4547744</v>
      </c>
    </row>
    <row r="6148" spans="1:3" x14ac:dyDescent="0.2">
      <c r="A6148" s="1" t="s">
        <v>6148</v>
      </c>
      <c r="B6148">
        <v>47.885950399999999</v>
      </c>
      <c r="C6148">
        <v>11.354521800000001</v>
      </c>
    </row>
    <row r="6149" spans="1:3" x14ac:dyDescent="0.2">
      <c r="A6149" s="1" t="s">
        <v>6149</v>
      </c>
      <c r="B6149">
        <v>47.931082600000003</v>
      </c>
      <c r="C6149">
        <v>11.503442400000001</v>
      </c>
    </row>
    <row r="6150" spans="1:3" x14ac:dyDescent="0.2">
      <c r="A6150" s="1" t="s">
        <v>6150</v>
      </c>
      <c r="B6150">
        <v>47.855998900000003</v>
      </c>
      <c r="C6150">
        <v>11.4064847</v>
      </c>
    </row>
    <row r="6151" spans="1:3" x14ac:dyDescent="0.2">
      <c r="A6151" s="1" t="s">
        <v>6151</v>
      </c>
      <c r="B6151">
        <v>47.816251000000001</v>
      </c>
      <c r="C6151">
        <v>11.480947199999999</v>
      </c>
    </row>
    <row r="6152" spans="1:3" x14ac:dyDescent="0.2">
      <c r="A6152" s="1" t="s">
        <v>6152</v>
      </c>
      <c r="B6152">
        <v>47.853206200000002</v>
      </c>
      <c r="C6152">
        <v>12.1312803</v>
      </c>
    </row>
    <row r="6153" spans="1:3" x14ac:dyDescent="0.2">
      <c r="A6153" s="1" t="s">
        <v>6153</v>
      </c>
      <c r="B6153">
        <v>47.864101099999999</v>
      </c>
      <c r="C6153">
        <v>12.0996641</v>
      </c>
    </row>
    <row r="6154" spans="1:3" x14ac:dyDescent="0.2">
      <c r="A6154" s="1" t="s">
        <v>6154</v>
      </c>
      <c r="B6154">
        <v>47.829892299999997</v>
      </c>
      <c r="C6154">
        <v>12.091528</v>
      </c>
    </row>
    <row r="6155" spans="1:3" x14ac:dyDescent="0.2">
      <c r="A6155" s="1" t="s">
        <v>6155</v>
      </c>
      <c r="B6155">
        <v>47.878950199999998</v>
      </c>
      <c r="C6155">
        <v>12.007068</v>
      </c>
    </row>
    <row r="6156" spans="1:3" x14ac:dyDescent="0.2">
      <c r="A6156" s="1" t="s">
        <v>6156</v>
      </c>
      <c r="B6156">
        <v>47.876009699999997</v>
      </c>
      <c r="C6156">
        <v>11.939921099999999</v>
      </c>
    </row>
    <row r="6157" spans="1:3" x14ac:dyDescent="0.2">
      <c r="A6157" s="1" t="s">
        <v>6157</v>
      </c>
      <c r="B6157">
        <v>47.839378400000001</v>
      </c>
      <c r="C6157">
        <v>12.049453400000001</v>
      </c>
    </row>
    <row r="6158" spans="1:3" x14ac:dyDescent="0.2">
      <c r="A6158" s="1" t="s">
        <v>6158</v>
      </c>
      <c r="B6158">
        <v>47.791589100000003</v>
      </c>
      <c r="C6158">
        <v>12.075049</v>
      </c>
    </row>
    <row r="6159" spans="1:3" x14ac:dyDescent="0.2">
      <c r="A6159" s="1" t="s">
        <v>6159</v>
      </c>
      <c r="B6159">
        <v>47.860105599999997</v>
      </c>
      <c r="C6159">
        <v>12.1838269</v>
      </c>
    </row>
    <row r="6160" spans="1:3" x14ac:dyDescent="0.2">
      <c r="A6160" s="1" t="s">
        <v>6160</v>
      </c>
      <c r="B6160">
        <v>47.799605199999988</v>
      </c>
      <c r="C6160">
        <v>11.9995045</v>
      </c>
    </row>
    <row r="6161" spans="1:3" x14ac:dyDescent="0.2">
      <c r="A6161" s="1" t="s">
        <v>6161</v>
      </c>
      <c r="B6161">
        <v>47.666132300000001</v>
      </c>
      <c r="C6161">
        <v>12.1262378</v>
      </c>
    </row>
    <row r="6162" spans="1:3" x14ac:dyDescent="0.2">
      <c r="A6162" s="1" t="s">
        <v>6162</v>
      </c>
      <c r="B6162">
        <v>47.835514500000002</v>
      </c>
      <c r="C6162">
        <v>12.226032099999999</v>
      </c>
    </row>
    <row r="6163" spans="1:3" x14ac:dyDescent="0.2">
      <c r="A6163" s="1" t="s">
        <v>6163</v>
      </c>
      <c r="B6163">
        <v>47.618113299999997</v>
      </c>
      <c r="C6163">
        <v>12.186785499999999</v>
      </c>
    </row>
    <row r="6164" spans="1:3" x14ac:dyDescent="0.2">
      <c r="A6164" s="1" t="s">
        <v>6164</v>
      </c>
      <c r="B6164">
        <v>47.906661500000013</v>
      </c>
      <c r="C6164">
        <v>12.3101231</v>
      </c>
    </row>
    <row r="6165" spans="1:3" x14ac:dyDescent="0.2">
      <c r="A6165" s="1" t="s">
        <v>6165</v>
      </c>
      <c r="B6165">
        <v>47.731505899999988</v>
      </c>
      <c r="C6165">
        <v>12.0755412</v>
      </c>
    </row>
    <row r="6166" spans="1:3" x14ac:dyDescent="0.2">
      <c r="A6166" s="1" t="s">
        <v>6166</v>
      </c>
      <c r="B6166">
        <v>47.799947099999997</v>
      </c>
      <c r="C6166">
        <v>12.184145600000001</v>
      </c>
    </row>
    <row r="6167" spans="1:3" x14ac:dyDescent="0.2">
      <c r="A6167" s="1" t="s">
        <v>6167</v>
      </c>
      <c r="B6167">
        <v>47.939205700000002</v>
      </c>
      <c r="C6167">
        <v>12.006433400000001</v>
      </c>
    </row>
    <row r="6168" spans="1:3" x14ac:dyDescent="0.2">
      <c r="A6168" s="1" t="s">
        <v>6168</v>
      </c>
      <c r="B6168">
        <v>47.892777700000003</v>
      </c>
      <c r="C6168">
        <v>12.0657836</v>
      </c>
    </row>
    <row r="6169" spans="1:3" x14ac:dyDescent="0.2">
      <c r="A6169" s="1" t="s">
        <v>6169</v>
      </c>
      <c r="B6169">
        <v>47.803052899999997</v>
      </c>
      <c r="C6169">
        <v>12.2851318</v>
      </c>
    </row>
    <row r="6170" spans="1:3" x14ac:dyDescent="0.2">
      <c r="A6170" s="1" t="s">
        <v>6170</v>
      </c>
      <c r="B6170">
        <v>47.780056399999999</v>
      </c>
      <c r="C6170">
        <v>12.141632899999999</v>
      </c>
    </row>
    <row r="6171" spans="1:3" x14ac:dyDescent="0.2">
      <c r="A6171" s="1" t="s">
        <v>6171</v>
      </c>
      <c r="B6171">
        <v>47.998534599999999</v>
      </c>
      <c r="C6171">
        <v>12.4054369</v>
      </c>
    </row>
    <row r="6172" spans="1:3" x14ac:dyDescent="0.2">
      <c r="A6172" s="1" t="s">
        <v>6172</v>
      </c>
      <c r="B6172">
        <v>47.781327599999997</v>
      </c>
      <c r="C6172">
        <v>12.212754199999999</v>
      </c>
    </row>
    <row r="6173" spans="1:3" x14ac:dyDescent="0.2">
      <c r="A6173" s="1" t="s">
        <v>6173</v>
      </c>
      <c r="B6173">
        <v>48.002590900000001</v>
      </c>
      <c r="C6173">
        <v>12.305692199999999</v>
      </c>
    </row>
    <row r="6174" spans="1:3" x14ac:dyDescent="0.2">
      <c r="A6174" s="1" t="s">
        <v>6174</v>
      </c>
      <c r="B6174">
        <v>47.933989199999999</v>
      </c>
      <c r="C6174">
        <v>12.3819356</v>
      </c>
    </row>
    <row r="6175" spans="1:3" x14ac:dyDescent="0.2">
      <c r="A6175" s="1" t="s">
        <v>6175</v>
      </c>
      <c r="B6175">
        <v>47.707024399999987</v>
      </c>
      <c r="C6175">
        <v>12.1175956</v>
      </c>
    </row>
    <row r="6176" spans="1:3" x14ac:dyDescent="0.2">
      <c r="A6176" s="1" t="s">
        <v>6176</v>
      </c>
      <c r="B6176">
        <v>47.950503400000002</v>
      </c>
      <c r="C6176">
        <v>12.2762256</v>
      </c>
    </row>
    <row r="6177" spans="1:3" x14ac:dyDescent="0.2">
      <c r="A6177" s="1" t="s">
        <v>6177</v>
      </c>
      <c r="B6177">
        <v>47.954819499999999</v>
      </c>
      <c r="C6177">
        <v>12.328449000000001</v>
      </c>
    </row>
    <row r="6178" spans="1:3" x14ac:dyDescent="0.2">
      <c r="A6178" s="1" t="s">
        <v>6178</v>
      </c>
      <c r="B6178">
        <v>47.742922999999998</v>
      </c>
      <c r="C6178">
        <v>12.156564299999999</v>
      </c>
    </row>
    <row r="6179" spans="1:3" x14ac:dyDescent="0.2">
      <c r="A6179" s="1" t="s">
        <v>6179</v>
      </c>
      <c r="B6179">
        <v>47.977629499999999</v>
      </c>
      <c r="C6179">
        <v>12.3899899</v>
      </c>
    </row>
    <row r="6180" spans="1:3" x14ac:dyDescent="0.2">
      <c r="A6180" s="1" t="s">
        <v>6180</v>
      </c>
      <c r="B6180">
        <v>47.884739300000007</v>
      </c>
      <c r="C6180">
        <v>12.187905600000001</v>
      </c>
    </row>
    <row r="6181" spans="1:3" x14ac:dyDescent="0.2">
      <c r="A6181" s="1" t="s">
        <v>6181</v>
      </c>
      <c r="B6181">
        <v>47.9270748</v>
      </c>
      <c r="C6181">
        <v>12.1242777</v>
      </c>
    </row>
    <row r="6182" spans="1:3" x14ac:dyDescent="0.2">
      <c r="A6182" s="1" t="s">
        <v>6182</v>
      </c>
      <c r="B6182">
        <v>47.987516300000003</v>
      </c>
      <c r="C6182">
        <v>12.259195399999999</v>
      </c>
    </row>
    <row r="6183" spans="1:3" x14ac:dyDescent="0.2">
      <c r="A6183" s="1" t="s">
        <v>6183</v>
      </c>
      <c r="B6183">
        <v>47.9203604</v>
      </c>
      <c r="C6183">
        <v>12.229891200000001</v>
      </c>
    </row>
    <row r="6184" spans="1:3" x14ac:dyDescent="0.2">
      <c r="A6184" s="1" t="s">
        <v>6184</v>
      </c>
      <c r="B6184">
        <v>47.857321300000002</v>
      </c>
      <c r="C6184">
        <v>12.3945873</v>
      </c>
    </row>
    <row r="6185" spans="1:3" x14ac:dyDescent="0.2">
      <c r="A6185" s="1" t="s">
        <v>6185</v>
      </c>
      <c r="B6185">
        <v>47.791631799999998</v>
      </c>
      <c r="C6185">
        <v>12.445119200000001</v>
      </c>
    </row>
    <row r="6186" spans="1:3" x14ac:dyDescent="0.2">
      <c r="A6186" s="1" t="s">
        <v>6186</v>
      </c>
      <c r="B6186">
        <v>47.780539599999997</v>
      </c>
      <c r="C6186">
        <v>12.324381600000001</v>
      </c>
    </row>
    <row r="6187" spans="1:3" x14ac:dyDescent="0.2">
      <c r="A6187" s="1" t="s">
        <v>6187</v>
      </c>
      <c r="B6187">
        <v>47.819058100000007</v>
      </c>
      <c r="C6187">
        <v>12.377698499999999</v>
      </c>
    </row>
    <row r="6188" spans="1:3" x14ac:dyDescent="0.2">
      <c r="A6188" s="1" t="s">
        <v>6188</v>
      </c>
      <c r="B6188">
        <v>47.821814799999999</v>
      </c>
      <c r="C6188">
        <v>12.4830974</v>
      </c>
    </row>
    <row r="6189" spans="1:3" x14ac:dyDescent="0.2">
      <c r="A6189" s="1" t="s">
        <v>6189</v>
      </c>
      <c r="B6189">
        <v>47.676560599999988</v>
      </c>
      <c r="C6189">
        <v>12.469209299999999</v>
      </c>
    </row>
    <row r="6190" spans="1:3" x14ac:dyDescent="0.2">
      <c r="A6190" s="1" t="s">
        <v>6190</v>
      </c>
      <c r="B6190">
        <v>47.735528900000013</v>
      </c>
      <c r="C6190">
        <v>12.4571325</v>
      </c>
    </row>
    <row r="6191" spans="1:3" x14ac:dyDescent="0.2">
      <c r="A6191" s="1" t="s">
        <v>6191</v>
      </c>
      <c r="B6191">
        <v>47.758471100000001</v>
      </c>
      <c r="C6191">
        <v>12.4621013</v>
      </c>
    </row>
    <row r="6192" spans="1:3" x14ac:dyDescent="0.2">
      <c r="A6192" s="1" t="s">
        <v>6192</v>
      </c>
      <c r="B6192">
        <v>47.879587899999997</v>
      </c>
      <c r="C6192">
        <v>12.3377801</v>
      </c>
    </row>
    <row r="6193" spans="1:3" x14ac:dyDescent="0.2">
      <c r="A6193" s="1" t="s">
        <v>6193</v>
      </c>
      <c r="B6193">
        <v>47.889515099999997</v>
      </c>
      <c r="C6193">
        <v>12.3975442</v>
      </c>
    </row>
    <row r="6194" spans="1:3" x14ac:dyDescent="0.2">
      <c r="A6194" s="1" t="s">
        <v>6194</v>
      </c>
      <c r="B6194">
        <v>47.890043899999988</v>
      </c>
      <c r="C6194">
        <v>12.4622373</v>
      </c>
    </row>
    <row r="6195" spans="1:3" x14ac:dyDescent="0.2">
      <c r="A6195" s="1" t="s">
        <v>6195</v>
      </c>
      <c r="B6195">
        <v>47.899701999999998</v>
      </c>
      <c r="C6195">
        <v>12.4199717</v>
      </c>
    </row>
    <row r="6196" spans="1:3" x14ac:dyDescent="0.2">
      <c r="A6196" s="1" t="s">
        <v>6196</v>
      </c>
      <c r="B6196">
        <v>47.718004899999997</v>
      </c>
      <c r="C6196">
        <v>12.386070399999999</v>
      </c>
    </row>
    <row r="6197" spans="1:3" x14ac:dyDescent="0.2">
      <c r="A6197" s="1" t="s">
        <v>6197</v>
      </c>
      <c r="B6197">
        <v>47.885413200000002</v>
      </c>
      <c r="C6197">
        <v>12.640038199999999</v>
      </c>
    </row>
    <row r="6198" spans="1:3" x14ac:dyDescent="0.2">
      <c r="A6198" s="1" t="s">
        <v>6198</v>
      </c>
      <c r="B6198">
        <v>47.952730099999997</v>
      </c>
      <c r="C6198">
        <v>12.5768605</v>
      </c>
    </row>
    <row r="6199" spans="1:3" x14ac:dyDescent="0.2">
      <c r="A6199" s="1" t="s">
        <v>6199</v>
      </c>
      <c r="B6199">
        <v>48.0377303</v>
      </c>
      <c r="C6199">
        <v>12.581574</v>
      </c>
    </row>
    <row r="6200" spans="1:3" x14ac:dyDescent="0.2">
      <c r="A6200" s="1" t="s">
        <v>6200</v>
      </c>
      <c r="B6200">
        <v>47.807379699999998</v>
      </c>
      <c r="C6200">
        <v>12.664828399999999</v>
      </c>
    </row>
    <row r="6201" spans="1:3" x14ac:dyDescent="0.2">
      <c r="A6201" s="1" t="s">
        <v>6201</v>
      </c>
      <c r="B6201">
        <v>47.858474600000001</v>
      </c>
      <c r="C6201">
        <v>12.8349356</v>
      </c>
    </row>
    <row r="6202" spans="1:3" x14ac:dyDescent="0.2">
      <c r="A6202" s="1" t="s">
        <v>6202</v>
      </c>
      <c r="B6202">
        <v>47.760760400000002</v>
      </c>
      <c r="C6202">
        <v>12.649806699999999</v>
      </c>
    </row>
    <row r="6203" spans="1:3" x14ac:dyDescent="0.2">
      <c r="A6203" s="1" t="s">
        <v>6203</v>
      </c>
      <c r="B6203">
        <v>47.944031199999998</v>
      </c>
      <c r="C6203">
        <v>12.699939499999999</v>
      </c>
    </row>
    <row r="6204" spans="1:3" x14ac:dyDescent="0.2">
      <c r="A6204" s="1" t="s">
        <v>6204</v>
      </c>
      <c r="B6204">
        <v>47.774048399999998</v>
      </c>
      <c r="C6204">
        <v>12.782999200000001</v>
      </c>
    </row>
    <row r="6205" spans="1:3" x14ac:dyDescent="0.2">
      <c r="A6205" s="1" t="s">
        <v>6205</v>
      </c>
      <c r="B6205">
        <v>47.894830200000001</v>
      </c>
      <c r="C6205">
        <v>12.5369227</v>
      </c>
    </row>
    <row r="6206" spans="1:3" x14ac:dyDescent="0.2">
      <c r="A6206" s="1" t="s">
        <v>6206</v>
      </c>
      <c r="B6206">
        <v>48.087408300000007</v>
      </c>
      <c r="C6206">
        <v>12.4966963</v>
      </c>
    </row>
    <row r="6207" spans="1:3" x14ac:dyDescent="0.2">
      <c r="A6207" s="1" t="s">
        <v>6207</v>
      </c>
      <c r="B6207">
        <v>51.165691000000002</v>
      </c>
      <c r="C6207">
        <v>10.451525999999999</v>
      </c>
    </row>
    <row r="6208" spans="1:3" x14ac:dyDescent="0.2">
      <c r="A6208" s="1" t="s">
        <v>6208</v>
      </c>
      <c r="B6208">
        <v>47.806980299999999</v>
      </c>
      <c r="C6208">
        <v>12.590101199999999</v>
      </c>
    </row>
    <row r="6209" spans="1:3" x14ac:dyDescent="0.2">
      <c r="A6209" s="1" t="s">
        <v>6209</v>
      </c>
      <c r="B6209">
        <v>48.010039999999996</v>
      </c>
      <c r="C6209">
        <v>12.649460400000001</v>
      </c>
    </row>
    <row r="6210" spans="1:3" x14ac:dyDescent="0.2">
      <c r="A6210" s="1" t="s">
        <v>6210</v>
      </c>
      <c r="B6210">
        <v>48.007815600000001</v>
      </c>
      <c r="C6210">
        <v>12.4879687</v>
      </c>
    </row>
    <row r="6211" spans="1:3" x14ac:dyDescent="0.2">
      <c r="A6211" s="1" t="s">
        <v>6211</v>
      </c>
      <c r="B6211">
        <v>47.840592299999997</v>
      </c>
      <c r="C6211">
        <v>12.546624599999999</v>
      </c>
    </row>
    <row r="6212" spans="1:3" x14ac:dyDescent="0.2">
      <c r="A6212" s="1" t="s">
        <v>6212</v>
      </c>
      <c r="B6212">
        <v>47.936621299999999</v>
      </c>
      <c r="C6212">
        <v>12.4496451</v>
      </c>
    </row>
    <row r="6213" spans="1:3" x14ac:dyDescent="0.2">
      <c r="A6213" s="1" t="s">
        <v>6213</v>
      </c>
      <c r="B6213">
        <v>51.165691000000002</v>
      </c>
      <c r="C6213">
        <v>10.451525999999999</v>
      </c>
    </row>
    <row r="6214" spans="1:3" x14ac:dyDescent="0.2">
      <c r="A6214" s="1" t="s">
        <v>6214</v>
      </c>
      <c r="B6214">
        <v>48.035303599999999</v>
      </c>
      <c r="C6214">
        <v>12.4668095</v>
      </c>
    </row>
    <row r="6215" spans="1:3" x14ac:dyDescent="0.2">
      <c r="A6215" s="1" t="s">
        <v>6215</v>
      </c>
      <c r="B6215">
        <v>47.8619731</v>
      </c>
      <c r="C6215">
        <v>12.7061528</v>
      </c>
    </row>
    <row r="6216" spans="1:3" x14ac:dyDescent="0.2">
      <c r="A6216" s="1" t="s">
        <v>6216</v>
      </c>
      <c r="B6216">
        <v>47.832959899999999</v>
      </c>
      <c r="C6216">
        <v>12.749772099999999</v>
      </c>
    </row>
    <row r="6217" spans="1:3" x14ac:dyDescent="0.2">
      <c r="A6217" s="1" t="s">
        <v>6217</v>
      </c>
      <c r="B6217">
        <v>47.910203499999987</v>
      </c>
      <c r="C6217">
        <v>12.597817300000001</v>
      </c>
    </row>
    <row r="6218" spans="1:3" x14ac:dyDescent="0.2">
      <c r="A6218" s="1" t="s">
        <v>6218</v>
      </c>
      <c r="B6218">
        <v>47.910559199999987</v>
      </c>
      <c r="C6218">
        <v>12.8186027</v>
      </c>
    </row>
    <row r="6219" spans="1:3" x14ac:dyDescent="0.2">
      <c r="A6219" s="1" t="s">
        <v>6219</v>
      </c>
      <c r="B6219">
        <v>47.969183399999999</v>
      </c>
      <c r="C6219">
        <v>12.567115100000001</v>
      </c>
    </row>
    <row r="6220" spans="1:3" x14ac:dyDescent="0.2">
      <c r="A6220" s="1" t="s">
        <v>6220</v>
      </c>
      <c r="B6220">
        <v>47.975801300000001</v>
      </c>
      <c r="C6220">
        <v>12.4611155</v>
      </c>
    </row>
    <row r="6221" spans="1:3" x14ac:dyDescent="0.2">
      <c r="A6221" s="1" t="s">
        <v>6221</v>
      </c>
      <c r="B6221">
        <v>47.9877465</v>
      </c>
      <c r="C6221">
        <v>12.555818199999999</v>
      </c>
    </row>
    <row r="6222" spans="1:3" x14ac:dyDescent="0.2">
      <c r="A6222" s="1" t="s">
        <v>6222</v>
      </c>
      <c r="B6222">
        <v>47.960967400000001</v>
      </c>
      <c r="C6222">
        <v>12.726848499999999</v>
      </c>
    </row>
    <row r="6223" spans="1:3" x14ac:dyDescent="0.2">
      <c r="A6223" s="1" t="s">
        <v>6223</v>
      </c>
      <c r="B6223">
        <v>47.9454517</v>
      </c>
      <c r="C6223">
        <v>12.6018174</v>
      </c>
    </row>
    <row r="6224" spans="1:3" x14ac:dyDescent="0.2">
      <c r="A6224" s="1" t="s">
        <v>6224</v>
      </c>
      <c r="B6224">
        <v>47.961170600000003</v>
      </c>
      <c r="C6224">
        <v>12.500551099999999</v>
      </c>
    </row>
    <row r="6225" spans="1:3" x14ac:dyDescent="0.2">
      <c r="A6225" s="1" t="s">
        <v>6225</v>
      </c>
      <c r="B6225">
        <v>47.840447300000001</v>
      </c>
      <c r="C6225">
        <v>12.593146600000001</v>
      </c>
    </row>
    <row r="6226" spans="1:3" x14ac:dyDescent="0.2">
      <c r="A6226" s="1" t="s">
        <v>6226</v>
      </c>
      <c r="B6226">
        <v>47.914763600000001</v>
      </c>
      <c r="C6226">
        <v>12.7191312</v>
      </c>
    </row>
    <row r="6227" spans="1:3" x14ac:dyDescent="0.2">
      <c r="A6227" s="1" t="s">
        <v>6227</v>
      </c>
      <c r="B6227">
        <v>47.848012300000001</v>
      </c>
      <c r="C6227">
        <v>12.9707896</v>
      </c>
    </row>
    <row r="6228" spans="1:3" x14ac:dyDescent="0.2">
      <c r="A6228" s="1" t="s">
        <v>6228</v>
      </c>
      <c r="B6228">
        <v>47.816822100000003</v>
      </c>
      <c r="C6228">
        <v>12.936268099999999</v>
      </c>
    </row>
    <row r="6229" spans="1:3" x14ac:dyDescent="0.2">
      <c r="A6229" s="1" t="s">
        <v>6229</v>
      </c>
      <c r="B6229">
        <v>47.923888299999987</v>
      </c>
      <c r="C6229">
        <v>12.8783479</v>
      </c>
    </row>
    <row r="6230" spans="1:3" x14ac:dyDescent="0.2">
      <c r="A6230" s="1" t="s">
        <v>6230</v>
      </c>
      <c r="B6230">
        <v>47.9899567</v>
      </c>
      <c r="C6230">
        <v>12.8281112</v>
      </c>
    </row>
    <row r="6231" spans="1:3" x14ac:dyDescent="0.2">
      <c r="A6231" s="1" t="s">
        <v>6231</v>
      </c>
      <c r="B6231">
        <v>47.876967699999987</v>
      </c>
      <c r="C6231">
        <v>12.9372303</v>
      </c>
    </row>
    <row r="6232" spans="1:3" x14ac:dyDescent="0.2">
      <c r="A6232" s="1" t="s">
        <v>6232</v>
      </c>
      <c r="B6232">
        <v>47.9529523</v>
      </c>
      <c r="C6232">
        <v>12.834553</v>
      </c>
    </row>
    <row r="6233" spans="1:3" x14ac:dyDescent="0.2">
      <c r="A6233" s="1" t="s">
        <v>6233</v>
      </c>
      <c r="B6233">
        <v>47.727323599999998</v>
      </c>
      <c r="C6233">
        <v>12.841664400000001</v>
      </c>
    </row>
    <row r="6234" spans="1:3" x14ac:dyDescent="0.2">
      <c r="A6234" s="1" t="s">
        <v>6234</v>
      </c>
      <c r="B6234">
        <v>47.765268900000002</v>
      </c>
      <c r="C6234">
        <v>12.9107574</v>
      </c>
    </row>
    <row r="6235" spans="1:3" x14ac:dyDescent="0.2">
      <c r="A6235" s="1" t="s">
        <v>6235</v>
      </c>
      <c r="B6235">
        <v>47.801348699999998</v>
      </c>
      <c r="C6235">
        <v>12.865189600000001</v>
      </c>
    </row>
    <row r="6236" spans="1:3" x14ac:dyDescent="0.2">
      <c r="A6236" s="1" t="s">
        <v>6236</v>
      </c>
      <c r="B6236">
        <v>47.716076299999997</v>
      </c>
      <c r="C6236">
        <v>12.8965271</v>
      </c>
    </row>
    <row r="6237" spans="1:3" x14ac:dyDescent="0.2">
      <c r="A6237" s="1" t="s">
        <v>6237</v>
      </c>
      <c r="B6237">
        <v>47.690111899999998</v>
      </c>
      <c r="C6237">
        <v>12.801792600000001</v>
      </c>
    </row>
    <row r="6238" spans="1:3" x14ac:dyDescent="0.2">
      <c r="A6238" s="1" t="s">
        <v>6238</v>
      </c>
      <c r="B6238">
        <v>47.633207800000001</v>
      </c>
      <c r="C6238">
        <v>13.0517059</v>
      </c>
    </row>
    <row r="6239" spans="1:3" x14ac:dyDescent="0.2">
      <c r="A6239" s="1" t="s">
        <v>6239</v>
      </c>
      <c r="B6239">
        <v>47.633904200000003</v>
      </c>
      <c r="C6239">
        <v>12.958656</v>
      </c>
    </row>
    <row r="6240" spans="1:3" x14ac:dyDescent="0.2">
      <c r="A6240" s="1" t="s">
        <v>6240</v>
      </c>
      <c r="B6240">
        <v>47.574641900000003</v>
      </c>
      <c r="C6240">
        <v>12.864847299999999</v>
      </c>
    </row>
    <row r="6241" spans="1:3" x14ac:dyDescent="0.2">
      <c r="A6241" s="1" t="s">
        <v>6241</v>
      </c>
      <c r="B6241">
        <v>47.679609999999997</v>
      </c>
      <c r="C6241">
        <v>13.0399083</v>
      </c>
    </row>
    <row r="6242" spans="1:3" x14ac:dyDescent="0.2">
      <c r="A6242" s="1" t="s">
        <v>6242</v>
      </c>
      <c r="B6242">
        <v>51.165691000000002</v>
      </c>
      <c r="C6242">
        <v>10.451525999999999</v>
      </c>
    </row>
    <row r="6243" spans="1:3" x14ac:dyDescent="0.2">
      <c r="A6243" s="1" t="s">
        <v>6243</v>
      </c>
      <c r="B6243">
        <v>48.054734500000002</v>
      </c>
      <c r="C6243">
        <v>12.1954235</v>
      </c>
    </row>
    <row r="6244" spans="1:3" x14ac:dyDescent="0.2">
      <c r="A6244" s="1" t="s">
        <v>6244</v>
      </c>
      <c r="B6244">
        <v>48.183942500000001</v>
      </c>
      <c r="C6244">
        <v>12.1649446</v>
      </c>
    </row>
    <row r="6245" spans="1:3" x14ac:dyDescent="0.2">
      <c r="A6245" s="1" t="s">
        <v>6245</v>
      </c>
      <c r="B6245">
        <v>48.079381699999999</v>
      </c>
      <c r="C6245">
        <v>12.386159899999999</v>
      </c>
    </row>
    <row r="6246" spans="1:3" x14ac:dyDescent="0.2">
      <c r="A6246" s="1" t="s">
        <v>6246</v>
      </c>
      <c r="B6246">
        <v>48.0588233</v>
      </c>
      <c r="C6246">
        <v>12.157308499999999</v>
      </c>
    </row>
    <row r="6247" spans="1:3" x14ac:dyDescent="0.2">
      <c r="A6247" s="1" t="s">
        <v>6247</v>
      </c>
      <c r="B6247">
        <v>48.148201200000003</v>
      </c>
      <c r="C6247">
        <v>12.2628311</v>
      </c>
    </row>
    <row r="6248" spans="1:3" x14ac:dyDescent="0.2">
      <c r="A6248" s="1" t="s">
        <v>6248</v>
      </c>
      <c r="B6248">
        <v>48.054353399999997</v>
      </c>
      <c r="C6248">
        <v>12.109087799999999</v>
      </c>
    </row>
    <row r="6249" spans="1:3" x14ac:dyDescent="0.2">
      <c r="A6249" s="1" t="s">
        <v>6249</v>
      </c>
      <c r="B6249">
        <v>47.986062399999987</v>
      </c>
      <c r="C6249">
        <v>12.132454900000001</v>
      </c>
    </row>
    <row r="6250" spans="1:3" x14ac:dyDescent="0.2">
      <c r="A6250" s="1" t="s">
        <v>6250</v>
      </c>
      <c r="B6250">
        <v>48.1095945</v>
      </c>
      <c r="C6250">
        <v>12.1061347</v>
      </c>
    </row>
    <row r="6251" spans="1:3" x14ac:dyDescent="0.2">
      <c r="A6251" s="1" t="s">
        <v>6251</v>
      </c>
      <c r="B6251">
        <v>48.172943699999998</v>
      </c>
      <c r="C6251">
        <v>12.313767199999999</v>
      </c>
    </row>
    <row r="6252" spans="1:3" x14ac:dyDescent="0.2">
      <c r="A6252" s="1" t="s">
        <v>6252</v>
      </c>
      <c r="B6252">
        <v>48.090458599999998</v>
      </c>
      <c r="C6252">
        <v>12.284262500000001</v>
      </c>
    </row>
    <row r="6253" spans="1:3" x14ac:dyDescent="0.2">
      <c r="A6253" s="1" t="s">
        <v>6253</v>
      </c>
      <c r="B6253">
        <v>48.039619599999988</v>
      </c>
      <c r="C6253">
        <v>12.2413317</v>
      </c>
    </row>
    <row r="6254" spans="1:3" x14ac:dyDescent="0.2">
      <c r="A6254" s="1" t="s">
        <v>6254</v>
      </c>
      <c r="B6254">
        <v>47.987338600000001</v>
      </c>
      <c r="C6254">
        <v>12.0733719</v>
      </c>
    </row>
    <row r="6255" spans="1:3" x14ac:dyDescent="0.2">
      <c r="A6255" s="1" t="s">
        <v>6255</v>
      </c>
      <c r="B6255">
        <v>48.032775699999988</v>
      </c>
      <c r="C6255">
        <v>12.3056213</v>
      </c>
    </row>
    <row r="6256" spans="1:3" x14ac:dyDescent="0.2">
      <c r="A6256" s="1" t="s">
        <v>6256</v>
      </c>
      <c r="B6256">
        <v>48.038505899999997</v>
      </c>
      <c r="C6256">
        <v>12.0474706</v>
      </c>
    </row>
    <row r="6257" spans="1:3" x14ac:dyDescent="0.2">
      <c r="A6257" s="1" t="s">
        <v>6257</v>
      </c>
      <c r="B6257">
        <v>48.144061999999998</v>
      </c>
      <c r="C6257">
        <v>12.301087900000001</v>
      </c>
    </row>
    <row r="6258" spans="1:3" x14ac:dyDescent="0.2">
      <c r="A6258" s="1" t="s">
        <v>6258</v>
      </c>
      <c r="B6258">
        <v>47.993560600000002</v>
      </c>
      <c r="C6258">
        <v>12.179280199999999</v>
      </c>
    </row>
    <row r="6259" spans="1:3" x14ac:dyDescent="0.2">
      <c r="A6259" s="1" t="s">
        <v>6259</v>
      </c>
      <c r="B6259">
        <v>48.149792699999999</v>
      </c>
      <c r="C6259">
        <v>12.0925802</v>
      </c>
    </row>
    <row r="6260" spans="1:3" x14ac:dyDescent="0.2">
      <c r="A6260" s="1" t="s">
        <v>6260</v>
      </c>
      <c r="B6260">
        <v>48.150918300000001</v>
      </c>
      <c r="C6260">
        <v>12.3308309</v>
      </c>
    </row>
    <row r="6261" spans="1:3" x14ac:dyDescent="0.2">
      <c r="A6261" s="1" t="s">
        <v>6261</v>
      </c>
      <c r="B6261">
        <v>48.016947299999998</v>
      </c>
      <c r="C6261">
        <v>12.1491331</v>
      </c>
    </row>
    <row r="6262" spans="1:3" x14ac:dyDescent="0.2">
      <c r="A6262" s="1" t="s">
        <v>6262</v>
      </c>
      <c r="B6262">
        <v>48.123805399999988</v>
      </c>
      <c r="C6262">
        <v>12.1600511</v>
      </c>
    </row>
    <row r="6263" spans="1:3" x14ac:dyDescent="0.2">
      <c r="A6263" s="1" t="s">
        <v>6263</v>
      </c>
      <c r="B6263">
        <v>48.1077102</v>
      </c>
      <c r="C6263">
        <v>12.2103641</v>
      </c>
    </row>
    <row r="6264" spans="1:3" x14ac:dyDescent="0.2">
      <c r="A6264" s="1" t="s">
        <v>6264</v>
      </c>
      <c r="B6264">
        <v>48.021556100000012</v>
      </c>
      <c r="C6264">
        <v>12.035080000000001</v>
      </c>
    </row>
    <row r="6265" spans="1:3" x14ac:dyDescent="0.2">
      <c r="A6265" s="1" t="s">
        <v>6265</v>
      </c>
      <c r="B6265">
        <v>48.120112900000002</v>
      </c>
      <c r="C6265">
        <v>12.3340025</v>
      </c>
    </row>
    <row r="6266" spans="1:3" x14ac:dyDescent="0.2">
      <c r="A6266" s="1" t="s">
        <v>6266</v>
      </c>
      <c r="B6266">
        <v>47.942236399999999</v>
      </c>
      <c r="C6266">
        <v>12.1665017</v>
      </c>
    </row>
    <row r="6267" spans="1:3" x14ac:dyDescent="0.2">
      <c r="A6267" s="1" t="s">
        <v>6267</v>
      </c>
      <c r="B6267">
        <v>47.8720967</v>
      </c>
      <c r="C6267">
        <v>11.688643600000001</v>
      </c>
    </row>
    <row r="6268" spans="1:3" x14ac:dyDescent="0.2">
      <c r="A6268" s="1" t="s">
        <v>6268</v>
      </c>
      <c r="B6268">
        <v>47.914062299999998</v>
      </c>
      <c r="C6268">
        <v>11.863868699999999</v>
      </c>
    </row>
    <row r="6269" spans="1:3" x14ac:dyDescent="0.2">
      <c r="A6269" s="1" t="s">
        <v>6269</v>
      </c>
      <c r="B6269">
        <v>47.854555900000001</v>
      </c>
      <c r="C6269">
        <v>11.5888215</v>
      </c>
    </row>
    <row r="6270" spans="1:3" x14ac:dyDescent="0.2">
      <c r="A6270" s="1" t="s">
        <v>6270</v>
      </c>
      <c r="B6270">
        <v>47.913123300000002</v>
      </c>
      <c r="C6270">
        <v>11.679471299999999</v>
      </c>
    </row>
    <row r="6271" spans="1:3" x14ac:dyDescent="0.2">
      <c r="A6271" s="1" t="s">
        <v>6271</v>
      </c>
      <c r="B6271">
        <v>47.889636000000003</v>
      </c>
      <c r="C6271">
        <v>11.769203900000001</v>
      </c>
    </row>
    <row r="6272" spans="1:3" x14ac:dyDescent="0.2">
      <c r="A6272" s="1" t="s">
        <v>6272</v>
      </c>
      <c r="B6272">
        <v>47.831556900000002</v>
      </c>
      <c r="C6272">
        <v>11.716620499999999</v>
      </c>
    </row>
    <row r="6273" spans="1:3" x14ac:dyDescent="0.2">
      <c r="A6273" s="1" t="s">
        <v>6273</v>
      </c>
      <c r="B6273">
        <v>47.853628200000003</v>
      </c>
      <c r="C6273">
        <v>11.818675000000001</v>
      </c>
    </row>
    <row r="6274" spans="1:3" x14ac:dyDescent="0.2">
      <c r="A6274" s="1" t="s">
        <v>6274</v>
      </c>
      <c r="B6274">
        <v>47.747973799999997</v>
      </c>
      <c r="C6274">
        <v>11.532873</v>
      </c>
    </row>
    <row r="6275" spans="1:3" x14ac:dyDescent="0.2">
      <c r="A6275" s="1" t="s">
        <v>6275</v>
      </c>
      <c r="B6275">
        <v>47.557215599999999</v>
      </c>
      <c r="C6275">
        <v>11.545563100000001</v>
      </c>
    </row>
    <row r="6276" spans="1:3" x14ac:dyDescent="0.2">
      <c r="A6276" s="1" t="s">
        <v>6276</v>
      </c>
      <c r="B6276">
        <v>47.773541700000003</v>
      </c>
      <c r="C6276">
        <v>11.673866200000001</v>
      </c>
    </row>
    <row r="6277" spans="1:3" x14ac:dyDescent="0.2">
      <c r="A6277" s="1" t="s">
        <v>6277</v>
      </c>
      <c r="B6277">
        <v>47.755563700000003</v>
      </c>
      <c r="C6277">
        <v>11.457885299999999</v>
      </c>
    </row>
    <row r="6278" spans="1:3" x14ac:dyDescent="0.2">
      <c r="A6278" s="1" t="s">
        <v>6278</v>
      </c>
      <c r="B6278">
        <v>47.676338700000002</v>
      </c>
      <c r="C6278">
        <v>11.4516168</v>
      </c>
    </row>
    <row r="6279" spans="1:3" x14ac:dyDescent="0.2">
      <c r="A6279" s="1" t="s">
        <v>6279</v>
      </c>
      <c r="B6279">
        <v>47.710512899999998</v>
      </c>
      <c r="C6279">
        <v>11.4590368</v>
      </c>
    </row>
    <row r="6280" spans="1:3" x14ac:dyDescent="0.2">
      <c r="A6280" s="1" t="s">
        <v>6280</v>
      </c>
      <c r="B6280">
        <v>47.734285100000001</v>
      </c>
      <c r="C6280">
        <v>11.571457199999999</v>
      </c>
    </row>
    <row r="6281" spans="1:3" x14ac:dyDescent="0.2">
      <c r="A6281" s="1" t="s">
        <v>6281</v>
      </c>
      <c r="B6281">
        <v>47.605417299999999</v>
      </c>
      <c r="C6281">
        <v>11.4347172</v>
      </c>
    </row>
    <row r="6282" spans="1:3" x14ac:dyDescent="0.2">
      <c r="A6282" s="1" t="s">
        <v>6282</v>
      </c>
      <c r="B6282">
        <v>47.766465699999998</v>
      </c>
      <c r="C6282">
        <v>11.6308875</v>
      </c>
    </row>
    <row r="6283" spans="1:3" x14ac:dyDescent="0.2">
      <c r="A6283" s="1" t="s">
        <v>6283</v>
      </c>
      <c r="B6283">
        <v>47.812907199999998</v>
      </c>
      <c r="C6283">
        <v>11.6313712</v>
      </c>
    </row>
    <row r="6284" spans="1:3" x14ac:dyDescent="0.2">
      <c r="A6284" s="1" t="s">
        <v>6284</v>
      </c>
      <c r="B6284">
        <v>47.719431</v>
      </c>
      <c r="C6284">
        <v>11.7623847</v>
      </c>
    </row>
    <row r="6285" spans="1:3" x14ac:dyDescent="0.2">
      <c r="A6285" s="1" t="s">
        <v>6285</v>
      </c>
      <c r="B6285">
        <v>47.659655699999988</v>
      </c>
      <c r="C6285">
        <v>11.8091709</v>
      </c>
    </row>
    <row r="6286" spans="1:3" x14ac:dyDescent="0.2">
      <c r="A6286" s="1" t="s">
        <v>6286</v>
      </c>
      <c r="B6286">
        <v>47.750650999999998</v>
      </c>
      <c r="C6286">
        <v>11.7370649</v>
      </c>
    </row>
    <row r="6287" spans="1:3" x14ac:dyDescent="0.2">
      <c r="A6287" s="1" t="s">
        <v>6287</v>
      </c>
      <c r="B6287">
        <v>47.716671599999998</v>
      </c>
      <c r="C6287">
        <v>11.7199081</v>
      </c>
    </row>
    <row r="6288" spans="1:3" x14ac:dyDescent="0.2">
      <c r="A6288" s="1" t="s">
        <v>6288</v>
      </c>
      <c r="B6288">
        <v>47.618337500000003</v>
      </c>
      <c r="C6288">
        <v>11.726688899999999</v>
      </c>
    </row>
    <row r="6289" spans="1:3" x14ac:dyDescent="0.2">
      <c r="A6289" s="1" t="s">
        <v>6289</v>
      </c>
      <c r="B6289">
        <v>47.798912199999997</v>
      </c>
      <c r="C6289">
        <v>11.815349400000001</v>
      </c>
    </row>
    <row r="6290" spans="1:3" x14ac:dyDescent="0.2">
      <c r="A6290" s="1" t="s">
        <v>6290</v>
      </c>
      <c r="B6290">
        <v>47.692680099999997</v>
      </c>
      <c r="C6290">
        <v>11.8753636</v>
      </c>
    </row>
    <row r="6291" spans="1:3" x14ac:dyDescent="0.2">
      <c r="A6291" s="1" t="s">
        <v>6291</v>
      </c>
      <c r="B6291">
        <v>47.755709099999997</v>
      </c>
      <c r="C6291">
        <v>11.9413827</v>
      </c>
    </row>
    <row r="6292" spans="1:3" x14ac:dyDescent="0.2">
      <c r="A6292" s="1" t="s">
        <v>6292</v>
      </c>
      <c r="B6292">
        <v>47.757966699999997</v>
      </c>
      <c r="C6292">
        <v>11.8243385</v>
      </c>
    </row>
    <row r="6293" spans="1:3" x14ac:dyDescent="0.2">
      <c r="A6293" s="1" t="s">
        <v>6293</v>
      </c>
      <c r="B6293">
        <v>47.673215499999998</v>
      </c>
      <c r="C6293">
        <v>12.014195300000001</v>
      </c>
    </row>
    <row r="6294" spans="1:3" x14ac:dyDescent="0.2">
      <c r="A6294" s="1" t="s">
        <v>6294</v>
      </c>
      <c r="B6294">
        <v>47.810204900000002</v>
      </c>
      <c r="C6294">
        <v>11.898850299999999</v>
      </c>
    </row>
    <row r="6295" spans="1:3" x14ac:dyDescent="0.2">
      <c r="A6295" s="1" t="s">
        <v>6295</v>
      </c>
      <c r="B6295">
        <v>51.165691000000002</v>
      </c>
      <c r="C6295">
        <v>10.451525999999999</v>
      </c>
    </row>
    <row r="6296" spans="1:3" x14ac:dyDescent="0.2">
      <c r="A6296" s="1" t="s">
        <v>6296</v>
      </c>
      <c r="B6296">
        <v>48.539009700000001</v>
      </c>
      <c r="C6296">
        <v>12.158133599999999</v>
      </c>
    </row>
    <row r="6297" spans="1:3" x14ac:dyDescent="0.2">
      <c r="A6297" s="1" t="s">
        <v>6297</v>
      </c>
      <c r="B6297">
        <v>48.592907799999999</v>
      </c>
      <c r="C6297">
        <v>12.1275584</v>
      </c>
    </row>
    <row r="6298" spans="1:3" x14ac:dyDescent="0.2">
      <c r="A6298" s="1" t="s">
        <v>6298</v>
      </c>
      <c r="B6298">
        <v>48.5536867</v>
      </c>
      <c r="C6298">
        <v>12.105112800000001</v>
      </c>
    </row>
    <row r="6299" spans="1:3" x14ac:dyDescent="0.2">
      <c r="A6299" s="1" t="s">
        <v>6299</v>
      </c>
      <c r="B6299">
        <v>48.530488400000003</v>
      </c>
      <c r="C6299">
        <v>12.093825000000001</v>
      </c>
    </row>
    <row r="6300" spans="1:3" x14ac:dyDescent="0.2">
      <c r="A6300" s="1" t="s">
        <v>6300</v>
      </c>
      <c r="B6300">
        <v>48.5236479</v>
      </c>
      <c r="C6300">
        <v>12.205363200000001</v>
      </c>
    </row>
    <row r="6301" spans="1:3" x14ac:dyDescent="0.2">
      <c r="A6301" s="1" t="s">
        <v>6301</v>
      </c>
      <c r="B6301">
        <v>48.650231499999997</v>
      </c>
      <c r="C6301">
        <v>11.7751605</v>
      </c>
    </row>
    <row r="6302" spans="1:3" x14ac:dyDescent="0.2">
      <c r="A6302" s="1" t="s">
        <v>6302</v>
      </c>
      <c r="B6302">
        <v>48.615146499999987</v>
      </c>
      <c r="C6302">
        <v>12.204750300000001</v>
      </c>
    </row>
    <row r="6303" spans="1:3" x14ac:dyDescent="0.2">
      <c r="A6303" s="1" t="s">
        <v>6303</v>
      </c>
      <c r="B6303">
        <v>48.714970899999997</v>
      </c>
      <c r="C6303">
        <v>12.031693000000001</v>
      </c>
    </row>
    <row r="6304" spans="1:3" x14ac:dyDescent="0.2">
      <c r="A6304" s="1" t="s">
        <v>6304</v>
      </c>
      <c r="B6304">
        <v>48.684566500000003</v>
      </c>
      <c r="C6304">
        <v>12.221512600000001</v>
      </c>
    </row>
    <row r="6305" spans="1:3" x14ac:dyDescent="0.2">
      <c r="A6305" s="1" t="s">
        <v>6305</v>
      </c>
      <c r="B6305">
        <v>48.765201699999999</v>
      </c>
      <c r="C6305">
        <v>12.2296189</v>
      </c>
    </row>
    <row r="6306" spans="1:3" x14ac:dyDescent="0.2">
      <c r="A6306" s="1" t="s">
        <v>6306</v>
      </c>
      <c r="B6306">
        <v>48.834799099999998</v>
      </c>
      <c r="C6306">
        <v>12.151251200000001</v>
      </c>
    </row>
    <row r="6307" spans="1:3" x14ac:dyDescent="0.2">
      <c r="A6307" s="1" t="s">
        <v>6307</v>
      </c>
      <c r="B6307">
        <v>48.555543399999998</v>
      </c>
      <c r="C6307">
        <v>11.708683600000001</v>
      </c>
    </row>
    <row r="6308" spans="1:3" x14ac:dyDescent="0.2">
      <c r="A6308" s="1" t="s">
        <v>6308</v>
      </c>
      <c r="B6308">
        <v>48.673081600000003</v>
      </c>
      <c r="C6308">
        <v>11.9462689</v>
      </c>
    </row>
    <row r="6309" spans="1:3" x14ac:dyDescent="0.2">
      <c r="A6309" s="1" t="s">
        <v>6309</v>
      </c>
      <c r="B6309">
        <v>48.522634600000004</v>
      </c>
      <c r="C6309">
        <v>11.9926998</v>
      </c>
    </row>
    <row r="6310" spans="1:3" x14ac:dyDescent="0.2">
      <c r="A6310" s="1" t="s">
        <v>6310</v>
      </c>
      <c r="B6310">
        <v>48.765135600000001</v>
      </c>
      <c r="C6310">
        <v>12.324760700000001</v>
      </c>
    </row>
    <row r="6311" spans="1:3" x14ac:dyDescent="0.2">
      <c r="A6311" s="1" t="s">
        <v>6311</v>
      </c>
      <c r="B6311">
        <v>48.822659399999999</v>
      </c>
      <c r="C6311">
        <v>12.0514411</v>
      </c>
    </row>
    <row r="6312" spans="1:3" x14ac:dyDescent="0.2">
      <c r="A6312" s="1" t="s">
        <v>6312</v>
      </c>
      <c r="B6312">
        <v>48.7318091</v>
      </c>
      <c r="C6312">
        <v>12.1607846</v>
      </c>
    </row>
    <row r="6313" spans="1:3" x14ac:dyDescent="0.2">
      <c r="A6313" s="1" t="s">
        <v>6313</v>
      </c>
      <c r="B6313">
        <v>48.697178399999999</v>
      </c>
      <c r="C6313">
        <v>11.7142701</v>
      </c>
    </row>
    <row r="6314" spans="1:3" x14ac:dyDescent="0.2">
      <c r="A6314" s="1" t="s">
        <v>6314</v>
      </c>
      <c r="B6314">
        <v>48.661693499999998</v>
      </c>
      <c r="C6314">
        <v>11.8606357</v>
      </c>
    </row>
    <row r="6315" spans="1:3" x14ac:dyDescent="0.2">
      <c r="A6315" s="1" t="s">
        <v>6315</v>
      </c>
      <c r="B6315">
        <v>48.7044791</v>
      </c>
      <c r="C6315">
        <v>12.295306800000001</v>
      </c>
    </row>
    <row r="6316" spans="1:3" x14ac:dyDescent="0.2">
      <c r="A6316" s="1" t="s">
        <v>6316</v>
      </c>
      <c r="B6316">
        <v>48.709086900000003</v>
      </c>
      <c r="C6316">
        <v>11.809950799999999</v>
      </c>
    </row>
    <row r="6317" spans="1:3" x14ac:dyDescent="0.2">
      <c r="A6317" s="1" t="s">
        <v>6317</v>
      </c>
      <c r="B6317">
        <v>48.588593699999997</v>
      </c>
      <c r="C6317">
        <v>12.024612899999999</v>
      </c>
    </row>
    <row r="6318" spans="1:3" x14ac:dyDescent="0.2">
      <c r="A6318" s="1" t="s">
        <v>6318</v>
      </c>
      <c r="B6318">
        <v>48.7818094</v>
      </c>
      <c r="C6318">
        <v>12.0740157</v>
      </c>
    </row>
    <row r="6319" spans="1:3" x14ac:dyDescent="0.2">
      <c r="A6319" s="1" t="s">
        <v>6319</v>
      </c>
      <c r="B6319">
        <v>48.656720200000002</v>
      </c>
      <c r="C6319">
        <v>12.1011702</v>
      </c>
    </row>
    <row r="6320" spans="1:3" x14ac:dyDescent="0.2">
      <c r="A6320" s="1" t="s">
        <v>6320</v>
      </c>
      <c r="B6320">
        <v>48.592904399999988</v>
      </c>
      <c r="C6320">
        <v>12.316764300000001</v>
      </c>
    </row>
    <row r="6321" spans="1:3" x14ac:dyDescent="0.2">
      <c r="A6321" s="1" t="s">
        <v>6321</v>
      </c>
      <c r="B6321">
        <v>48.609903600000003</v>
      </c>
      <c r="C6321">
        <v>11.944116599999999</v>
      </c>
    </row>
    <row r="6322" spans="1:3" x14ac:dyDescent="0.2">
      <c r="A6322" s="1" t="s">
        <v>6322</v>
      </c>
      <c r="B6322">
        <v>48.6493264</v>
      </c>
      <c r="C6322">
        <v>12.3264312</v>
      </c>
    </row>
    <row r="6323" spans="1:3" x14ac:dyDescent="0.2">
      <c r="A6323" s="1" t="s">
        <v>6323</v>
      </c>
      <c r="B6323">
        <v>48.586502199999998</v>
      </c>
      <c r="C6323">
        <v>11.8020181</v>
      </c>
    </row>
    <row r="6324" spans="1:3" x14ac:dyDescent="0.2">
      <c r="A6324" s="1" t="s">
        <v>6324</v>
      </c>
      <c r="B6324">
        <v>48.602998799999988</v>
      </c>
      <c r="C6324">
        <v>11.8649504</v>
      </c>
    </row>
    <row r="6325" spans="1:3" x14ac:dyDescent="0.2">
      <c r="A6325" s="1" t="s">
        <v>6325</v>
      </c>
      <c r="B6325">
        <v>48.602329400000002</v>
      </c>
      <c r="C6325">
        <v>12.044283800000001</v>
      </c>
    </row>
    <row r="6326" spans="1:3" x14ac:dyDescent="0.2">
      <c r="A6326" s="1" t="s">
        <v>6326</v>
      </c>
      <c r="B6326">
        <v>48.628250999999999</v>
      </c>
      <c r="C6326">
        <v>12.342500899999999</v>
      </c>
    </row>
    <row r="6327" spans="1:3" x14ac:dyDescent="0.2">
      <c r="A6327" s="1" t="s">
        <v>6327</v>
      </c>
      <c r="B6327">
        <v>48.614772500000001</v>
      </c>
      <c r="C6327">
        <v>12.4892238</v>
      </c>
    </row>
    <row r="6328" spans="1:3" x14ac:dyDescent="0.2">
      <c r="A6328" s="1" t="s">
        <v>6328</v>
      </c>
      <c r="B6328">
        <v>48.437772900000013</v>
      </c>
      <c r="C6328">
        <v>12.343010599999999</v>
      </c>
    </row>
    <row r="6329" spans="1:3" x14ac:dyDescent="0.2">
      <c r="A6329" s="1" t="s">
        <v>6329</v>
      </c>
      <c r="B6329">
        <v>48.4538516</v>
      </c>
      <c r="C6329">
        <v>12.566402999999999</v>
      </c>
    </row>
    <row r="6330" spans="1:3" x14ac:dyDescent="0.2">
      <c r="A6330" s="1" t="s">
        <v>6330</v>
      </c>
      <c r="B6330">
        <v>48.474437700000003</v>
      </c>
      <c r="C6330">
        <v>12.257059999999999</v>
      </c>
    </row>
    <row r="6331" spans="1:3" x14ac:dyDescent="0.2">
      <c r="A6331" s="1" t="s">
        <v>6331</v>
      </c>
      <c r="B6331">
        <v>48.35492</v>
      </c>
      <c r="C6331">
        <v>12.266235399999999</v>
      </c>
    </row>
    <row r="6332" spans="1:3" x14ac:dyDescent="0.2">
      <c r="A6332" s="1" t="s">
        <v>6332</v>
      </c>
      <c r="B6332">
        <v>48.7203181</v>
      </c>
      <c r="C6332">
        <v>12.441048500000001</v>
      </c>
    </row>
    <row r="6333" spans="1:3" x14ac:dyDescent="0.2">
      <c r="A6333" s="1" t="s">
        <v>6333</v>
      </c>
      <c r="B6333">
        <v>48.401758399999999</v>
      </c>
      <c r="C6333">
        <v>12.39452</v>
      </c>
    </row>
    <row r="6334" spans="1:3" x14ac:dyDescent="0.2">
      <c r="A6334" s="1" t="s">
        <v>6334</v>
      </c>
      <c r="B6334">
        <v>48.544678900000001</v>
      </c>
      <c r="C6334">
        <v>12.525948100000001</v>
      </c>
    </row>
    <row r="6335" spans="1:3" x14ac:dyDescent="0.2">
      <c r="A6335" s="1" t="s">
        <v>6335</v>
      </c>
      <c r="B6335">
        <v>48.552770199999998</v>
      </c>
      <c r="C6335">
        <v>12.55949</v>
      </c>
    </row>
    <row r="6336" spans="1:3" x14ac:dyDescent="0.2">
      <c r="A6336" s="1" t="s">
        <v>6336</v>
      </c>
      <c r="B6336">
        <v>48.675845899999999</v>
      </c>
      <c r="C6336">
        <v>12.489297000000001</v>
      </c>
    </row>
    <row r="6337" spans="1:3" x14ac:dyDescent="0.2">
      <c r="A6337" s="1" t="s">
        <v>6337</v>
      </c>
      <c r="B6337">
        <v>48.544783799999998</v>
      </c>
      <c r="C6337">
        <v>12.2611054</v>
      </c>
    </row>
    <row r="6338" spans="1:3" x14ac:dyDescent="0.2">
      <c r="A6338" s="1" t="s">
        <v>6338</v>
      </c>
      <c r="B6338">
        <v>48.533198800000001</v>
      </c>
      <c r="C6338">
        <v>12.467806599999999</v>
      </c>
    </row>
    <row r="6339" spans="1:3" x14ac:dyDescent="0.2">
      <c r="A6339" s="1" t="s">
        <v>6339</v>
      </c>
      <c r="B6339">
        <v>48.448721499999998</v>
      </c>
      <c r="C6339">
        <v>12.1677502</v>
      </c>
    </row>
    <row r="6340" spans="1:3" x14ac:dyDescent="0.2">
      <c r="A6340" s="1" t="s">
        <v>6340</v>
      </c>
      <c r="B6340">
        <v>48.418472800000004</v>
      </c>
      <c r="C6340">
        <v>12.193205000000001</v>
      </c>
    </row>
    <row r="6341" spans="1:3" x14ac:dyDescent="0.2">
      <c r="A6341" s="1" t="s">
        <v>6341</v>
      </c>
      <c r="B6341">
        <v>48.4445744</v>
      </c>
      <c r="C6341">
        <v>12.043376800000001</v>
      </c>
    </row>
    <row r="6342" spans="1:3" x14ac:dyDescent="0.2">
      <c r="A6342" s="1" t="s">
        <v>6342</v>
      </c>
      <c r="B6342">
        <v>48.479183300000003</v>
      </c>
      <c r="C6342">
        <v>12.051547599999999</v>
      </c>
    </row>
    <row r="6343" spans="1:3" x14ac:dyDescent="0.2">
      <c r="A6343" s="1" t="s">
        <v>6343</v>
      </c>
      <c r="B6343">
        <v>48.479134799999997</v>
      </c>
      <c r="C6343">
        <v>12.4288247</v>
      </c>
    </row>
    <row r="6344" spans="1:3" x14ac:dyDescent="0.2">
      <c r="A6344" s="1" t="s">
        <v>6344</v>
      </c>
      <c r="B6344">
        <v>48.637432200000013</v>
      </c>
      <c r="C6344">
        <v>12.5354955</v>
      </c>
    </row>
    <row r="6345" spans="1:3" x14ac:dyDescent="0.2">
      <c r="A6345" s="1" t="s">
        <v>6345</v>
      </c>
      <c r="B6345">
        <v>48.553237099999997</v>
      </c>
      <c r="C6345">
        <v>12.3642568</v>
      </c>
    </row>
    <row r="6346" spans="1:3" x14ac:dyDescent="0.2">
      <c r="A6346" s="1" t="s">
        <v>6346</v>
      </c>
      <c r="B6346">
        <v>48.6187325</v>
      </c>
      <c r="C6346">
        <v>12.4289924</v>
      </c>
    </row>
    <row r="6347" spans="1:3" x14ac:dyDescent="0.2">
      <c r="A6347" s="1" t="s">
        <v>6347</v>
      </c>
      <c r="B6347">
        <v>48.385310500000003</v>
      </c>
      <c r="C6347">
        <v>12.2190659</v>
      </c>
    </row>
    <row r="6348" spans="1:3" x14ac:dyDescent="0.2">
      <c r="A6348" s="1" t="s">
        <v>6348</v>
      </c>
      <c r="B6348">
        <v>48.601140399999998</v>
      </c>
      <c r="C6348">
        <v>12.381364100000001</v>
      </c>
    </row>
    <row r="6349" spans="1:3" x14ac:dyDescent="0.2">
      <c r="A6349" s="1" t="s">
        <v>6349</v>
      </c>
      <c r="B6349">
        <v>48.493116299999997</v>
      </c>
      <c r="C6349">
        <v>12.111311000000001</v>
      </c>
    </row>
    <row r="6350" spans="1:3" x14ac:dyDescent="0.2">
      <c r="A6350" s="1" t="s">
        <v>6350</v>
      </c>
      <c r="B6350">
        <v>48.447518199999998</v>
      </c>
      <c r="C6350">
        <v>12.105737700000001</v>
      </c>
    </row>
    <row r="6351" spans="1:3" x14ac:dyDescent="0.2">
      <c r="A6351" s="1" t="s">
        <v>6351</v>
      </c>
      <c r="B6351">
        <v>48.663612499999999</v>
      </c>
      <c r="C6351">
        <v>12.3682953</v>
      </c>
    </row>
    <row r="6352" spans="1:3" x14ac:dyDescent="0.2">
      <c r="A6352" s="1" t="s">
        <v>6352</v>
      </c>
      <c r="B6352">
        <v>48.353501899999998</v>
      </c>
      <c r="C6352">
        <v>12.326094400000001</v>
      </c>
    </row>
    <row r="6353" spans="1:3" x14ac:dyDescent="0.2">
      <c r="A6353" s="1" t="s">
        <v>6353</v>
      </c>
      <c r="B6353">
        <v>48.403295999999997</v>
      </c>
      <c r="C6353">
        <v>12.746904499999999</v>
      </c>
    </row>
    <row r="6354" spans="1:3" x14ac:dyDescent="0.2">
      <c r="A6354" s="1" t="s">
        <v>6354</v>
      </c>
      <c r="B6354">
        <v>48.3950459</v>
      </c>
      <c r="C6354">
        <v>12.614513199999999</v>
      </c>
    </row>
    <row r="6355" spans="1:3" x14ac:dyDescent="0.2">
      <c r="A6355" s="1" t="s">
        <v>6355</v>
      </c>
      <c r="B6355">
        <v>48.475232200000001</v>
      </c>
      <c r="C6355">
        <v>12.738925999999999</v>
      </c>
    </row>
    <row r="6356" spans="1:3" x14ac:dyDescent="0.2">
      <c r="A6356" s="1" t="s">
        <v>6356</v>
      </c>
      <c r="B6356">
        <v>48.352418900000004</v>
      </c>
      <c r="C6356">
        <v>12.7870174</v>
      </c>
    </row>
    <row r="6357" spans="1:3" x14ac:dyDescent="0.2">
      <c r="A6357" s="1" t="s">
        <v>6357</v>
      </c>
      <c r="B6357">
        <v>48.436073200000003</v>
      </c>
      <c r="C6357">
        <v>12.816224500000001</v>
      </c>
    </row>
    <row r="6358" spans="1:3" x14ac:dyDescent="0.2">
      <c r="A6358" s="1" t="s">
        <v>6358</v>
      </c>
      <c r="B6358">
        <v>48.534296300000008</v>
      </c>
      <c r="C6358">
        <v>12.744132799999999</v>
      </c>
    </row>
    <row r="6359" spans="1:3" x14ac:dyDescent="0.2">
      <c r="A6359" s="1" t="s">
        <v>6359</v>
      </c>
      <c r="B6359">
        <v>48.345432600000002</v>
      </c>
      <c r="C6359">
        <v>12.720570199999999</v>
      </c>
    </row>
    <row r="6360" spans="1:3" x14ac:dyDescent="0.2">
      <c r="A6360" s="1" t="s">
        <v>6360</v>
      </c>
      <c r="B6360">
        <v>48.494002700000003</v>
      </c>
      <c r="C6360">
        <v>12.8428039</v>
      </c>
    </row>
    <row r="6361" spans="1:3" x14ac:dyDescent="0.2">
      <c r="A6361" s="1" t="s">
        <v>6361</v>
      </c>
      <c r="B6361">
        <v>48.3882914</v>
      </c>
      <c r="C6361">
        <v>12.663355299999999</v>
      </c>
    </row>
    <row r="6362" spans="1:3" x14ac:dyDescent="0.2">
      <c r="A6362" s="1" t="s">
        <v>6362</v>
      </c>
      <c r="B6362">
        <v>48.440671899999998</v>
      </c>
      <c r="C6362">
        <v>12.954528699999999</v>
      </c>
    </row>
    <row r="6363" spans="1:3" x14ac:dyDescent="0.2">
      <c r="A6363" s="1" t="s">
        <v>6363</v>
      </c>
      <c r="B6363">
        <v>48.291058399999997</v>
      </c>
      <c r="C6363">
        <v>13.021190900000001</v>
      </c>
    </row>
    <row r="6364" spans="1:3" x14ac:dyDescent="0.2">
      <c r="A6364" s="1" t="s">
        <v>6364</v>
      </c>
      <c r="B6364">
        <v>48.448063400000002</v>
      </c>
      <c r="C6364">
        <v>13.067184900000001</v>
      </c>
    </row>
    <row r="6365" spans="1:3" x14ac:dyDescent="0.2">
      <c r="A6365" s="1" t="s">
        <v>6365</v>
      </c>
      <c r="B6365">
        <v>48.325048700000004</v>
      </c>
      <c r="C6365">
        <v>12.901075799999999</v>
      </c>
    </row>
    <row r="6366" spans="1:3" x14ac:dyDescent="0.2">
      <c r="A6366" s="1" t="s">
        <v>6366</v>
      </c>
      <c r="B6366">
        <v>48.3932267</v>
      </c>
      <c r="C6366">
        <v>13.0143003</v>
      </c>
    </row>
    <row r="6367" spans="1:3" x14ac:dyDescent="0.2">
      <c r="A6367" s="1" t="s">
        <v>6367</v>
      </c>
      <c r="B6367">
        <v>48.247111599999997</v>
      </c>
      <c r="C6367">
        <v>12.985027000000001</v>
      </c>
    </row>
    <row r="6368" spans="1:3" x14ac:dyDescent="0.2">
      <c r="A6368" s="1" t="s">
        <v>6368</v>
      </c>
      <c r="B6368">
        <v>48.493373699999999</v>
      </c>
      <c r="C6368">
        <v>12.928615300000001</v>
      </c>
    </row>
    <row r="6369" spans="1:3" x14ac:dyDescent="0.2">
      <c r="A6369" s="1" t="s">
        <v>6369</v>
      </c>
      <c r="B6369">
        <v>48.533561200000001</v>
      </c>
      <c r="C6369">
        <v>12.948316</v>
      </c>
    </row>
    <row r="6370" spans="1:3" x14ac:dyDescent="0.2">
      <c r="A6370" s="1" t="s">
        <v>6370</v>
      </c>
      <c r="B6370">
        <v>48.332495599999987</v>
      </c>
      <c r="C6370">
        <v>13.013275</v>
      </c>
    </row>
    <row r="6371" spans="1:3" x14ac:dyDescent="0.2">
      <c r="A6371" s="1" t="s">
        <v>6371</v>
      </c>
      <c r="B6371">
        <v>48.531218899999999</v>
      </c>
      <c r="C6371">
        <v>13.051323399999999</v>
      </c>
    </row>
    <row r="6372" spans="1:3" x14ac:dyDescent="0.2">
      <c r="A6372" s="1" t="s">
        <v>6372</v>
      </c>
      <c r="B6372">
        <v>48.254444300000003</v>
      </c>
      <c r="C6372">
        <v>12.943096600000001</v>
      </c>
    </row>
    <row r="6373" spans="1:3" x14ac:dyDescent="0.2">
      <c r="A6373" s="1" t="s">
        <v>6373</v>
      </c>
      <c r="B6373">
        <v>48.416781099999987</v>
      </c>
      <c r="C6373">
        <v>12.9025379</v>
      </c>
    </row>
    <row r="6374" spans="1:3" x14ac:dyDescent="0.2">
      <c r="A6374" s="1" t="s">
        <v>6374</v>
      </c>
      <c r="B6374">
        <v>48.2941802</v>
      </c>
      <c r="C6374">
        <v>12.1726993</v>
      </c>
    </row>
    <row r="6375" spans="1:3" x14ac:dyDescent="0.2">
      <c r="A6375" s="1" t="s">
        <v>6375</v>
      </c>
      <c r="B6375">
        <v>48.349343699999999</v>
      </c>
      <c r="C6375">
        <v>12.1296543</v>
      </c>
    </row>
    <row r="6376" spans="1:3" x14ac:dyDescent="0.2">
      <c r="A6376" s="1" t="s">
        <v>6376</v>
      </c>
      <c r="B6376">
        <v>48.2717381</v>
      </c>
      <c r="C6376">
        <v>12.258769900000001</v>
      </c>
    </row>
    <row r="6377" spans="1:3" x14ac:dyDescent="0.2">
      <c r="A6377" s="1" t="s">
        <v>6377</v>
      </c>
      <c r="B6377">
        <v>48.211261499999999</v>
      </c>
      <c r="C6377">
        <v>12.057146700000001</v>
      </c>
    </row>
    <row r="6378" spans="1:3" x14ac:dyDescent="0.2">
      <c r="A6378" s="1" t="s">
        <v>6378</v>
      </c>
      <c r="B6378">
        <v>48.216775800000001</v>
      </c>
      <c r="C6378">
        <v>12.1330236</v>
      </c>
    </row>
    <row r="6379" spans="1:3" x14ac:dyDescent="0.2">
      <c r="A6379" s="1" t="s">
        <v>6379</v>
      </c>
      <c r="B6379">
        <v>48.310410900000001</v>
      </c>
      <c r="C6379">
        <v>12.274725800000001</v>
      </c>
    </row>
    <row r="6380" spans="1:3" x14ac:dyDescent="0.2">
      <c r="A6380" s="1" t="s">
        <v>6380</v>
      </c>
      <c r="B6380">
        <v>48.244511299999999</v>
      </c>
      <c r="C6380">
        <v>12.3519557</v>
      </c>
    </row>
    <row r="6381" spans="1:3" x14ac:dyDescent="0.2">
      <c r="A6381" s="1" t="s">
        <v>6381</v>
      </c>
      <c r="B6381">
        <v>48.394928299999997</v>
      </c>
      <c r="C6381">
        <v>12.1292755</v>
      </c>
    </row>
    <row r="6382" spans="1:3" x14ac:dyDescent="0.2">
      <c r="A6382" s="1" t="s">
        <v>6382</v>
      </c>
      <c r="B6382">
        <v>48.4053252</v>
      </c>
      <c r="C6382">
        <v>12.0482449</v>
      </c>
    </row>
    <row r="6383" spans="1:3" x14ac:dyDescent="0.2">
      <c r="A6383" s="1" t="s">
        <v>6383</v>
      </c>
      <c r="B6383">
        <v>48.257482899999999</v>
      </c>
      <c r="C6383">
        <v>12.047504999999999</v>
      </c>
    </row>
    <row r="6384" spans="1:3" x14ac:dyDescent="0.2">
      <c r="A6384" s="1" t="s">
        <v>6384</v>
      </c>
      <c r="B6384">
        <v>48.197909099999997</v>
      </c>
      <c r="C6384">
        <v>12.2848632</v>
      </c>
    </row>
    <row r="6385" spans="1:3" x14ac:dyDescent="0.2">
      <c r="A6385" s="1" t="s">
        <v>6385</v>
      </c>
      <c r="B6385">
        <v>48.374713799999988</v>
      </c>
      <c r="C6385">
        <v>12.0794321</v>
      </c>
    </row>
    <row r="6386" spans="1:3" x14ac:dyDescent="0.2">
      <c r="A6386" s="1" t="s">
        <v>6386</v>
      </c>
      <c r="B6386">
        <v>48.242838599999999</v>
      </c>
      <c r="C6386">
        <v>12.5056618</v>
      </c>
    </row>
    <row r="6387" spans="1:3" x14ac:dyDescent="0.2">
      <c r="A6387" s="1" t="s">
        <v>6387</v>
      </c>
      <c r="B6387">
        <v>48.201715200000002</v>
      </c>
      <c r="C6387">
        <v>12.4202162</v>
      </c>
    </row>
    <row r="6388" spans="1:3" x14ac:dyDescent="0.2">
      <c r="A6388" s="1" t="s">
        <v>6388</v>
      </c>
      <c r="B6388">
        <v>48.167138600000001</v>
      </c>
      <c r="C6388">
        <v>12.821733</v>
      </c>
    </row>
    <row r="6389" spans="1:3" x14ac:dyDescent="0.2">
      <c r="A6389" s="1" t="s">
        <v>6389</v>
      </c>
      <c r="B6389">
        <v>48.359971100000003</v>
      </c>
      <c r="C6389">
        <v>12.5061666</v>
      </c>
    </row>
    <row r="6390" spans="1:3" x14ac:dyDescent="0.2">
      <c r="A6390" s="1" t="s">
        <v>6390</v>
      </c>
      <c r="B6390">
        <v>48.221235800000002</v>
      </c>
      <c r="C6390">
        <v>12.7451952</v>
      </c>
    </row>
    <row r="6391" spans="1:3" x14ac:dyDescent="0.2">
      <c r="A6391" s="1" t="s">
        <v>6391</v>
      </c>
      <c r="B6391">
        <v>48.141478900000003</v>
      </c>
      <c r="C6391">
        <v>12.735871100000001</v>
      </c>
    </row>
    <row r="6392" spans="1:3" x14ac:dyDescent="0.2">
      <c r="A6392" s="1" t="s">
        <v>6392</v>
      </c>
      <c r="B6392">
        <v>48.264645899999998</v>
      </c>
      <c r="C6392">
        <v>12.582742</v>
      </c>
    </row>
    <row r="6393" spans="1:3" x14ac:dyDescent="0.2">
      <c r="A6393" s="1" t="s">
        <v>6393</v>
      </c>
      <c r="B6393">
        <v>48.139407400000003</v>
      </c>
      <c r="C6393">
        <v>12.573581600000001</v>
      </c>
    </row>
    <row r="6394" spans="1:3" x14ac:dyDescent="0.2">
      <c r="A6394" s="1" t="s">
        <v>6394</v>
      </c>
      <c r="B6394">
        <v>48.247447299999997</v>
      </c>
      <c r="C6394">
        <v>12.736869199999999</v>
      </c>
    </row>
    <row r="6395" spans="1:3" x14ac:dyDescent="0.2">
      <c r="A6395" s="1" t="s">
        <v>6395</v>
      </c>
      <c r="B6395">
        <v>48.039795599999998</v>
      </c>
      <c r="C6395">
        <v>12.7434154</v>
      </c>
    </row>
    <row r="6396" spans="1:3" x14ac:dyDescent="0.2">
      <c r="A6396" s="1" t="s">
        <v>6396</v>
      </c>
      <c r="B6396">
        <v>48.255220299999998</v>
      </c>
      <c r="C6396">
        <v>12.844654500000001</v>
      </c>
    </row>
    <row r="6397" spans="1:3" x14ac:dyDescent="0.2">
      <c r="A6397" s="1" t="s">
        <v>6397</v>
      </c>
      <c r="B6397">
        <v>48.258205599999997</v>
      </c>
      <c r="C6397">
        <v>12.4116939</v>
      </c>
    </row>
    <row r="6398" spans="1:3" x14ac:dyDescent="0.2">
      <c r="A6398" s="1" t="s">
        <v>6398</v>
      </c>
      <c r="B6398">
        <v>48.265514699999997</v>
      </c>
      <c r="C6398">
        <v>12.651146300000001</v>
      </c>
    </row>
    <row r="6399" spans="1:3" x14ac:dyDescent="0.2">
      <c r="A6399" s="1" t="s">
        <v>6399</v>
      </c>
      <c r="B6399">
        <v>48.199060699999997</v>
      </c>
      <c r="C6399">
        <v>12.3520275</v>
      </c>
    </row>
    <row r="6400" spans="1:3" x14ac:dyDescent="0.2">
      <c r="A6400" s="1" t="s">
        <v>6400</v>
      </c>
      <c r="B6400">
        <v>48.394482600000003</v>
      </c>
      <c r="C6400">
        <v>12.450757599999999</v>
      </c>
    </row>
    <row r="6401" spans="1:3" x14ac:dyDescent="0.2">
      <c r="A6401" s="1" t="s">
        <v>6401</v>
      </c>
      <c r="B6401">
        <v>48.2032034</v>
      </c>
      <c r="C6401">
        <v>12.770725799999999</v>
      </c>
    </row>
    <row r="6402" spans="1:3" x14ac:dyDescent="0.2">
      <c r="A6402" s="1" t="s">
        <v>6402</v>
      </c>
      <c r="B6402">
        <v>48.116463000000003</v>
      </c>
      <c r="C6402">
        <v>12.5432048</v>
      </c>
    </row>
    <row r="6403" spans="1:3" x14ac:dyDescent="0.2">
      <c r="A6403" s="1" t="s">
        <v>6403</v>
      </c>
      <c r="B6403">
        <v>48.091217899999997</v>
      </c>
      <c r="C6403">
        <v>12.598903399999999</v>
      </c>
    </row>
    <row r="6404" spans="1:3" x14ac:dyDescent="0.2">
      <c r="A6404" s="1" t="s">
        <v>6404</v>
      </c>
      <c r="B6404">
        <v>48.347094100000007</v>
      </c>
      <c r="C6404">
        <v>12.6604185</v>
      </c>
    </row>
    <row r="6405" spans="1:3" x14ac:dyDescent="0.2">
      <c r="A6405" s="1" t="s">
        <v>6405</v>
      </c>
      <c r="B6405">
        <v>48.128013199999998</v>
      </c>
      <c r="C6405">
        <v>12.675936200000001</v>
      </c>
    </row>
    <row r="6406" spans="1:3" x14ac:dyDescent="0.2">
      <c r="A6406" s="1" t="s">
        <v>6406</v>
      </c>
      <c r="B6406">
        <v>48.157766100000003</v>
      </c>
      <c r="C6406">
        <v>12.360597800000001</v>
      </c>
    </row>
    <row r="6407" spans="1:3" x14ac:dyDescent="0.2">
      <c r="A6407" s="1" t="s">
        <v>6407</v>
      </c>
      <c r="B6407">
        <v>48.193972500000001</v>
      </c>
      <c r="C6407">
        <v>12.695911600000001</v>
      </c>
    </row>
    <row r="6408" spans="1:3" x14ac:dyDescent="0.2">
      <c r="A6408" s="1" t="s">
        <v>6408</v>
      </c>
      <c r="B6408">
        <v>48.0704213</v>
      </c>
      <c r="C6408">
        <v>12.6499045</v>
      </c>
    </row>
    <row r="6409" spans="1:3" x14ac:dyDescent="0.2">
      <c r="A6409" s="1" t="s">
        <v>6409</v>
      </c>
      <c r="B6409">
        <v>48.184767399999998</v>
      </c>
      <c r="C6409">
        <v>12.431346599999999</v>
      </c>
    </row>
    <row r="6410" spans="1:3" x14ac:dyDescent="0.2">
      <c r="A6410" s="1" t="s">
        <v>6410</v>
      </c>
      <c r="B6410">
        <v>48.181091500000001</v>
      </c>
      <c r="C6410">
        <v>12.787626299999999</v>
      </c>
    </row>
    <row r="6411" spans="1:3" x14ac:dyDescent="0.2">
      <c r="A6411" s="1" t="s">
        <v>6411</v>
      </c>
      <c r="B6411">
        <v>48.2656639</v>
      </c>
      <c r="C6411">
        <v>12.463773099999999</v>
      </c>
    </row>
    <row r="6412" spans="1:3" x14ac:dyDescent="0.2">
      <c r="A6412" s="1" t="s">
        <v>6412</v>
      </c>
      <c r="B6412">
        <v>48.317555300000002</v>
      </c>
      <c r="C6412">
        <v>12.377477600000001</v>
      </c>
    </row>
    <row r="6413" spans="1:3" x14ac:dyDescent="0.2">
      <c r="A6413" s="1" t="s">
        <v>6413</v>
      </c>
      <c r="B6413">
        <v>48.1726752</v>
      </c>
      <c r="C6413">
        <v>12.5217385</v>
      </c>
    </row>
    <row r="6414" spans="1:3" x14ac:dyDescent="0.2">
      <c r="A6414" s="1" t="s">
        <v>6414</v>
      </c>
      <c r="B6414">
        <v>48.307141100000003</v>
      </c>
      <c r="C6414">
        <v>12.786426799999999</v>
      </c>
    </row>
    <row r="6415" spans="1:3" x14ac:dyDescent="0.2">
      <c r="A6415" s="1" t="s">
        <v>6415</v>
      </c>
      <c r="B6415">
        <v>48.306997000000003</v>
      </c>
      <c r="C6415">
        <v>12.596177900000001</v>
      </c>
    </row>
    <row r="6416" spans="1:3" x14ac:dyDescent="0.2">
      <c r="A6416" s="1" t="s">
        <v>6416</v>
      </c>
      <c r="B6416">
        <v>48.202776399999998</v>
      </c>
      <c r="C6416">
        <v>12.5482546</v>
      </c>
    </row>
    <row r="6417" spans="1:3" x14ac:dyDescent="0.2">
      <c r="A6417" s="1" t="s">
        <v>6417</v>
      </c>
      <c r="B6417">
        <v>48.284741399999987</v>
      </c>
      <c r="C6417">
        <v>12.720045300000001</v>
      </c>
    </row>
    <row r="6418" spans="1:3" x14ac:dyDescent="0.2">
      <c r="A6418" s="1" t="s">
        <v>6418</v>
      </c>
      <c r="B6418">
        <v>48.342664199999987</v>
      </c>
      <c r="C6418">
        <v>12.439807500000001</v>
      </c>
    </row>
    <row r="6419" spans="1:3" x14ac:dyDescent="0.2">
      <c r="A6419" s="1" t="s">
        <v>6419</v>
      </c>
      <c r="B6419">
        <v>48.148942499999997</v>
      </c>
      <c r="C6419">
        <v>12.454929399999999</v>
      </c>
    </row>
    <row r="6420" spans="1:3" x14ac:dyDescent="0.2">
      <c r="A6420" s="1" t="s">
        <v>6420</v>
      </c>
      <c r="B6420">
        <v>48.228724</v>
      </c>
      <c r="C6420">
        <v>12.610370400000001</v>
      </c>
    </row>
    <row r="6421" spans="1:3" x14ac:dyDescent="0.2">
      <c r="A6421" s="1" t="s">
        <v>6421</v>
      </c>
      <c r="B6421">
        <v>48.210814999999997</v>
      </c>
      <c r="C6421">
        <v>12.6124054</v>
      </c>
    </row>
    <row r="6422" spans="1:3" x14ac:dyDescent="0.2">
      <c r="A6422" s="1" t="s">
        <v>6422</v>
      </c>
      <c r="B6422">
        <v>48.164348699999998</v>
      </c>
      <c r="C6422">
        <v>12.619560699999999</v>
      </c>
    </row>
    <row r="6423" spans="1:3" x14ac:dyDescent="0.2">
      <c r="A6423" s="1" t="s">
        <v>6423</v>
      </c>
      <c r="B6423">
        <v>48.755715100000003</v>
      </c>
      <c r="C6423">
        <v>11.336479300000001</v>
      </c>
    </row>
    <row r="6424" spans="1:3" x14ac:dyDescent="0.2">
      <c r="A6424" s="1" t="s">
        <v>6424</v>
      </c>
      <c r="B6424">
        <v>48.728480300000001</v>
      </c>
      <c r="C6424">
        <v>11.405613900000001</v>
      </c>
    </row>
    <row r="6425" spans="1:3" x14ac:dyDescent="0.2">
      <c r="A6425" s="1" t="s">
        <v>6425</v>
      </c>
      <c r="B6425">
        <v>48.750567199999999</v>
      </c>
      <c r="C6425">
        <v>11.4578898</v>
      </c>
    </row>
    <row r="6426" spans="1:3" x14ac:dyDescent="0.2">
      <c r="A6426" s="1" t="s">
        <v>6426</v>
      </c>
      <c r="B6426">
        <v>48.791383600000003</v>
      </c>
      <c r="C6426">
        <v>11.4379428</v>
      </c>
    </row>
    <row r="6427" spans="1:3" x14ac:dyDescent="0.2">
      <c r="A6427" s="1" t="s">
        <v>6427</v>
      </c>
      <c r="B6427">
        <v>48.775098499999999</v>
      </c>
      <c r="C6427">
        <v>11.409735100000001</v>
      </c>
    </row>
    <row r="6428" spans="1:3" x14ac:dyDescent="0.2">
      <c r="A6428" s="1" t="s">
        <v>6428</v>
      </c>
      <c r="B6428">
        <v>48.891030500000006</v>
      </c>
      <c r="C6428">
        <v>11.2037016</v>
      </c>
    </row>
    <row r="6429" spans="1:3" x14ac:dyDescent="0.2">
      <c r="A6429" s="1" t="s">
        <v>6429</v>
      </c>
      <c r="B6429">
        <v>48.7181511</v>
      </c>
      <c r="C6429">
        <v>11.508412099999999</v>
      </c>
    </row>
    <row r="6430" spans="1:3" x14ac:dyDescent="0.2">
      <c r="A6430" s="1" t="s">
        <v>6430</v>
      </c>
      <c r="B6430">
        <v>48.814421000000003</v>
      </c>
      <c r="C6430">
        <v>11.360250600000001</v>
      </c>
    </row>
    <row r="6431" spans="1:3" x14ac:dyDescent="0.2">
      <c r="A6431" s="1" t="s">
        <v>6431</v>
      </c>
      <c r="B6431">
        <v>48.6568465</v>
      </c>
      <c r="C6431">
        <v>11.467974999999999</v>
      </c>
    </row>
    <row r="6432" spans="1:3" x14ac:dyDescent="0.2">
      <c r="A6432" s="1" t="s">
        <v>6432</v>
      </c>
      <c r="B6432">
        <v>48.768923099999988</v>
      </c>
      <c r="C6432">
        <v>11.609822299999999</v>
      </c>
    </row>
    <row r="6433" spans="1:3" x14ac:dyDescent="0.2">
      <c r="A6433" s="1" t="s">
        <v>6433</v>
      </c>
      <c r="B6433">
        <v>48.838053700000003</v>
      </c>
      <c r="C6433">
        <v>11.530886199999999</v>
      </c>
    </row>
    <row r="6434" spans="1:3" x14ac:dyDescent="0.2">
      <c r="A6434" s="1" t="s">
        <v>6434</v>
      </c>
      <c r="B6434">
        <v>48.926818799999999</v>
      </c>
      <c r="C6434">
        <v>11.45973</v>
      </c>
    </row>
    <row r="6435" spans="1:3" x14ac:dyDescent="0.2">
      <c r="A6435" s="1" t="s">
        <v>6435</v>
      </c>
      <c r="B6435">
        <v>48.7767689</v>
      </c>
      <c r="C6435">
        <v>11.5325135</v>
      </c>
    </row>
    <row r="6436" spans="1:3" x14ac:dyDescent="0.2">
      <c r="A6436" s="1" t="s">
        <v>6436</v>
      </c>
      <c r="B6436">
        <v>48.804779500000002</v>
      </c>
      <c r="C6436">
        <v>11.459658299999999</v>
      </c>
    </row>
    <row r="6437" spans="1:3" x14ac:dyDescent="0.2">
      <c r="A6437" s="1" t="s">
        <v>6437</v>
      </c>
      <c r="B6437">
        <v>48.808634599999998</v>
      </c>
      <c r="C6437">
        <v>11.6877672</v>
      </c>
    </row>
    <row r="6438" spans="1:3" x14ac:dyDescent="0.2">
      <c r="A6438" s="1" t="s">
        <v>6438</v>
      </c>
      <c r="B6438">
        <v>48.673088100000001</v>
      </c>
      <c r="C6438">
        <v>11.465036899999999</v>
      </c>
    </row>
    <row r="6439" spans="1:3" x14ac:dyDescent="0.2">
      <c r="A6439" s="1" t="s">
        <v>6439</v>
      </c>
      <c r="B6439">
        <v>48.950055499999998</v>
      </c>
      <c r="C6439">
        <v>11.39411</v>
      </c>
    </row>
    <row r="6440" spans="1:3" x14ac:dyDescent="0.2">
      <c r="A6440" s="1" t="s">
        <v>6440</v>
      </c>
      <c r="B6440">
        <v>48.839623600000003</v>
      </c>
      <c r="C6440">
        <v>11.218549299999999</v>
      </c>
    </row>
    <row r="6441" spans="1:3" x14ac:dyDescent="0.2">
      <c r="A6441" s="1" t="s">
        <v>6441</v>
      </c>
      <c r="B6441">
        <v>48.8610112</v>
      </c>
      <c r="C6441">
        <v>11.366781700000001</v>
      </c>
    </row>
    <row r="6442" spans="1:3" x14ac:dyDescent="0.2">
      <c r="A6442" s="1" t="s">
        <v>6442</v>
      </c>
      <c r="B6442">
        <v>48.8165476</v>
      </c>
      <c r="C6442">
        <v>11.2875148</v>
      </c>
    </row>
    <row r="6443" spans="1:3" x14ac:dyDescent="0.2">
      <c r="A6443" s="1" t="s">
        <v>6443</v>
      </c>
      <c r="B6443">
        <v>48.785727799999997</v>
      </c>
      <c r="C6443">
        <v>11.2316986</v>
      </c>
    </row>
    <row r="6444" spans="1:3" x14ac:dyDescent="0.2">
      <c r="A6444" s="1" t="s">
        <v>6444</v>
      </c>
      <c r="B6444">
        <v>48.819422299999999</v>
      </c>
      <c r="C6444">
        <v>11.3203941</v>
      </c>
    </row>
    <row r="6445" spans="1:3" x14ac:dyDescent="0.2">
      <c r="A6445" s="1" t="s">
        <v>6445</v>
      </c>
      <c r="B6445">
        <v>48.732384499999988</v>
      </c>
      <c r="C6445">
        <v>11.576153400000001</v>
      </c>
    </row>
    <row r="6446" spans="1:3" x14ac:dyDescent="0.2">
      <c r="A6446" s="1" t="s">
        <v>6446</v>
      </c>
      <c r="B6446">
        <v>48.822720099999998</v>
      </c>
      <c r="C6446">
        <v>11.461184299999999</v>
      </c>
    </row>
    <row r="6447" spans="1:3" x14ac:dyDescent="0.2">
      <c r="A6447" s="1" t="s">
        <v>6447</v>
      </c>
      <c r="B6447">
        <v>48.880870599999987</v>
      </c>
      <c r="C6447">
        <v>11.306754099999999</v>
      </c>
    </row>
    <row r="6448" spans="1:3" x14ac:dyDescent="0.2">
      <c r="A6448" s="1" t="s">
        <v>6448</v>
      </c>
      <c r="B6448">
        <v>48.667314900000001</v>
      </c>
      <c r="C6448">
        <v>11.4074367</v>
      </c>
    </row>
    <row r="6449" spans="1:3" x14ac:dyDescent="0.2">
      <c r="A6449" s="1" t="s">
        <v>6449</v>
      </c>
      <c r="B6449">
        <v>48.999665800000002</v>
      </c>
      <c r="C6449">
        <v>11.3871074</v>
      </c>
    </row>
    <row r="6450" spans="1:3" x14ac:dyDescent="0.2">
      <c r="A6450" s="1" t="s">
        <v>6450</v>
      </c>
      <c r="B6450">
        <v>48.763659699999998</v>
      </c>
      <c r="C6450">
        <v>11.6613886</v>
      </c>
    </row>
    <row r="6451" spans="1:3" x14ac:dyDescent="0.2">
      <c r="A6451" s="1" t="s">
        <v>6451</v>
      </c>
      <c r="B6451">
        <v>48.798851300000003</v>
      </c>
      <c r="C6451">
        <v>11.2277158</v>
      </c>
    </row>
    <row r="6452" spans="1:3" x14ac:dyDescent="0.2">
      <c r="A6452" s="1" t="s">
        <v>6452</v>
      </c>
      <c r="B6452">
        <v>48.828282399999999</v>
      </c>
      <c r="C6452">
        <v>11.5933344</v>
      </c>
    </row>
    <row r="6453" spans="1:3" x14ac:dyDescent="0.2">
      <c r="A6453" s="1" t="s">
        <v>6453</v>
      </c>
      <c r="B6453">
        <v>48.948040900000002</v>
      </c>
      <c r="C6453">
        <v>11.2059762</v>
      </c>
    </row>
    <row r="6454" spans="1:3" x14ac:dyDescent="0.2">
      <c r="A6454" s="1" t="s">
        <v>6454</v>
      </c>
      <c r="B6454">
        <v>48.904771799999999</v>
      </c>
      <c r="C6454">
        <v>11.106715599999999</v>
      </c>
    </row>
    <row r="6455" spans="1:3" x14ac:dyDescent="0.2">
      <c r="A6455" s="1" t="s">
        <v>6455</v>
      </c>
      <c r="B6455">
        <v>48.858171300000002</v>
      </c>
      <c r="C6455">
        <v>11.4589512</v>
      </c>
    </row>
    <row r="6456" spans="1:3" x14ac:dyDescent="0.2">
      <c r="A6456" s="1" t="s">
        <v>6456</v>
      </c>
      <c r="B6456">
        <v>48.991742299999999</v>
      </c>
      <c r="C6456">
        <v>11.2171985</v>
      </c>
    </row>
    <row r="6457" spans="1:3" x14ac:dyDescent="0.2">
      <c r="A6457" s="1" t="s">
        <v>6457</v>
      </c>
      <c r="B6457">
        <v>48.922651199999997</v>
      </c>
      <c r="C6457">
        <v>11.296791300000001</v>
      </c>
    </row>
    <row r="6458" spans="1:3" x14ac:dyDescent="0.2">
      <c r="A6458" s="1" t="s">
        <v>6458</v>
      </c>
      <c r="B6458">
        <v>48.823727899999987</v>
      </c>
      <c r="C6458">
        <v>11.4143922</v>
      </c>
    </row>
    <row r="6459" spans="1:3" x14ac:dyDescent="0.2">
      <c r="A6459" s="1" t="s">
        <v>6459</v>
      </c>
      <c r="B6459">
        <v>48.257900100000001</v>
      </c>
      <c r="C6459">
        <v>11.452980999999999</v>
      </c>
    </row>
    <row r="6460" spans="1:3" x14ac:dyDescent="0.2">
      <c r="A6460" s="1" t="s">
        <v>6460</v>
      </c>
      <c r="B6460">
        <v>48.367599800000001</v>
      </c>
      <c r="C6460">
        <v>11.365483899999999</v>
      </c>
    </row>
    <row r="6461" spans="1:3" x14ac:dyDescent="0.2">
      <c r="A6461" s="1" t="s">
        <v>6461</v>
      </c>
      <c r="B6461">
        <v>48.248673199999999</v>
      </c>
      <c r="C6461">
        <v>11.343783800000001</v>
      </c>
    </row>
    <row r="6462" spans="1:3" x14ac:dyDescent="0.2">
      <c r="A6462" s="1" t="s">
        <v>6462</v>
      </c>
      <c r="B6462">
        <v>48.324411400000002</v>
      </c>
      <c r="C6462">
        <v>11.1898885</v>
      </c>
    </row>
    <row r="6463" spans="1:3" x14ac:dyDescent="0.2">
      <c r="A6463" s="1" t="s">
        <v>6463</v>
      </c>
      <c r="B6463">
        <v>48.411233499999987</v>
      </c>
      <c r="C6463">
        <v>11.471516100000001</v>
      </c>
    </row>
    <row r="6464" spans="1:3" x14ac:dyDescent="0.2">
      <c r="A6464" s="1" t="s">
        <v>6464</v>
      </c>
      <c r="B6464">
        <v>48.290777499999997</v>
      </c>
      <c r="C6464">
        <v>11.472914299999999</v>
      </c>
    </row>
    <row r="6465" spans="1:3" x14ac:dyDescent="0.2">
      <c r="A6465" s="1" t="s">
        <v>6465</v>
      </c>
      <c r="B6465">
        <v>48.329449699999998</v>
      </c>
      <c r="C6465">
        <v>11.4502031</v>
      </c>
    </row>
    <row r="6466" spans="1:3" x14ac:dyDescent="0.2">
      <c r="A6466" s="1" t="s">
        <v>6466</v>
      </c>
      <c r="B6466">
        <v>48.3030592</v>
      </c>
      <c r="C6466">
        <v>11.355434600000001</v>
      </c>
    </row>
    <row r="6467" spans="1:3" x14ac:dyDescent="0.2">
      <c r="A6467" s="1" t="s">
        <v>6467</v>
      </c>
      <c r="B6467">
        <v>48.388665099999997</v>
      </c>
      <c r="C6467">
        <v>11.255096999999999</v>
      </c>
    </row>
    <row r="6468" spans="1:3" x14ac:dyDescent="0.2">
      <c r="A6468" s="1" t="s">
        <v>6468</v>
      </c>
      <c r="B6468">
        <v>48.336332599999999</v>
      </c>
      <c r="C6468">
        <v>11.273678500000001</v>
      </c>
    </row>
    <row r="6469" spans="1:3" x14ac:dyDescent="0.2">
      <c r="A6469" s="1" t="s">
        <v>6469</v>
      </c>
      <c r="B6469">
        <v>48.290184400000001</v>
      </c>
      <c r="C6469">
        <v>11.264492799999999</v>
      </c>
    </row>
    <row r="6470" spans="1:3" x14ac:dyDescent="0.2">
      <c r="A6470" s="1" t="s">
        <v>6470</v>
      </c>
      <c r="B6470">
        <v>48.362896799999987</v>
      </c>
      <c r="C6470">
        <v>11.4627847</v>
      </c>
    </row>
    <row r="6471" spans="1:3" x14ac:dyDescent="0.2">
      <c r="A6471" s="1" t="s">
        <v>6471</v>
      </c>
      <c r="B6471">
        <v>48.387424299999999</v>
      </c>
      <c r="C6471">
        <v>11.4198266</v>
      </c>
    </row>
    <row r="6472" spans="1:3" x14ac:dyDescent="0.2">
      <c r="A6472" s="1" t="s">
        <v>6472</v>
      </c>
      <c r="B6472">
        <v>48.300190999999998</v>
      </c>
      <c r="C6472">
        <v>11.238192099999999</v>
      </c>
    </row>
    <row r="6473" spans="1:3" x14ac:dyDescent="0.2">
      <c r="A6473" s="1" t="s">
        <v>6473</v>
      </c>
      <c r="B6473">
        <v>48.556954500000003</v>
      </c>
      <c r="C6473">
        <v>11.4956969</v>
      </c>
    </row>
    <row r="6474" spans="1:3" x14ac:dyDescent="0.2">
      <c r="A6474" s="1" t="s">
        <v>6474</v>
      </c>
      <c r="B6474">
        <v>48.6049869</v>
      </c>
      <c r="C6474">
        <v>11.622276299999999</v>
      </c>
    </row>
    <row r="6475" spans="1:3" x14ac:dyDescent="0.2">
      <c r="A6475" s="1" t="s">
        <v>6475</v>
      </c>
      <c r="B6475">
        <v>48.685581999999997</v>
      </c>
      <c r="C6475">
        <v>11.628932300000001</v>
      </c>
    </row>
    <row r="6476" spans="1:3" x14ac:dyDescent="0.2">
      <c r="A6476" s="1" t="s">
        <v>6476</v>
      </c>
      <c r="B6476">
        <v>48.457089500000002</v>
      </c>
      <c r="C6476">
        <v>11.481399400000001</v>
      </c>
    </row>
    <row r="6477" spans="1:3" x14ac:dyDescent="0.2">
      <c r="A6477" s="1" t="s">
        <v>6477</v>
      </c>
      <c r="B6477">
        <v>48.607464399999998</v>
      </c>
      <c r="C6477">
        <v>11.5654495</v>
      </c>
    </row>
    <row r="6478" spans="1:3" x14ac:dyDescent="0.2">
      <c r="A6478" s="1" t="s">
        <v>6478</v>
      </c>
      <c r="B6478">
        <v>48.501126799999987</v>
      </c>
      <c r="C6478">
        <v>11.446255300000001</v>
      </c>
    </row>
    <row r="6479" spans="1:3" x14ac:dyDescent="0.2">
      <c r="A6479" s="1" t="s">
        <v>6479</v>
      </c>
      <c r="B6479">
        <v>48.524509599999988</v>
      </c>
      <c r="C6479">
        <v>11.6156349</v>
      </c>
    </row>
    <row r="6480" spans="1:3" x14ac:dyDescent="0.2">
      <c r="A6480" s="1" t="s">
        <v>6480</v>
      </c>
      <c r="B6480">
        <v>48.5003314</v>
      </c>
      <c r="C6480">
        <v>11.3529923</v>
      </c>
    </row>
    <row r="6481" spans="1:3" x14ac:dyDescent="0.2">
      <c r="A6481" s="1" t="s">
        <v>6481</v>
      </c>
      <c r="B6481">
        <v>48.486733299999997</v>
      </c>
      <c r="C6481">
        <v>11.5019081</v>
      </c>
    </row>
    <row r="6482" spans="1:3" x14ac:dyDescent="0.2">
      <c r="A6482" s="1" t="s">
        <v>6482</v>
      </c>
      <c r="B6482">
        <v>48.436899500000003</v>
      </c>
      <c r="C6482">
        <v>11.417150299999999</v>
      </c>
    </row>
    <row r="6483" spans="1:3" x14ac:dyDescent="0.2">
      <c r="A6483" s="1" t="s">
        <v>6483</v>
      </c>
      <c r="B6483">
        <v>48.474464900000008</v>
      </c>
      <c r="C6483">
        <v>11.5638117</v>
      </c>
    </row>
    <row r="6484" spans="1:3" x14ac:dyDescent="0.2">
      <c r="A6484" s="1" t="s">
        <v>6484</v>
      </c>
      <c r="B6484">
        <v>48.620576499999999</v>
      </c>
      <c r="C6484">
        <v>11.468422199999999</v>
      </c>
    </row>
    <row r="6485" spans="1:3" x14ac:dyDescent="0.2">
      <c r="A6485" s="1" t="s">
        <v>6485</v>
      </c>
      <c r="B6485">
        <v>48.394873699999998</v>
      </c>
      <c r="C6485">
        <v>11.694998699999999</v>
      </c>
    </row>
    <row r="6486" spans="1:3" x14ac:dyDescent="0.2">
      <c r="A6486" s="1" t="s">
        <v>6486</v>
      </c>
      <c r="B6486">
        <v>48.382788499999997</v>
      </c>
      <c r="C6486">
        <v>11.7631748</v>
      </c>
    </row>
    <row r="6487" spans="1:3" x14ac:dyDescent="0.2">
      <c r="A6487" s="1" t="s">
        <v>6487</v>
      </c>
      <c r="B6487">
        <v>48.470613499999999</v>
      </c>
      <c r="C6487">
        <v>11.940572599999999</v>
      </c>
    </row>
    <row r="6488" spans="1:3" x14ac:dyDescent="0.2">
      <c r="A6488" s="1" t="s">
        <v>6488</v>
      </c>
      <c r="B6488">
        <v>48.321519799999997</v>
      </c>
      <c r="C6488">
        <v>11.671098300000001</v>
      </c>
    </row>
    <row r="6489" spans="1:3" x14ac:dyDescent="0.2">
      <c r="A6489" s="1" t="s">
        <v>6489</v>
      </c>
      <c r="B6489">
        <v>48.347489199999998</v>
      </c>
      <c r="C6489">
        <v>11.6431843</v>
      </c>
    </row>
    <row r="6490" spans="1:3" x14ac:dyDescent="0.2">
      <c r="A6490" s="1" t="s">
        <v>6490</v>
      </c>
      <c r="B6490">
        <v>48.300561299999998</v>
      </c>
      <c r="C6490">
        <v>11.6292346</v>
      </c>
    </row>
    <row r="6491" spans="1:3" x14ac:dyDescent="0.2">
      <c r="A6491" s="1" t="s">
        <v>6491</v>
      </c>
      <c r="B6491">
        <v>48.4303016</v>
      </c>
      <c r="C6491">
        <v>11.598545700000001</v>
      </c>
    </row>
    <row r="6492" spans="1:3" x14ac:dyDescent="0.2">
      <c r="A6492" s="1" t="s">
        <v>6492</v>
      </c>
      <c r="B6492">
        <v>48.491941999999987</v>
      </c>
      <c r="C6492">
        <v>11.7355489</v>
      </c>
    </row>
    <row r="6493" spans="1:3" x14ac:dyDescent="0.2">
      <c r="A6493" s="1" t="s">
        <v>6493</v>
      </c>
      <c r="B6493">
        <v>48.309470900000001</v>
      </c>
      <c r="C6493">
        <v>11.7391141</v>
      </c>
    </row>
    <row r="6494" spans="1:3" x14ac:dyDescent="0.2">
      <c r="A6494" s="1" t="s">
        <v>6494</v>
      </c>
      <c r="B6494">
        <v>48.406004499999987</v>
      </c>
      <c r="C6494">
        <v>11.616645399999999</v>
      </c>
    </row>
    <row r="6495" spans="1:3" x14ac:dyDescent="0.2">
      <c r="A6495" s="1" t="s">
        <v>6495</v>
      </c>
      <c r="B6495">
        <v>48.525505299999999</v>
      </c>
      <c r="C6495">
        <v>11.8031235</v>
      </c>
    </row>
    <row r="6496" spans="1:3" x14ac:dyDescent="0.2">
      <c r="A6496" s="1" t="s">
        <v>6496</v>
      </c>
      <c r="B6496">
        <v>48.451184400000002</v>
      </c>
      <c r="C6496">
        <v>11.7691599</v>
      </c>
    </row>
    <row r="6497" spans="1:3" x14ac:dyDescent="0.2">
      <c r="A6497" s="1" t="s">
        <v>6497</v>
      </c>
      <c r="B6497">
        <v>48.552913699999998</v>
      </c>
      <c r="C6497">
        <v>11.9456264</v>
      </c>
    </row>
    <row r="6498" spans="1:3" x14ac:dyDescent="0.2">
      <c r="A6498" s="1" t="s">
        <v>6498</v>
      </c>
      <c r="B6498">
        <v>48.458595600000002</v>
      </c>
      <c r="C6498">
        <v>11.8326742</v>
      </c>
    </row>
    <row r="6499" spans="1:3" x14ac:dyDescent="0.2">
      <c r="A6499" s="1" t="s">
        <v>6499</v>
      </c>
      <c r="B6499">
        <v>48.423998300000001</v>
      </c>
      <c r="C6499">
        <v>11.523649900000001</v>
      </c>
    </row>
    <row r="6500" spans="1:3" x14ac:dyDescent="0.2">
      <c r="A6500" s="1" t="s">
        <v>6500</v>
      </c>
      <c r="B6500">
        <v>48.559039499999997</v>
      </c>
      <c r="C6500">
        <v>11.870889399999999</v>
      </c>
    </row>
    <row r="6501" spans="1:3" x14ac:dyDescent="0.2">
      <c r="A6501" s="1" t="s">
        <v>6501</v>
      </c>
      <c r="B6501">
        <v>48.458323499999999</v>
      </c>
      <c r="C6501">
        <v>11.651951499999999</v>
      </c>
    </row>
    <row r="6502" spans="1:3" x14ac:dyDescent="0.2">
      <c r="A6502" s="1" t="s">
        <v>6502</v>
      </c>
      <c r="B6502">
        <v>48.4343328</v>
      </c>
      <c r="C6502">
        <v>11.851584900000001</v>
      </c>
    </row>
    <row r="6503" spans="1:3" x14ac:dyDescent="0.2">
      <c r="A6503" s="1" t="s">
        <v>6503</v>
      </c>
      <c r="B6503">
        <v>48.410252999999997</v>
      </c>
      <c r="C6503">
        <v>11.7937314</v>
      </c>
    </row>
    <row r="6504" spans="1:3" x14ac:dyDescent="0.2">
      <c r="A6504" s="1" t="s">
        <v>6504</v>
      </c>
      <c r="B6504">
        <v>48.514813699999998</v>
      </c>
      <c r="C6504">
        <v>11.905769299999999</v>
      </c>
    </row>
    <row r="6505" spans="1:3" x14ac:dyDescent="0.2">
      <c r="A6505" s="1" t="s">
        <v>6505</v>
      </c>
      <c r="B6505">
        <v>48.310252899999988</v>
      </c>
      <c r="C6505">
        <v>11.925775</v>
      </c>
    </row>
    <row r="6506" spans="1:3" x14ac:dyDescent="0.2">
      <c r="A6506" s="1" t="s">
        <v>6506</v>
      </c>
      <c r="B6506">
        <v>48.320911600000002</v>
      </c>
      <c r="C6506">
        <v>11.823712199999999</v>
      </c>
    </row>
    <row r="6507" spans="1:3" x14ac:dyDescent="0.2">
      <c r="A6507" s="1" t="s">
        <v>6507</v>
      </c>
      <c r="B6507">
        <v>48.3683646</v>
      </c>
      <c r="C6507">
        <v>11.9927454</v>
      </c>
    </row>
    <row r="6508" spans="1:3" x14ac:dyDescent="0.2">
      <c r="A6508" s="1" t="s">
        <v>6508</v>
      </c>
      <c r="B6508">
        <v>48.282204299999997</v>
      </c>
      <c r="C6508">
        <v>11.8074093</v>
      </c>
    </row>
    <row r="6509" spans="1:3" x14ac:dyDescent="0.2">
      <c r="A6509" s="1" t="s">
        <v>6509</v>
      </c>
      <c r="B6509">
        <v>48.390507799999988</v>
      </c>
      <c r="C6509">
        <v>11.980020100000001</v>
      </c>
    </row>
    <row r="6510" spans="1:3" x14ac:dyDescent="0.2">
      <c r="A6510" s="1" t="s">
        <v>6510</v>
      </c>
      <c r="B6510">
        <v>48.245646299999997</v>
      </c>
      <c r="C6510">
        <v>11.9037335</v>
      </c>
    </row>
    <row r="6511" spans="1:3" x14ac:dyDescent="0.2">
      <c r="A6511" s="1" t="s">
        <v>6511</v>
      </c>
      <c r="B6511">
        <v>48.3833986</v>
      </c>
      <c r="C6511">
        <v>11.9296612</v>
      </c>
    </row>
    <row r="6512" spans="1:3" x14ac:dyDescent="0.2">
      <c r="A6512" s="1" t="s">
        <v>6512</v>
      </c>
      <c r="B6512">
        <v>48.314343600000001</v>
      </c>
      <c r="C6512">
        <v>11.9871237</v>
      </c>
    </row>
    <row r="6513" spans="1:3" x14ac:dyDescent="0.2">
      <c r="A6513" s="1" t="s">
        <v>6513</v>
      </c>
      <c r="B6513">
        <v>48.358871299999997</v>
      </c>
      <c r="C6513">
        <v>11.890761599999999</v>
      </c>
    </row>
    <row r="6514" spans="1:3" x14ac:dyDescent="0.2">
      <c r="A6514" s="1" t="s">
        <v>6514</v>
      </c>
      <c r="B6514">
        <v>48.2160595</v>
      </c>
      <c r="C6514">
        <v>11.824627899999999</v>
      </c>
    </row>
    <row r="6515" spans="1:3" x14ac:dyDescent="0.2">
      <c r="A6515" s="1" t="s">
        <v>6515</v>
      </c>
      <c r="B6515">
        <v>48.426438999999988</v>
      </c>
      <c r="C6515">
        <v>11.9752995</v>
      </c>
    </row>
    <row r="6516" spans="1:3" x14ac:dyDescent="0.2">
      <c r="A6516" s="1" t="s">
        <v>6516</v>
      </c>
      <c r="B6516">
        <v>48.243727200000002</v>
      </c>
      <c r="C6516">
        <v>11.8377073</v>
      </c>
    </row>
    <row r="6517" spans="1:3" x14ac:dyDescent="0.2">
      <c r="A6517" s="1" t="s">
        <v>6517</v>
      </c>
      <c r="B6517">
        <v>48.259372800000001</v>
      </c>
      <c r="C6517">
        <v>11.977401800000001</v>
      </c>
    </row>
    <row r="6518" spans="1:3" x14ac:dyDescent="0.2">
      <c r="A6518" s="1" t="s">
        <v>6518</v>
      </c>
      <c r="B6518">
        <v>48.059842799999998</v>
      </c>
      <c r="C6518">
        <v>11.668122500000001</v>
      </c>
    </row>
    <row r="6519" spans="1:3" x14ac:dyDescent="0.2">
      <c r="A6519" s="1" t="s">
        <v>6519</v>
      </c>
      <c r="B6519">
        <v>48.113800900000001</v>
      </c>
      <c r="C6519">
        <v>11.7301734</v>
      </c>
    </row>
    <row r="6520" spans="1:3" x14ac:dyDescent="0.2">
      <c r="A6520" s="1" t="s">
        <v>6520</v>
      </c>
      <c r="B6520">
        <v>48.182682300000003</v>
      </c>
      <c r="C6520">
        <v>11.745747400000001</v>
      </c>
    </row>
    <row r="6521" spans="1:3" x14ac:dyDescent="0.2">
      <c r="A6521" s="1" t="s">
        <v>6521</v>
      </c>
      <c r="B6521">
        <v>48.0818583</v>
      </c>
      <c r="C6521">
        <v>11.987988400000001</v>
      </c>
    </row>
    <row r="6522" spans="1:3" x14ac:dyDescent="0.2">
      <c r="A6522" s="1" t="s">
        <v>6522</v>
      </c>
      <c r="B6522">
        <v>48.035065299999999</v>
      </c>
      <c r="C6522">
        <v>11.954784399999999</v>
      </c>
    </row>
    <row r="6523" spans="1:3" x14ac:dyDescent="0.2">
      <c r="A6523" s="1" t="s">
        <v>6523</v>
      </c>
      <c r="B6523">
        <v>48.199777599999997</v>
      </c>
      <c r="C6523">
        <v>11.872263</v>
      </c>
    </row>
    <row r="6524" spans="1:3" x14ac:dyDescent="0.2">
      <c r="A6524" s="1" t="s">
        <v>6524</v>
      </c>
      <c r="B6524">
        <v>48.080281499999998</v>
      </c>
      <c r="C6524">
        <v>11.640373800000001</v>
      </c>
    </row>
    <row r="6525" spans="1:3" x14ac:dyDescent="0.2">
      <c r="A6525" s="1" t="s">
        <v>6525</v>
      </c>
      <c r="B6525">
        <v>48.166452300000003</v>
      </c>
      <c r="C6525">
        <v>11.8051563</v>
      </c>
    </row>
    <row r="6526" spans="1:3" x14ac:dyDescent="0.2">
      <c r="A6526" s="1" t="s">
        <v>6526</v>
      </c>
      <c r="B6526">
        <v>48.105596800000001</v>
      </c>
      <c r="C6526">
        <v>11.775400100000001</v>
      </c>
    </row>
    <row r="6527" spans="1:3" x14ac:dyDescent="0.2">
      <c r="A6527" s="1" t="s">
        <v>6527</v>
      </c>
      <c r="B6527">
        <v>48.098866000000008</v>
      </c>
      <c r="C6527">
        <v>11.786805599999999</v>
      </c>
    </row>
    <row r="6528" spans="1:3" x14ac:dyDescent="0.2">
      <c r="A6528" s="1" t="s">
        <v>6528</v>
      </c>
      <c r="B6528">
        <v>48.142508499999998</v>
      </c>
      <c r="C6528">
        <v>11.7879644</v>
      </c>
    </row>
    <row r="6529" spans="1:3" x14ac:dyDescent="0.2">
      <c r="A6529" s="1" t="s">
        <v>6529</v>
      </c>
      <c r="B6529">
        <v>48.084016099999999</v>
      </c>
      <c r="C6529">
        <v>11.823399999999999</v>
      </c>
    </row>
    <row r="6530" spans="1:3" x14ac:dyDescent="0.2">
      <c r="A6530" s="1" t="s">
        <v>6530</v>
      </c>
      <c r="B6530">
        <v>48.185301600000003</v>
      </c>
      <c r="C6530">
        <v>11.7203686</v>
      </c>
    </row>
    <row r="6531" spans="1:3" x14ac:dyDescent="0.2">
      <c r="A6531" s="1" t="s">
        <v>6531</v>
      </c>
      <c r="B6531">
        <v>48.067773500000001</v>
      </c>
      <c r="C6531">
        <v>11.8826663</v>
      </c>
    </row>
    <row r="6532" spans="1:3" x14ac:dyDescent="0.2">
      <c r="A6532" s="1" t="s">
        <v>6532</v>
      </c>
      <c r="B6532">
        <v>47.992165800000002</v>
      </c>
      <c r="C6532">
        <v>12.005338099999999</v>
      </c>
    </row>
    <row r="6533" spans="1:3" x14ac:dyDescent="0.2">
      <c r="A6533" s="1" t="s">
        <v>6533</v>
      </c>
      <c r="B6533">
        <v>48.144058700000002</v>
      </c>
      <c r="C6533">
        <v>11.729598899999999</v>
      </c>
    </row>
    <row r="6534" spans="1:3" x14ac:dyDescent="0.2">
      <c r="A6534" s="1" t="s">
        <v>6534</v>
      </c>
      <c r="B6534">
        <v>47.971720500000004</v>
      </c>
      <c r="C6534">
        <v>11.8882479</v>
      </c>
    </row>
    <row r="6535" spans="1:3" x14ac:dyDescent="0.2">
      <c r="A6535" s="1" t="s">
        <v>6535</v>
      </c>
      <c r="B6535">
        <v>48.086420099999998</v>
      </c>
      <c r="C6535">
        <v>11.751741600000001</v>
      </c>
    </row>
    <row r="6536" spans="1:3" x14ac:dyDescent="0.2">
      <c r="A6536" s="1" t="s">
        <v>6536</v>
      </c>
      <c r="B6536">
        <v>48.0259882</v>
      </c>
      <c r="C6536">
        <v>11.752838300000001</v>
      </c>
    </row>
    <row r="6537" spans="1:3" x14ac:dyDescent="0.2">
      <c r="A6537" s="1" t="s">
        <v>6537</v>
      </c>
      <c r="B6537">
        <v>48.086169200000001</v>
      </c>
      <c r="C6537">
        <v>11.705442700000001</v>
      </c>
    </row>
    <row r="6538" spans="1:3" x14ac:dyDescent="0.2">
      <c r="A6538" s="1" t="s">
        <v>6538</v>
      </c>
      <c r="B6538">
        <v>48.0957431</v>
      </c>
      <c r="C6538">
        <v>12.047014000000001</v>
      </c>
    </row>
    <row r="6539" spans="1:3" x14ac:dyDescent="0.2">
      <c r="A6539" s="1" t="s">
        <v>6539</v>
      </c>
      <c r="B6539">
        <v>48.151516899999997</v>
      </c>
      <c r="C6539">
        <v>11.851864300000001</v>
      </c>
    </row>
    <row r="6540" spans="1:3" x14ac:dyDescent="0.2">
      <c r="A6540" s="1" t="s">
        <v>6540</v>
      </c>
      <c r="B6540">
        <v>47.992680200000002</v>
      </c>
      <c r="C6540">
        <v>11.6862753</v>
      </c>
    </row>
    <row r="6541" spans="1:3" x14ac:dyDescent="0.2">
      <c r="A6541" s="1" t="s">
        <v>6541</v>
      </c>
      <c r="B6541">
        <v>48.198057499999997</v>
      </c>
      <c r="C6541">
        <v>11.7919377</v>
      </c>
    </row>
    <row r="6542" spans="1:3" x14ac:dyDescent="0.2">
      <c r="A6542" s="1" t="s">
        <v>6542</v>
      </c>
      <c r="B6542">
        <v>47.965625499999987</v>
      </c>
      <c r="C6542">
        <v>11.753921800000001</v>
      </c>
    </row>
    <row r="6543" spans="1:3" x14ac:dyDescent="0.2">
      <c r="A6543" s="1" t="s">
        <v>6543</v>
      </c>
      <c r="B6543">
        <v>51.165691000000002</v>
      </c>
      <c r="C6543">
        <v>10.451525999999999</v>
      </c>
    </row>
    <row r="6544" spans="1:3" x14ac:dyDescent="0.2">
      <c r="A6544" s="1" t="s">
        <v>6544</v>
      </c>
      <c r="B6544">
        <v>48.2152976</v>
      </c>
      <c r="C6544">
        <v>11.9927163</v>
      </c>
    </row>
    <row r="6545" spans="1:3" x14ac:dyDescent="0.2">
      <c r="A6545" s="1" t="s">
        <v>6545</v>
      </c>
      <c r="B6545">
        <v>48.004596999999997</v>
      </c>
      <c r="C6545">
        <v>11.7970066</v>
      </c>
    </row>
    <row r="6546" spans="1:3" x14ac:dyDescent="0.2">
      <c r="A6546" s="1" t="s">
        <v>6546</v>
      </c>
      <c r="B6546">
        <v>48.179452300000001</v>
      </c>
      <c r="C6546">
        <v>11.9699065</v>
      </c>
    </row>
    <row r="6547" spans="1:3" x14ac:dyDescent="0.2">
      <c r="A6547" s="1" t="s">
        <v>6547</v>
      </c>
      <c r="B6547">
        <v>48.169148799999988</v>
      </c>
      <c r="C6547">
        <v>11.9135267</v>
      </c>
    </row>
    <row r="6548" spans="1:3" x14ac:dyDescent="0.2">
      <c r="A6548" s="1" t="s">
        <v>6548</v>
      </c>
      <c r="B6548">
        <v>48.048104299999999</v>
      </c>
      <c r="C6548">
        <v>11.7020474</v>
      </c>
    </row>
    <row r="6549" spans="1:3" x14ac:dyDescent="0.2">
      <c r="A6549" s="1" t="s">
        <v>6549</v>
      </c>
      <c r="B6549">
        <v>48.157380000000003</v>
      </c>
      <c r="C6549">
        <v>11.9966063</v>
      </c>
    </row>
    <row r="6550" spans="1:3" x14ac:dyDescent="0.2">
      <c r="A6550" s="1" t="s">
        <v>6550</v>
      </c>
      <c r="B6550">
        <v>48.032761899999997</v>
      </c>
      <c r="C6550">
        <v>11.8761107</v>
      </c>
    </row>
    <row r="6551" spans="1:3" x14ac:dyDescent="0.2">
      <c r="A6551" s="1" t="s">
        <v>6551</v>
      </c>
      <c r="B6551">
        <v>48.021679399999996</v>
      </c>
      <c r="C6551">
        <v>11.8131392</v>
      </c>
    </row>
    <row r="6552" spans="1:3" x14ac:dyDescent="0.2">
      <c r="A6552" s="1" t="s">
        <v>6552</v>
      </c>
      <c r="B6552">
        <v>48.1995662</v>
      </c>
      <c r="C6552">
        <v>11.945790199999999</v>
      </c>
    </row>
    <row r="6553" spans="1:3" x14ac:dyDescent="0.2">
      <c r="A6553" s="1" t="s">
        <v>6553</v>
      </c>
      <c r="B6553">
        <v>48.282176399999997</v>
      </c>
      <c r="C6553">
        <v>11.5620403</v>
      </c>
    </row>
    <row r="6554" spans="1:3" x14ac:dyDescent="0.2">
      <c r="A6554" s="1" t="s">
        <v>6554</v>
      </c>
      <c r="B6554">
        <v>48.232064600000001</v>
      </c>
      <c r="C6554">
        <v>11.706778699999999</v>
      </c>
    </row>
    <row r="6555" spans="1:3" x14ac:dyDescent="0.2">
      <c r="A6555" s="1" t="s">
        <v>6555</v>
      </c>
      <c r="B6555">
        <v>48.239882399999999</v>
      </c>
      <c r="C6555">
        <v>11.630583</v>
      </c>
    </row>
    <row r="6556" spans="1:3" x14ac:dyDescent="0.2">
      <c r="A6556" s="1" t="s">
        <v>6556</v>
      </c>
      <c r="B6556">
        <v>48.2317769</v>
      </c>
      <c r="C6556">
        <v>11.462112599999999</v>
      </c>
    </row>
    <row r="6557" spans="1:3" x14ac:dyDescent="0.2">
      <c r="A6557" s="1" t="s">
        <v>6557</v>
      </c>
      <c r="B6557">
        <v>48.247642600000013</v>
      </c>
      <c r="C6557">
        <v>11.5544353</v>
      </c>
    </row>
    <row r="6558" spans="1:3" x14ac:dyDescent="0.2">
      <c r="A6558" s="1" t="s">
        <v>6558</v>
      </c>
      <c r="B6558">
        <v>48.191821599999997</v>
      </c>
      <c r="C6558">
        <v>11.656944899999999</v>
      </c>
    </row>
    <row r="6559" spans="1:3" x14ac:dyDescent="0.2">
      <c r="A6559" s="1" t="s">
        <v>6559</v>
      </c>
      <c r="B6559">
        <v>48.3690906</v>
      </c>
      <c r="C6559">
        <v>11.551458200000001</v>
      </c>
    </row>
    <row r="6560" spans="1:3" x14ac:dyDescent="0.2">
      <c r="A6560" s="1" t="s">
        <v>6560</v>
      </c>
      <c r="B6560">
        <v>48.308332200000002</v>
      </c>
      <c r="C6560">
        <v>11.5529542</v>
      </c>
    </row>
    <row r="6561" spans="1:3" x14ac:dyDescent="0.2">
      <c r="A6561" s="1" t="s">
        <v>6561</v>
      </c>
      <c r="B6561">
        <v>48.3656729</v>
      </c>
      <c r="C6561">
        <v>10.894266200000001</v>
      </c>
    </row>
    <row r="6562" spans="1:3" x14ac:dyDescent="0.2">
      <c r="A6562" s="1" t="s">
        <v>6562</v>
      </c>
      <c r="B6562">
        <v>48.371906000000003</v>
      </c>
      <c r="C6562">
        <v>10.8950444</v>
      </c>
    </row>
    <row r="6563" spans="1:3" x14ac:dyDescent="0.2">
      <c r="A6563" s="1" t="s">
        <v>6563</v>
      </c>
      <c r="B6563">
        <v>48.380875099999997</v>
      </c>
      <c r="C6563">
        <v>10.8936063</v>
      </c>
    </row>
    <row r="6564" spans="1:3" x14ac:dyDescent="0.2">
      <c r="A6564" s="1" t="s">
        <v>6564</v>
      </c>
      <c r="B6564">
        <v>48.392420700000002</v>
      </c>
      <c r="C6564">
        <v>10.8784163</v>
      </c>
    </row>
    <row r="6565" spans="1:3" x14ac:dyDescent="0.2">
      <c r="A6565" s="1" t="s">
        <v>6565</v>
      </c>
      <c r="B6565">
        <v>48.392094700000001</v>
      </c>
      <c r="C6565">
        <v>10.8553557</v>
      </c>
    </row>
    <row r="6566" spans="1:3" x14ac:dyDescent="0.2">
      <c r="A6566" s="1" t="s">
        <v>6566</v>
      </c>
      <c r="B6566">
        <v>48.363218500000002</v>
      </c>
      <c r="C6566">
        <v>10.867119799999999</v>
      </c>
    </row>
    <row r="6567" spans="1:3" x14ac:dyDescent="0.2">
      <c r="A6567" s="1" t="s">
        <v>6567</v>
      </c>
      <c r="B6567">
        <v>48.345007500000001</v>
      </c>
      <c r="C6567">
        <v>10.8993532</v>
      </c>
    </row>
    <row r="6568" spans="1:3" x14ac:dyDescent="0.2">
      <c r="A6568" s="1" t="s">
        <v>6568</v>
      </c>
      <c r="B6568">
        <v>48.345928499999999</v>
      </c>
      <c r="C6568">
        <v>10.9160825</v>
      </c>
    </row>
    <row r="6569" spans="1:3" x14ac:dyDescent="0.2">
      <c r="A6569" s="1" t="s">
        <v>6569</v>
      </c>
      <c r="B6569">
        <v>48.355159699999987</v>
      </c>
      <c r="C6569">
        <v>10.9444116</v>
      </c>
    </row>
    <row r="6570" spans="1:3" x14ac:dyDescent="0.2">
      <c r="A6570" s="1" t="s">
        <v>6570</v>
      </c>
      <c r="B6570">
        <v>48.381503799999997</v>
      </c>
      <c r="C6570">
        <v>10.9397471</v>
      </c>
    </row>
    <row r="6571" spans="1:3" x14ac:dyDescent="0.2">
      <c r="A6571" s="1" t="s">
        <v>6571</v>
      </c>
      <c r="B6571">
        <v>48.393056299999998</v>
      </c>
      <c r="C6571">
        <v>10.924562099999999</v>
      </c>
    </row>
    <row r="6572" spans="1:3" x14ac:dyDescent="0.2">
      <c r="A6572" s="1" t="s">
        <v>6572</v>
      </c>
      <c r="B6572">
        <v>48.417690000000007</v>
      </c>
      <c r="C6572">
        <v>10.9046053</v>
      </c>
    </row>
    <row r="6573" spans="1:3" x14ac:dyDescent="0.2">
      <c r="A6573" s="1" t="s">
        <v>6573</v>
      </c>
      <c r="B6573">
        <v>48.310083499999998</v>
      </c>
      <c r="C6573">
        <v>10.921798900000001</v>
      </c>
    </row>
    <row r="6574" spans="1:3" x14ac:dyDescent="0.2">
      <c r="A6574" s="1" t="s">
        <v>6574</v>
      </c>
      <c r="B6574">
        <v>48.317310599999999</v>
      </c>
      <c r="C6574">
        <v>10.8461198</v>
      </c>
    </row>
    <row r="6575" spans="1:3" x14ac:dyDescent="0.2">
      <c r="A6575" s="1" t="s">
        <v>6575</v>
      </c>
      <c r="B6575">
        <v>48.361118400000002</v>
      </c>
      <c r="C6575">
        <v>11.020375100000001</v>
      </c>
    </row>
    <row r="6576" spans="1:3" x14ac:dyDescent="0.2">
      <c r="A6576" s="1" t="s">
        <v>6576</v>
      </c>
      <c r="B6576">
        <v>48.258454</v>
      </c>
      <c r="C6576">
        <v>10.8821703</v>
      </c>
    </row>
    <row r="6577" spans="1:3" x14ac:dyDescent="0.2">
      <c r="A6577" s="1" t="s">
        <v>6577</v>
      </c>
      <c r="B6577">
        <v>48.399967699999998</v>
      </c>
      <c r="C6577">
        <v>10.8256411</v>
      </c>
    </row>
    <row r="6578" spans="1:3" x14ac:dyDescent="0.2">
      <c r="A6578" s="1" t="s">
        <v>6578</v>
      </c>
      <c r="B6578">
        <v>48.426123500000003</v>
      </c>
      <c r="C6578">
        <v>10.8160577</v>
      </c>
    </row>
    <row r="6579" spans="1:3" x14ac:dyDescent="0.2">
      <c r="A6579" s="1" t="s">
        <v>6579</v>
      </c>
      <c r="B6579">
        <v>48.240310800000003</v>
      </c>
      <c r="C6579">
        <v>10.3750892</v>
      </c>
    </row>
    <row r="6580" spans="1:3" x14ac:dyDescent="0.2">
      <c r="A6580" s="1" t="s">
        <v>6580</v>
      </c>
      <c r="B6580">
        <v>48.364089800000002</v>
      </c>
      <c r="C6580">
        <v>10.831458</v>
      </c>
    </row>
    <row r="6581" spans="1:3" x14ac:dyDescent="0.2">
      <c r="A6581" s="1" t="s">
        <v>6581</v>
      </c>
      <c r="B6581">
        <v>48.283199699999997</v>
      </c>
      <c r="C6581">
        <v>10.7807733</v>
      </c>
    </row>
    <row r="6582" spans="1:3" x14ac:dyDescent="0.2">
      <c r="A6582" s="1" t="s">
        <v>6582</v>
      </c>
      <c r="B6582">
        <v>48.538900299999987</v>
      </c>
      <c r="C6582">
        <v>10.852980000000001</v>
      </c>
    </row>
    <row r="6583" spans="1:3" x14ac:dyDescent="0.2">
      <c r="A6583" s="1" t="s">
        <v>6583</v>
      </c>
      <c r="B6583">
        <v>48.266980599999997</v>
      </c>
      <c r="C6583">
        <v>11.0031575</v>
      </c>
    </row>
    <row r="6584" spans="1:3" x14ac:dyDescent="0.2">
      <c r="A6584" s="1" t="s">
        <v>6584</v>
      </c>
      <c r="B6584">
        <v>48.365793699999998</v>
      </c>
      <c r="C6584">
        <v>10.760184799999999</v>
      </c>
    </row>
    <row r="6585" spans="1:3" x14ac:dyDescent="0.2">
      <c r="A6585" s="1" t="s">
        <v>6585</v>
      </c>
      <c r="B6585">
        <v>48.340992900000003</v>
      </c>
      <c r="C6585">
        <v>10.5942346</v>
      </c>
    </row>
    <row r="6586" spans="1:3" x14ac:dyDescent="0.2">
      <c r="A6586" s="1" t="s">
        <v>6586</v>
      </c>
      <c r="B6586">
        <v>48.305233899999998</v>
      </c>
      <c r="C6586">
        <v>10.9722805</v>
      </c>
    </row>
    <row r="6587" spans="1:3" x14ac:dyDescent="0.2">
      <c r="A6587" s="1" t="s">
        <v>6587</v>
      </c>
      <c r="B6587">
        <v>48.401802400000001</v>
      </c>
      <c r="C6587">
        <v>10.591075399999999</v>
      </c>
    </row>
    <row r="6588" spans="1:3" x14ac:dyDescent="0.2">
      <c r="A6588" s="1" t="s">
        <v>6588</v>
      </c>
      <c r="B6588">
        <v>48.446313799999999</v>
      </c>
      <c r="C6588">
        <v>10.9748736</v>
      </c>
    </row>
    <row r="6589" spans="1:3" x14ac:dyDescent="0.2">
      <c r="A6589" s="1" t="s">
        <v>6589</v>
      </c>
      <c r="B6589">
        <v>48.514540300000007</v>
      </c>
      <c r="C6589">
        <v>10.896185300000001</v>
      </c>
    </row>
    <row r="6590" spans="1:3" x14ac:dyDescent="0.2">
      <c r="A6590" s="1" t="s">
        <v>6590</v>
      </c>
      <c r="B6590">
        <v>48.4650198</v>
      </c>
      <c r="C6590">
        <v>10.562651600000001</v>
      </c>
    </row>
    <row r="6591" spans="1:3" x14ac:dyDescent="0.2">
      <c r="A6591" s="1" t="s">
        <v>6591</v>
      </c>
      <c r="B6591">
        <v>48.384610899999998</v>
      </c>
      <c r="C6591">
        <v>11.048474000000001</v>
      </c>
    </row>
    <row r="6592" spans="1:3" x14ac:dyDescent="0.2">
      <c r="A6592" s="1" t="s">
        <v>6592</v>
      </c>
      <c r="B6592">
        <v>48.456566799999997</v>
      </c>
      <c r="C6592">
        <v>10.8146621</v>
      </c>
    </row>
    <row r="6593" spans="1:3" x14ac:dyDescent="0.2">
      <c r="A6593" s="1" t="s">
        <v>6593</v>
      </c>
      <c r="B6593">
        <v>48.309769000000003</v>
      </c>
      <c r="C6593">
        <v>10.712688200000001</v>
      </c>
    </row>
    <row r="6594" spans="1:3" x14ac:dyDescent="0.2">
      <c r="A6594" s="1" t="s">
        <v>6594</v>
      </c>
      <c r="B6594">
        <v>48.485331299999999</v>
      </c>
      <c r="C6594">
        <v>10.8609458</v>
      </c>
    </row>
    <row r="6595" spans="1:3" x14ac:dyDescent="0.2">
      <c r="A6595" s="1" t="s">
        <v>6595</v>
      </c>
      <c r="B6595">
        <v>48.456774899999999</v>
      </c>
      <c r="C6595">
        <v>10.660237800000001</v>
      </c>
    </row>
    <row r="6596" spans="1:3" x14ac:dyDescent="0.2">
      <c r="A6596" s="1" t="s">
        <v>6596</v>
      </c>
      <c r="B6596">
        <v>48.276667000000003</v>
      </c>
      <c r="C6596">
        <v>10.4727076</v>
      </c>
    </row>
    <row r="6597" spans="1:3" x14ac:dyDescent="0.2">
      <c r="A6597" s="1" t="s">
        <v>6597</v>
      </c>
      <c r="B6597">
        <v>48.2916855</v>
      </c>
      <c r="C6597">
        <v>10.5315397</v>
      </c>
    </row>
    <row r="6598" spans="1:3" x14ac:dyDescent="0.2">
      <c r="A6598" s="1" t="s">
        <v>6598</v>
      </c>
      <c r="B6598">
        <v>48.303196499999999</v>
      </c>
      <c r="C6598">
        <v>10.362783500000001</v>
      </c>
    </row>
    <row r="6599" spans="1:3" x14ac:dyDescent="0.2">
      <c r="A6599" s="1" t="s">
        <v>6599</v>
      </c>
      <c r="B6599">
        <v>48.424729799999987</v>
      </c>
      <c r="C6599">
        <v>10.723861299999999</v>
      </c>
    </row>
    <row r="6600" spans="1:3" x14ac:dyDescent="0.2">
      <c r="A6600" s="1" t="s">
        <v>6600</v>
      </c>
      <c r="B6600">
        <v>48.230828899999999</v>
      </c>
      <c r="C6600">
        <v>10.533386800000001</v>
      </c>
    </row>
    <row r="6601" spans="1:3" x14ac:dyDescent="0.2">
      <c r="A6601" s="1" t="s">
        <v>6601</v>
      </c>
      <c r="B6601">
        <v>48.199126499999998</v>
      </c>
      <c r="C6601">
        <v>10.385748299999999</v>
      </c>
    </row>
    <row r="6602" spans="1:3" x14ac:dyDescent="0.2">
      <c r="A6602" s="1" t="s">
        <v>6602</v>
      </c>
      <c r="B6602">
        <v>48.410222300000001</v>
      </c>
      <c r="C6602">
        <v>10.770658900000001</v>
      </c>
    </row>
    <row r="6603" spans="1:3" x14ac:dyDescent="0.2">
      <c r="A6603" s="1" t="s">
        <v>6603</v>
      </c>
      <c r="B6603">
        <v>48.242020799999999</v>
      </c>
      <c r="C6603">
        <v>10.493365000000001</v>
      </c>
    </row>
    <row r="6604" spans="1:3" x14ac:dyDescent="0.2">
      <c r="A6604" s="1" t="s">
        <v>6604</v>
      </c>
      <c r="B6604">
        <v>48.504663000000001</v>
      </c>
      <c r="C6604">
        <v>10.787217800000001</v>
      </c>
    </row>
    <row r="6605" spans="1:3" x14ac:dyDescent="0.2">
      <c r="A6605" s="1" t="s">
        <v>6605</v>
      </c>
      <c r="B6605">
        <v>48.443277700000003</v>
      </c>
      <c r="C6605">
        <v>10.714577200000001</v>
      </c>
    </row>
    <row r="6606" spans="1:3" x14ac:dyDescent="0.2">
      <c r="A6606" s="1" t="s">
        <v>6606</v>
      </c>
      <c r="B6606">
        <v>48.2376267</v>
      </c>
      <c r="C6606">
        <v>10.2942836</v>
      </c>
    </row>
    <row r="6607" spans="1:3" x14ac:dyDescent="0.2">
      <c r="A6607" s="1" t="s">
        <v>6607</v>
      </c>
      <c r="B6607">
        <v>48.256399100000003</v>
      </c>
      <c r="C6607">
        <v>10.3256351</v>
      </c>
    </row>
    <row r="6608" spans="1:3" x14ac:dyDescent="0.2">
      <c r="A6608" s="1" t="s">
        <v>6608</v>
      </c>
      <c r="B6608">
        <v>48.204566399999997</v>
      </c>
      <c r="C6608">
        <v>10.3161878</v>
      </c>
    </row>
    <row r="6609" spans="1:3" x14ac:dyDescent="0.2">
      <c r="A6609" s="1" t="s">
        <v>6609</v>
      </c>
      <c r="B6609">
        <v>48.183909300000003</v>
      </c>
      <c r="C6609">
        <v>10.9772224</v>
      </c>
    </row>
    <row r="6610" spans="1:3" x14ac:dyDescent="0.2">
      <c r="A6610" s="1" t="s">
        <v>6610</v>
      </c>
      <c r="B6610">
        <v>48.479430899999997</v>
      </c>
      <c r="C6610">
        <v>10.6792459</v>
      </c>
    </row>
    <row r="6611" spans="1:3" x14ac:dyDescent="0.2">
      <c r="A6611" s="1" t="s">
        <v>6611</v>
      </c>
      <c r="B6611">
        <v>48.335291400000003</v>
      </c>
      <c r="C6611">
        <v>11.083133699999999</v>
      </c>
    </row>
    <row r="6612" spans="1:3" x14ac:dyDescent="0.2">
      <c r="A6612" s="1" t="s">
        <v>6612</v>
      </c>
      <c r="B6612">
        <v>48.3955184</v>
      </c>
      <c r="C6612">
        <v>10.6833543</v>
      </c>
    </row>
    <row r="6613" spans="1:3" x14ac:dyDescent="0.2">
      <c r="A6613" s="1" t="s">
        <v>6613</v>
      </c>
      <c r="B6613">
        <v>48.195273899999997</v>
      </c>
      <c r="C6613">
        <v>10.2617917</v>
      </c>
    </row>
    <row r="6614" spans="1:3" x14ac:dyDescent="0.2">
      <c r="A6614" s="1" t="s">
        <v>6614</v>
      </c>
      <c r="B6614">
        <v>48.341517799999998</v>
      </c>
      <c r="C6614">
        <v>10.6948001</v>
      </c>
    </row>
    <row r="6615" spans="1:3" x14ac:dyDescent="0.2">
      <c r="A6615" s="1" t="s">
        <v>6615</v>
      </c>
      <c r="B6615">
        <v>48.529703400000002</v>
      </c>
      <c r="C6615">
        <v>10.6963043</v>
      </c>
    </row>
    <row r="6616" spans="1:3" x14ac:dyDescent="0.2">
      <c r="A6616" s="1" t="s">
        <v>6616</v>
      </c>
      <c r="B6616">
        <v>48.2390775</v>
      </c>
      <c r="C6616">
        <v>10.9791662</v>
      </c>
    </row>
    <row r="6617" spans="1:3" x14ac:dyDescent="0.2">
      <c r="A6617" s="1" t="s">
        <v>6617</v>
      </c>
      <c r="B6617">
        <v>48.313623300000003</v>
      </c>
      <c r="C6617">
        <v>10.454022399999999</v>
      </c>
    </row>
    <row r="6618" spans="1:3" x14ac:dyDescent="0.2">
      <c r="A6618" s="1" t="s">
        <v>6618</v>
      </c>
      <c r="B6618">
        <v>48.238343399999998</v>
      </c>
      <c r="C6618">
        <v>10.8573948</v>
      </c>
    </row>
    <row r="6619" spans="1:3" x14ac:dyDescent="0.2">
      <c r="A6619" s="1" t="s">
        <v>6619</v>
      </c>
      <c r="B6619">
        <v>48.487121399999999</v>
      </c>
      <c r="C6619">
        <v>10.918431200000001</v>
      </c>
    </row>
    <row r="6620" spans="1:3" x14ac:dyDescent="0.2">
      <c r="A6620" s="1" t="s">
        <v>6620</v>
      </c>
      <c r="B6620">
        <v>48.290458800000003</v>
      </c>
      <c r="C6620">
        <v>11.043457500000001</v>
      </c>
    </row>
    <row r="6621" spans="1:3" x14ac:dyDescent="0.2">
      <c r="A6621" s="1" t="s">
        <v>6621</v>
      </c>
      <c r="B6621">
        <v>48.214050899999997</v>
      </c>
      <c r="C6621">
        <v>10.966381200000001</v>
      </c>
    </row>
    <row r="6622" spans="1:3" x14ac:dyDescent="0.2">
      <c r="A6622" s="1" t="s">
        <v>6622</v>
      </c>
      <c r="B6622">
        <v>48.248621999999997</v>
      </c>
      <c r="C6622">
        <v>10.4493264</v>
      </c>
    </row>
    <row r="6623" spans="1:3" x14ac:dyDescent="0.2">
      <c r="A6623" s="1" t="s">
        <v>6623</v>
      </c>
      <c r="B6623">
        <v>48.316009400000013</v>
      </c>
      <c r="C6623">
        <v>10.6439813</v>
      </c>
    </row>
    <row r="6624" spans="1:3" x14ac:dyDescent="0.2">
      <c r="A6624" s="1" t="s">
        <v>6624</v>
      </c>
      <c r="B6624">
        <v>48.246210699999999</v>
      </c>
      <c r="C6624">
        <v>10.799177500000001</v>
      </c>
    </row>
    <row r="6625" spans="1:3" x14ac:dyDescent="0.2">
      <c r="A6625" s="1" t="s">
        <v>6625</v>
      </c>
      <c r="B6625">
        <v>48.291501099999998</v>
      </c>
      <c r="C6625">
        <v>10.3098502</v>
      </c>
    </row>
    <row r="6626" spans="1:3" x14ac:dyDescent="0.2">
      <c r="A6626" s="1" t="s">
        <v>6626</v>
      </c>
      <c r="B6626">
        <v>48.562944399999999</v>
      </c>
      <c r="C6626">
        <v>11.2322974</v>
      </c>
    </row>
    <row r="6627" spans="1:3" x14ac:dyDescent="0.2">
      <c r="A6627" s="1" t="s">
        <v>6627</v>
      </c>
      <c r="B6627">
        <v>48.442529200000003</v>
      </c>
      <c r="C6627">
        <v>11.118246600000001</v>
      </c>
    </row>
    <row r="6628" spans="1:3" x14ac:dyDescent="0.2">
      <c r="A6628" s="1" t="s">
        <v>6628</v>
      </c>
      <c r="B6628">
        <v>48.577911999999998</v>
      </c>
      <c r="C6628">
        <v>11.0793128</v>
      </c>
    </row>
    <row r="6629" spans="1:3" x14ac:dyDescent="0.2">
      <c r="A6629" s="1" t="s">
        <v>6629</v>
      </c>
      <c r="B6629">
        <v>48.506969400000003</v>
      </c>
      <c r="C6629">
        <v>11.183457799999999</v>
      </c>
    </row>
    <row r="6630" spans="1:3" x14ac:dyDescent="0.2">
      <c r="A6630" s="1" t="s">
        <v>6630</v>
      </c>
      <c r="B6630">
        <v>48.590081299999987</v>
      </c>
      <c r="C6630">
        <v>11.3846589</v>
      </c>
    </row>
    <row r="6631" spans="1:3" x14ac:dyDescent="0.2">
      <c r="A6631" s="1" t="s">
        <v>6631</v>
      </c>
      <c r="B6631">
        <v>48.357076399999997</v>
      </c>
      <c r="C6631">
        <v>11.137692100000001</v>
      </c>
    </row>
    <row r="6632" spans="1:3" x14ac:dyDescent="0.2">
      <c r="A6632" s="1" t="s">
        <v>6632</v>
      </c>
      <c r="B6632">
        <v>48.535885299999997</v>
      </c>
      <c r="C6632">
        <v>11.301013599999999</v>
      </c>
    </row>
    <row r="6633" spans="1:3" x14ac:dyDescent="0.2">
      <c r="A6633" s="1" t="s">
        <v>6633</v>
      </c>
      <c r="B6633">
        <v>48.636748799999999</v>
      </c>
      <c r="C6633">
        <v>11.255236399999999</v>
      </c>
    </row>
    <row r="6634" spans="1:3" x14ac:dyDescent="0.2">
      <c r="A6634" s="1" t="s">
        <v>6634</v>
      </c>
      <c r="B6634">
        <v>48.633389100000002</v>
      </c>
      <c r="C6634">
        <v>11.340360799999999</v>
      </c>
    </row>
    <row r="6635" spans="1:3" x14ac:dyDescent="0.2">
      <c r="A6635" s="1" t="s">
        <v>6635</v>
      </c>
      <c r="B6635">
        <v>48.506203000000014</v>
      </c>
      <c r="C6635">
        <v>11.2427037</v>
      </c>
    </row>
    <row r="6636" spans="1:3" x14ac:dyDescent="0.2">
      <c r="A6636" s="1" t="s">
        <v>6636</v>
      </c>
      <c r="B6636">
        <v>48.426970599999997</v>
      </c>
      <c r="C6636">
        <v>11.354929</v>
      </c>
    </row>
    <row r="6637" spans="1:3" x14ac:dyDescent="0.2">
      <c r="A6637" s="1" t="s">
        <v>6637</v>
      </c>
      <c r="B6637">
        <v>48.4834125</v>
      </c>
      <c r="C6637">
        <v>11.061863300000001</v>
      </c>
    </row>
    <row r="6638" spans="1:3" x14ac:dyDescent="0.2">
      <c r="A6638" s="1" t="s">
        <v>6638</v>
      </c>
      <c r="B6638">
        <v>48.514433999999987</v>
      </c>
      <c r="C6638">
        <v>11.1071081</v>
      </c>
    </row>
    <row r="6639" spans="1:3" x14ac:dyDescent="0.2">
      <c r="A6639" s="1" t="s">
        <v>6639</v>
      </c>
      <c r="B6639">
        <v>48.607749499999997</v>
      </c>
      <c r="C6639">
        <v>11.208356999999999</v>
      </c>
    </row>
    <row r="6640" spans="1:3" x14ac:dyDescent="0.2">
      <c r="A6640" s="1" t="s">
        <v>6640</v>
      </c>
      <c r="B6640">
        <v>48.421701200000001</v>
      </c>
      <c r="C6640">
        <v>11.0648429</v>
      </c>
    </row>
    <row r="6641" spans="1:3" x14ac:dyDescent="0.2">
      <c r="A6641" s="1" t="s">
        <v>6641</v>
      </c>
      <c r="B6641">
        <v>48.5285607</v>
      </c>
      <c r="C6641">
        <v>11.0136556</v>
      </c>
    </row>
    <row r="6642" spans="1:3" x14ac:dyDescent="0.2">
      <c r="A6642" s="1" t="s">
        <v>6642</v>
      </c>
      <c r="B6642">
        <v>48.461742600000001</v>
      </c>
      <c r="C6642">
        <v>11.249456800000001</v>
      </c>
    </row>
    <row r="6643" spans="1:3" x14ac:dyDescent="0.2">
      <c r="A6643" s="1" t="s">
        <v>6643</v>
      </c>
      <c r="B6643">
        <v>48.402719699999999</v>
      </c>
      <c r="C6643">
        <v>11.1655081</v>
      </c>
    </row>
    <row r="6644" spans="1:3" x14ac:dyDescent="0.2">
      <c r="A6644" s="1" t="s">
        <v>6644</v>
      </c>
      <c r="B6644">
        <v>48.577019399999998</v>
      </c>
      <c r="C6644">
        <v>11.334143600000001</v>
      </c>
    </row>
    <row r="6645" spans="1:3" x14ac:dyDescent="0.2">
      <c r="A6645" s="1" t="s">
        <v>6645</v>
      </c>
      <c r="B6645">
        <v>48.729438199999997</v>
      </c>
      <c r="C6645">
        <v>10.7681167</v>
      </c>
    </row>
    <row r="6646" spans="1:3" x14ac:dyDescent="0.2">
      <c r="A6646" s="1" t="s">
        <v>6646</v>
      </c>
      <c r="B6646">
        <v>48.729259300000002</v>
      </c>
      <c r="C6646">
        <v>11.192471100000001</v>
      </c>
    </row>
    <row r="6647" spans="1:3" x14ac:dyDescent="0.2">
      <c r="A6647" s="1" t="s">
        <v>6647</v>
      </c>
      <c r="B6647">
        <v>48.555647800000003</v>
      </c>
      <c r="C6647">
        <v>10.675435200000001</v>
      </c>
    </row>
    <row r="6648" spans="1:3" x14ac:dyDescent="0.2">
      <c r="A6648" s="1" t="s">
        <v>6648</v>
      </c>
      <c r="B6648">
        <v>48.670856399999998</v>
      </c>
      <c r="C6648">
        <v>10.957017</v>
      </c>
    </row>
    <row r="6649" spans="1:3" x14ac:dyDescent="0.2">
      <c r="A6649" s="1" t="s">
        <v>6649</v>
      </c>
      <c r="B6649">
        <v>48.763812100000003</v>
      </c>
      <c r="C6649">
        <v>11.0465222</v>
      </c>
    </row>
    <row r="6650" spans="1:3" x14ac:dyDescent="0.2">
      <c r="A6650" s="1" t="s">
        <v>6650</v>
      </c>
      <c r="B6650">
        <v>48.602527599999988</v>
      </c>
      <c r="C6650">
        <v>10.7190853</v>
      </c>
    </row>
    <row r="6651" spans="1:3" x14ac:dyDescent="0.2">
      <c r="A6651" s="1" t="s">
        <v>6651</v>
      </c>
      <c r="B6651">
        <v>48.876456599999997</v>
      </c>
      <c r="C6651">
        <v>10.7185281</v>
      </c>
    </row>
    <row r="6652" spans="1:3" x14ac:dyDescent="0.2">
      <c r="A6652" s="1" t="s">
        <v>6652</v>
      </c>
      <c r="B6652">
        <v>48.833702899999999</v>
      </c>
      <c r="C6652">
        <v>10.8480002</v>
      </c>
    </row>
    <row r="6653" spans="1:3" x14ac:dyDescent="0.2">
      <c r="A6653" s="1" t="s">
        <v>6653</v>
      </c>
      <c r="B6653">
        <v>48.778245400000003</v>
      </c>
      <c r="C6653">
        <v>10.681080700000001</v>
      </c>
    </row>
    <row r="6654" spans="1:3" x14ac:dyDescent="0.2">
      <c r="A6654" s="1" t="s">
        <v>6654</v>
      </c>
      <c r="B6654">
        <v>48.717066699999997</v>
      </c>
      <c r="C6654">
        <v>10.6175613</v>
      </c>
    </row>
    <row r="6655" spans="1:3" x14ac:dyDescent="0.2">
      <c r="A6655" s="1" t="s">
        <v>6655</v>
      </c>
      <c r="B6655">
        <v>48.675438199999988</v>
      </c>
      <c r="C6655">
        <v>10.6947078</v>
      </c>
    </row>
    <row r="6656" spans="1:3" x14ac:dyDescent="0.2">
      <c r="A6656" s="1" t="s">
        <v>6656</v>
      </c>
      <c r="B6656">
        <v>48.688523099999998</v>
      </c>
      <c r="C6656">
        <v>10.825038299999999</v>
      </c>
    </row>
    <row r="6657" spans="1:3" x14ac:dyDescent="0.2">
      <c r="A6657" s="1" t="s">
        <v>6657</v>
      </c>
      <c r="B6657">
        <v>48.7005768</v>
      </c>
      <c r="C6657">
        <v>11.0168444</v>
      </c>
    </row>
    <row r="6658" spans="1:3" x14ac:dyDescent="0.2">
      <c r="A6658" s="1" t="s">
        <v>6658</v>
      </c>
      <c r="B6658">
        <v>48.680062900000003</v>
      </c>
      <c r="C6658">
        <v>11.2792896</v>
      </c>
    </row>
    <row r="6659" spans="1:3" x14ac:dyDescent="0.2">
      <c r="A6659" s="1" t="s">
        <v>6659</v>
      </c>
      <c r="B6659">
        <v>48.648550299999997</v>
      </c>
      <c r="C6659">
        <v>11.186870600000001</v>
      </c>
    </row>
    <row r="6660" spans="1:3" x14ac:dyDescent="0.2">
      <c r="A6660" s="1" t="s">
        <v>6660</v>
      </c>
      <c r="B6660">
        <v>48.553581999999999</v>
      </c>
      <c r="C6660">
        <v>10.911342299999999</v>
      </c>
    </row>
    <row r="6661" spans="1:3" x14ac:dyDescent="0.2">
      <c r="A6661" s="1" t="s">
        <v>6661</v>
      </c>
      <c r="B6661">
        <v>48.761696099999988</v>
      </c>
      <c r="C6661">
        <v>11.256720899999999</v>
      </c>
    </row>
    <row r="6662" spans="1:3" x14ac:dyDescent="0.2">
      <c r="A6662" s="1" t="s">
        <v>6662</v>
      </c>
      <c r="B6662">
        <v>48.583490900000001</v>
      </c>
      <c r="C6662">
        <v>10.9691645</v>
      </c>
    </row>
    <row r="6663" spans="1:3" x14ac:dyDescent="0.2">
      <c r="A6663" s="1" t="s">
        <v>6663</v>
      </c>
      <c r="B6663">
        <v>48.782628699999997</v>
      </c>
      <c r="C6663">
        <v>10.8280446</v>
      </c>
    </row>
    <row r="6664" spans="1:3" x14ac:dyDescent="0.2">
      <c r="A6664" s="1" t="s">
        <v>6664</v>
      </c>
      <c r="B6664">
        <v>48.6380117</v>
      </c>
      <c r="C6664">
        <v>11.1053234</v>
      </c>
    </row>
    <row r="6665" spans="1:3" x14ac:dyDescent="0.2">
      <c r="A6665" s="1" t="s">
        <v>6665</v>
      </c>
      <c r="B6665">
        <v>48.590688999999998</v>
      </c>
      <c r="C6665">
        <v>10.787387300000001</v>
      </c>
    </row>
    <row r="6666" spans="1:3" x14ac:dyDescent="0.2">
      <c r="A6666" s="1" t="s">
        <v>6666</v>
      </c>
      <c r="B6666">
        <v>48.6139887</v>
      </c>
      <c r="C6666">
        <v>10.8622491</v>
      </c>
    </row>
    <row r="6667" spans="1:3" x14ac:dyDescent="0.2">
      <c r="A6667" s="1" t="s">
        <v>6667</v>
      </c>
      <c r="B6667">
        <v>48.832893499999997</v>
      </c>
      <c r="C6667">
        <v>10.7668772</v>
      </c>
    </row>
    <row r="6668" spans="1:3" x14ac:dyDescent="0.2">
      <c r="A6668" s="1" t="s">
        <v>6668</v>
      </c>
      <c r="B6668">
        <v>48.704160899999998</v>
      </c>
      <c r="C6668">
        <v>10.879346699999999</v>
      </c>
    </row>
    <row r="6669" spans="1:3" x14ac:dyDescent="0.2">
      <c r="A6669" s="1" t="s">
        <v>6669</v>
      </c>
      <c r="B6669">
        <v>48.615245399999999</v>
      </c>
      <c r="C6669">
        <v>10.9551467</v>
      </c>
    </row>
    <row r="6670" spans="1:3" x14ac:dyDescent="0.2">
      <c r="A6670" s="1" t="s">
        <v>6670</v>
      </c>
      <c r="B6670">
        <v>48.8252004</v>
      </c>
      <c r="C6670">
        <v>10.70407</v>
      </c>
    </row>
    <row r="6671" spans="1:3" x14ac:dyDescent="0.2">
      <c r="A6671" s="1" t="s">
        <v>6671</v>
      </c>
      <c r="B6671">
        <v>48.771061799999998</v>
      </c>
      <c r="C6671">
        <v>10.757640800000001</v>
      </c>
    </row>
    <row r="6672" spans="1:3" x14ac:dyDescent="0.2">
      <c r="A6672" s="1" t="s">
        <v>6672</v>
      </c>
      <c r="B6672">
        <v>48.741849599999988</v>
      </c>
      <c r="C6672">
        <v>10.945202</v>
      </c>
    </row>
    <row r="6673" spans="1:3" x14ac:dyDescent="0.2">
      <c r="A6673" s="1" t="s">
        <v>6673</v>
      </c>
      <c r="B6673">
        <v>48.643875899999998</v>
      </c>
      <c r="C6673">
        <v>10.8144317</v>
      </c>
    </row>
    <row r="6674" spans="1:3" x14ac:dyDescent="0.2">
      <c r="A6674" s="1" t="s">
        <v>6674</v>
      </c>
      <c r="B6674">
        <v>48.620123900000003</v>
      </c>
      <c r="C6674">
        <v>10.9042154</v>
      </c>
    </row>
    <row r="6675" spans="1:3" x14ac:dyDescent="0.2">
      <c r="A6675" s="1" t="s">
        <v>6675</v>
      </c>
      <c r="B6675">
        <v>48.7207802</v>
      </c>
      <c r="C6675">
        <v>10.932422000000001</v>
      </c>
    </row>
    <row r="6676" spans="1:3" x14ac:dyDescent="0.2">
      <c r="A6676" s="1" t="s">
        <v>6676</v>
      </c>
      <c r="B6676">
        <v>48.594989699999999</v>
      </c>
      <c r="C6676">
        <v>10.8326799</v>
      </c>
    </row>
    <row r="6677" spans="1:3" x14ac:dyDescent="0.2">
      <c r="A6677" s="1" t="s">
        <v>6677</v>
      </c>
      <c r="B6677">
        <v>48.717201799999998</v>
      </c>
      <c r="C6677">
        <v>11.107863</v>
      </c>
    </row>
    <row r="6678" spans="1:3" x14ac:dyDescent="0.2">
      <c r="A6678" s="1" t="s">
        <v>6678</v>
      </c>
      <c r="B6678">
        <v>48.680602999999998</v>
      </c>
      <c r="C6678">
        <v>10.8550091</v>
      </c>
    </row>
    <row r="6679" spans="1:3" x14ac:dyDescent="0.2">
      <c r="A6679" s="1" t="s">
        <v>6679</v>
      </c>
      <c r="B6679">
        <v>48.873533399999999</v>
      </c>
      <c r="C6679">
        <v>10.8036394</v>
      </c>
    </row>
    <row r="6680" spans="1:3" x14ac:dyDescent="0.2">
      <c r="A6680" s="1" t="s">
        <v>6680</v>
      </c>
      <c r="B6680">
        <v>48.685883500000003</v>
      </c>
      <c r="C6680">
        <v>11.168528</v>
      </c>
    </row>
    <row r="6681" spans="1:3" x14ac:dyDescent="0.2">
      <c r="A6681" s="1" t="s">
        <v>6681</v>
      </c>
      <c r="B6681">
        <v>48.849069600000007</v>
      </c>
      <c r="C6681">
        <v>10.953629299999999</v>
      </c>
    </row>
    <row r="6682" spans="1:3" x14ac:dyDescent="0.2">
      <c r="A6682" s="1" t="s">
        <v>6682</v>
      </c>
      <c r="B6682">
        <v>48.817177800000003</v>
      </c>
      <c r="C6682">
        <v>10.967763</v>
      </c>
    </row>
    <row r="6683" spans="1:3" x14ac:dyDescent="0.2">
      <c r="A6683" s="1" t="s">
        <v>6683</v>
      </c>
      <c r="B6683">
        <v>48.711085199999999</v>
      </c>
      <c r="C6683">
        <v>11.325115800000001</v>
      </c>
    </row>
    <row r="6684" spans="1:3" x14ac:dyDescent="0.2">
      <c r="A6684" s="1" t="s">
        <v>6684</v>
      </c>
      <c r="B6684">
        <v>48.566332299999999</v>
      </c>
      <c r="C6684">
        <v>10.830666000000001</v>
      </c>
    </row>
    <row r="6685" spans="1:3" x14ac:dyDescent="0.2">
      <c r="A6685" s="1" t="s">
        <v>6685</v>
      </c>
      <c r="B6685">
        <v>48.906647199999988</v>
      </c>
      <c r="C6685">
        <v>10.776539700000001</v>
      </c>
    </row>
    <row r="6686" spans="1:3" x14ac:dyDescent="0.2">
      <c r="A6686" s="1" t="s">
        <v>6686</v>
      </c>
      <c r="B6686">
        <v>48.856101500000001</v>
      </c>
      <c r="C6686">
        <v>10.499216499999999</v>
      </c>
    </row>
    <row r="6687" spans="1:3" x14ac:dyDescent="0.2">
      <c r="A6687" s="1" t="s">
        <v>6687</v>
      </c>
      <c r="B6687">
        <v>48.954130600000013</v>
      </c>
      <c r="C6687">
        <v>10.5955811</v>
      </c>
    </row>
    <row r="6688" spans="1:3" x14ac:dyDescent="0.2">
      <c r="A6688" s="1" t="s">
        <v>6688</v>
      </c>
      <c r="B6688">
        <v>48.844307099999988</v>
      </c>
      <c r="C6688">
        <v>10.626863699999999</v>
      </c>
    </row>
    <row r="6689" spans="1:3" x14ac:dyDescent="0.2">
      <c r="A6689" s="1" t="s">
        <v>6689</v>
      </c>
      <c r="B6689">
        <v>48.757830499999997</v>
      </c>
      <c r="C6689">
        <v>10.462534099999999</v>
      </c>
    </row>
    <row r="6690" spans="1:3" x14ac:dyDescent="0.2">
      <c r="A6690" s="1" t="s">
        <v>6690</v>
      </c>
      <c r="B6690">
        <v>49.011289499999997</v>
      </c>
      <c r="C6690">
        <v>10.583995099999999</v>
      </c>
    </row>
    <row r="6691" spans="1:3" x14ac:dyDescent="0.2">
      <c r="A6691" s="1" t="s">
        <v>6691</v>
      </c>
      <c r="B6691">
        <v>48.864382300000003</v>
      </c>
      <c r="C6691">
        <v>10.5749593</v>
      </c>
    </row>
    <row r="6692" spans="1:3" x14ac:dyDescent="0.2">
      <c r="A6692" s="1" t="s">
        <v>6692</v>
      </c>
      <c r="B6692">
        <v>48.792790599999996</v>
      </c>
      <c r="C6692">
        <v>10.468984799999999</v>
      </c>
    </row>
    <row r="6693" spans="1:3" x14ac:dyDescent="0.2">
      <c r="A6693" s="1" t="s">
        <v>6693</v>
      </c>
      <c r="B6693">
        <v>48.958864299999988</v>
      </c>
      <c r="C6693">
        <v>10.5443575</v>
      </c>
    </row>
    <row r="6694" spans="1:3" x14ac:dyDescent="0.2">
      <c r="A6694" s="1" t="s">
        <v>6694</v>
      </c>
      <c r="B6694">
        <v>48.970192099999998</v>
      </c>
      <c r="C6694">
        <v>10.456257600000001</v>
      </c>
    </row>
    <row r="6695" spans="1:3" x14ac:dyDescent="0.2">
      <c r="A6695" s="1" t="s">
        <v>6695</v>
      </c>
      <c r="B6695">
        <v>48.9604097</v>
      </c>
      <c r="C6695">
        <v>10.6377483</v>
      </c>
    </row>
    <row r="6696" spans="1:3" x14ac:dyDescent="0.2">
      <c r="A6696" s="1" t="s">
        <v>6696</v>
      </c>
      <c r="B6696">
        <v>48.784255599999987</v>
      </c>
      <c r="C6696">
        <v>10.534625399999999</v>
      </c>
    </row>
    <row r="6697" spans="1:3" x14ac:dyDescent="0.2">
      <c r="A6697" s="1" t="s">
        <v>6697</v>
      </c>
      <c r="B6697">
        <v>48.931671199999997</v>
      </c>
      <c r="C6697">
        <v>10.5076821</v>
      </c>
    </row>
    <row r="6698" spans="1:3" x14ac:dyDescent="0.2">
      <c r="A6698" s="1" t="s">
        <v>6698</v>
      </c>
      <c r="B6698">
        <v>48.925338799999999</v>
      </c>
      <c r="C6698">
        <v>10.4656541</v>
      </c>
    </row>
    <row r="6699" spans="1:3" x14ac:dyDescent="0.2">
      <c r="A6699" s="1" t="s">
        <v>6699</v>
      </c>
      <c r="B6699">
        <v>48.938153900000003</v>
      </c>
      <c r="C6699">
        <v>10.650963300000001</v>
      </c>
    </row>
    <row r="6700" spans="1:3" x14ac:dyDescent="0.2">
      <c r="A6700" s="1" t="s">
        <v>6700</v>
      </c>
      <c r="B6700">
        <v>48.775742899999997</v>
      </c>
      <c r="C6700">
        <v>10.580565200000001</v>
      </c>
    </row>
    <row r="6701" spans="1:3" x14ac:dyDescent="0.2">
      <c r="A6701" s="1" t="s">
        <v>6701</v>
      </c>
      <c r="B6701">
        <v>48.809735199999999</v>
      </c>
      <c r="C6701">
        <v>10.5609868</v>
      </c>
    </row>
    <row r="6702" spans="1:3" x14ac:dyDescent="0.2">
      <c r="A6702" s="1" t="s">
        <v>6702</v>
      </c>
      <c r="B6702">
        <v>48.919843700000001</v>
      </c>
      <c r="C6702">
        <v>10.6356275</v>
      </c>
    </row>
    <row r="6703" spans="1:3" x14ac:dyDescent="0.2">
      <c r="A6703" s="1" t="s">
        <v>6703</v>
      </c>
      <c r="B6703">
        <v>48.817264100000003</v>
      </c>
      <c r="C6703">
        <v>10.5166222</v>
      </c>
    </row>
    <row r="6704" spans="1:3" x14ac:dyDescent="0.2">
      <c r="A6704" s="1" t="s">
        <v>6704</v>
      </c>
      <c r="B6704">
        <v>48.886952600000001</v>
      </c>
      <c r="C6704">
        <v>10.476940300000001</v>
      </c>
    </row>
    <row r="6705" spans="1:3" x14ac:dyDescent="0.2">
      <c r="A6705" s="1" t="s">
        <v>6705</v>
      </c>
      <c r="B6705">
        <v>48.892801499999997</v>
      </c>
      <c r="C6705">
        <v>10.614762600000001</v>
      </c>
    </row>
    <row r="6706" spans="1:3" x14ac:dyDescent="0.2">
      <c r="A6706" s="1" t="s">
        <v>6706</v>
      </c>
      <c r="B6706">
        <v>48.026286200000001</v>
      </c>
      <c r="C6706">
        <v>10.734507199999999</v>
      </c>
    </row>
    <row r="6707" spans="1:3" x14ac:dyDescent="0.2">
      <c r="A6707" s="1" t="s">
        <v>6707</v>
      </c>
      <c r="B6707">
        <v>48.010089399999998</v>
      </c>
      <c r="C6707">
        <v>10.5863327</v>
      </c>
    </row>
    <row r="6708" spans="1:3" x14ac:dyDescent="0.2">
      <c r="A6708" s="1" t="s">
        <v>6708</v>
      </c>
      <c r="B6708">
        <v>48.199316099999997</v>
      </c>
      <c r="C6708">
        <v>10.7096768</v>
      </c>
    </row>
    <row r="6709" spans="1:3" x14ac:dyDescent="0.2">
      <c r="A6709" s="1" t="s">
        <v>6709</v>
      </c>
      <c r="B6709">
        <v>48.104454099999998</v>
      </c>
      <c r="C6709">
        <v>10.653967</v>
      </c>
    </row>
    <row r="6710" spans="1:3" x14ac:dyDescent="0.2">
      <c r="A6710" s="1" t="s">
        <v>6710</v>
      </c>
      <c r="B6710">
        <v>48.160781</v>
      </c>
      <c r="C6710">
        <v>10.8070378</v>
      </c>
    </row>
    <row r="6711" spans="1:3" x14ac:dyDescent="0.2">
      <c r="A6711" s="1" t="s">
        <v>6711</v>
      </c>
      <c r="B6711">
        <v>48.055021099999998</v>
      </c>
      <c r="C6711">
        <v>10.6419896</v>
      </c>
    </row>
    <row r="6712" spans="1:3" x14ac:dyDescent="0.2">
      <c r="A6712" s="1" t="s">
        <v>6712</v>
      </c>
      <c r="B6712">
        <v>48.2225258</v>
      </c>
      <c r="C6712">
        <v>10.7835774</v>
      </c>
    </row>
    <row r="6713" spans="1:3" x14ac:dyDescent="0.2">
      <c r="A6713" s="1" t="s">
        <v>6713</v>
      </c>
      <c r="B6713">
        <v>48.295026</v>
      </c>
      <c r="C6713">
        <v>10.6549817</v>
      </c>
    </row>
    <row r="6714" spans="1:3" x14ac:dyDescent="0.2">
      <c r="A6714" s="1" t="s">
        <v>6714</v>
      </c>
      <c r="B6714">
        <v>48.1255022</v>
      </c>
      <c r="C6714">
        <v>10.7464561</v>
      </c>
    </row>
    <row r="6715" spans="1:3" x14ac:dyDescent="0.2">
      <c r="A6715" s="1" t="s">
        <v>6715</v>
      </c>
      <c r="B6715">
        <v>48.061309899999998</v>
      </c>
      <c r="C6715">
        <v>10.681944100000001</v>
      </c>
    </row>
    <row r="6716" spans="1:3" x14ac:dyDescent="0.2">
      <c r="A6716" s="1" t="s">
        <v>6716</v>
      </c>
      <c r="B6716">
        <v>48.160837200000003</v>
      </c>
      <c r="C6716">
        <v>10.718159399999999</v>
      </c>
    </row>
    <row r="6717" spans="1:3" x14ac:dyDescent="0.2">
      <c r="A6717" s="1" t="s">
        <v>6717</v>
      </c>
      <c r="B6717">
        <v>48.118904899999997</v>
      </c>
      <c r="C6717">
        <v>10.813596199999999</v>
      </c>
    </row>
    <row r="6718" spans="1:3" x14ac:dyDescent="0.2">
      <c r="A6718" s="1" t="s">
        <v>6718</v>
      </c>
      <c r="B6718">
        <v>48.072837300000003</v>
      </c>
      <c r="C6718">
        <v>10.807593799999999</v>
      </c>
    </row>
    <row r="6719" spans="1:3" x14ac:dyDescent="0.2">
      <c r="A6719" s="1" t="s">
        <v>6719</v>
      </c>
      <c r="B6719">
        <v>47.994185700000003</v>
      </c>
      <c r="C6719">
        <v>10.702901000000001</v>
      </c>
    </row>
    <row r="6720" spans="1:3" x14ac:dyDescent="0.2">
      <c r="A6720" s="1" t="s">
        <v>6720</v>
      </c>
      <c r="B6720">
        <v>48.086737100000001</v>
      </c>
      <c r="C6720">
        <v>10.731665</v>
      </c>
    </row>
    <row r="6721" spans="1:3" x14ac:dyDescent="0.2">
      <c r="A6721" s="1" t="s">
        <v>6721</v>
      </c>
      <c r="B6721">
        <v>48.2635887</v>
      </c>
      <c r="C6721">
        <v>10.6052102</v>
      </c>
    </row>
    <row r="6722" spans="1:3" x14ac:dyDescent="0.2">
      <c r="A6722" s="1" t="s">
        <v>6722</v>
      </c>
      <c r="B6722">
        <v>48.147766099999998</v>
      </c>
      <c r="C6722">
        <v>10.594215200000001</v>
      </c>
    </row>
    <row r="6723" spans="1:3" x14ac:dyDescent="0.2">
      <c r="A6723" s="1" t="s">
        <v>6723</v>
      </c>
      <c r="B6723">
        <v>48.2404139</v>
      </c>
      <c r="C6723">
        <v>10.638515</v>
      </c>
    </row>
    <row r="6724" spans="1:3" x14ac:dyDescent="0.2">
      <c r="A6724" s="1" t="s">
        <v>6724</v>
      </c>
      <c r="B6724">
        <v>48.183831599999998</v>
      </c>
      <c r="C6724">
        <v>10.606476199999999</v>
      </c>
    </row>
    <row r="6725" spans="1:3" x14ac:dyDescent="0.2">
      <c r="A6725" s="1" t="s">
        <v>6725</v>
      </c>
      <c r="B6725">
        <v>47.9436562</v>
      </c>
      <c r="C6725">
        <v>10.743269700000001</v>
      </c>
    </row>
    <row r="6726" spans="1:3" x14ac:dyDescent="0.2">
      <c r="A6726" s="1" t="s">
        <v>6726</v>
      </c>
      <c r="B6726">
        <v>48.059672900000002</v>
      </c>
      <c r="C6726">
        <v>10.5920744</v>
      </c>
    </row>
    <row r="6727" spans="1:3" x14ac:dyDescent="0.2">
      <c r="A6727" s="1" t="s">
        <v>6727</v>
      </c>
      <c r="B6727">
        <v>48.195478799999997</v>
      </c>
      <c r="C6727">
        <v>10.6432968</v>
      </c>
    </row>
    <row r="6728" spans="1:3" x14ac:dyDescent="0.2">
      <c r="A6728" s="1" t="s">
        <v>6728</v>
      </c>
      <c r="B6728">
        <v>48.103081899999999</v>
      </c>
      <c r="C6728">
        <v>10.5567116</v>
      </c>
    </row>
    <row r="6729" spans="1:3" x14ac:dyDescent="0.2">
      <c r="A6729" s="1" t="s">
        <v>6729</v>
      </c>
      <c r="B6729">
        <v>47.995799800000007</v>
      </c>
      <c r="C6729">
        <v>10.776392400000001</v>
      </c>
    </row>
    <row r="6730" spans="1:3" x14ac:dyDescent="0.2">
      <c r="A6730" s="1" t="s">
        <v>6730</v>
      </c>
      <c r="B6730">
        <v>48.226186499999997</v>
      </c>
      <c r="C6730">
        <v>10.5835173</v>
      </c>
    </row>
    <row r="6731" spans="1:3" x14ac:dyDescent="0.2">
      <c r="A6731" s="1" t="s">
        <v>6731</v>
      </c>
      <c r="B6731">
        <v>48.038884699999997</v>
      </c>
      <c r="C6731">
        <v>10.6729983</v>
      </c>
    </row>
    <row r="6732" spans="1:3" x14ac:dyDescent="0.2">
      <c r="A6732" s="1" t="s">
        <v>6732</v>
      </c>
      <c r="B6732">
        <v>48.025303000000008</v>
      </c>
      <c r="C6732">
        <v>10.8506608</v>
      </c>
    </row>
    <row r="6733" spans="1:3" x14ac:dyDescent="0.2">
      <c r="A6733" s="1" t="s">
        <v>6733</v>
      </c>
      <c r="B6733">
        <v>47.962549300000013</v>
      </c>
      <c r="C6733">
        <v>11.08577</v>
      </c>
    </row>
    <row r="6734" spans="1:3" x14ac:dyDescent="0.2">
      <c r="A6734" s="1" t="s">
        <v>6734</v>
      </c>
      <c r="B6734">
        <v>48.098484599999999</v>
      </c>
      <c r="C6734">
        <v>10.872416100000001</v>
      </c>
    </row>
    <row r="6735" spans="1:3" x14ac:dyDescent="0.2">
      <c r="A6735" s="1" t="s">
        <v>6735</v>
      </c>
      <c r="B6735">
        <v>48.014482200000003</v>
      </c>
      <c r="C6735">
        <v>11.067207</v>
      </c>
    </row>
    <row r="6736" spans="1:3" x14ac:dyDescent="0.2">
      <c r="A6736" s="1" t="s">
        <v>6736</v>
      </c>
      <c r="B6736">
        <v>47.8961513</v>
      </c>
      <c r="C6736">
        <v>10.839718100000001</v>
      </c>
    </row>
    <row r="6737" spans="1:3" x14ac:dyDescent="0.2">
      <c r="A6737" s="1" t="s">
        <v>6737</v>
      </c>
      <c r="B6737">
        <v>48.088735</v>
      </c>
      <c r="C6737">
        <v>11.0228407</v>
      </c>
    </row>
    <row r="6738" spans="1:3" x14ac:dyDescent="0.2">
      <c r="A6738" s="1" t="s">
        <v>6738</v>
      </c>
      <c r="B6738">
        <v>48.019344599999997</v>
      </c>
      <c r="C6738">
        <v>11.0170955</v>
      </c>
    </row>
    <row r="6739" spans="1:3" x14ac:dyDescent="0.2">
      <c r="A6739" s="1" t="s">
        <v>6739</v>
      </c>
      <c r="B6739">
        <v>47.934331399999998</v>
      </c>
      <c r="C6739">
        <v>10.8270385</v>
      </c>
    </row>
    <row r="6740" spans="1:3" x14ac:dyDescent="0.2">
      <c r="A6740" s="1" t="s">
        <v>6740</v>
      </c>
      <c r="B6740">
        <v>48.079140799999998</v>
      </c>
      <c r="C6740">
        <v>11.0731173</v>
      </c>
    </row>
    <row r="6741" spans="1:3" x14ac:dyDescent="0.2">
      <c r="A6741" s="1" t="s">
        <v>6741</v>
      </c>
      <c r="B6741">
        <v>48.007424499999999</v>
      </c>
      <c r="C6741">
        <v>10.972894699999999</v>
      </c>
    </row>
    <row r="6742" spans="1:3" x14ac:dyDescent="0.2">
      <c r="A6742" s="1" t="s">
        <v>6742</v>
      </c>
      <c r="B6742">
        <v>48.089446700000003</v>
      </c>
      <c r="C6742">
        <v>10.9144103</v>
      </c>
    </row>
    <row r="6743" spans="1:3" x14ac:dyDescent="0.2">
      <c r="A6743" s="1" t="s">
        <v>6743</v>
      </c>
      <c r="B6743">
        <v>48.203898700000003</v>
      </c>
      <c r="C6743">
        <v>10.926280800000001</v>
      </c>
    </row>
    <row r="6744" spans="1:3" x14ac:dyDescent="0.2">
      <c r="A6744" s="1" t="s">
        <v>6744</v>
      </c>
      <c r="B6744">
        <v>48.009658799999997</v>
      </c>
      <c r="C6744">
        <v>10.9094427</v>
      </c>
    </row>
    <row r="6745" spans="1:3" x14ac:dyDescent="0.2">
      <c r="A6745" s="1" t="s">
        <v>6745</v>
      </c>
      <c r="B6745">
        <v>47.922251299999999</v>
      </c>
      <c r="C6745">
        <v>10.925251400000001</v>
      </c>
    </row>
    <row r="6746" spans="1:3" x14ac:dyDescent="0.2">
      <c r="A6746" s="1" t="s">
        <v>6746</v>
      </c>
      <c r="B6746">
        <v>47.905752700000001</v>
      </c>
      <c r="C6746">
        <v>10.970934</v>
      </c>
    </row>
    <row r="6747" spans="1:3" x14ac:dyDescent="0.2">
      <c r="A6747" s="1" t="s">
        <v>6747</v>
      </c>
      <c r="B6747">
        <v>48.169294999999998</v>
      </c>
      <c r="C6747">
        <v>10.8975565</v>
      </c>
    </row>
    <row r="6748" spans="1:3" x14ac:dyDescent="0.2">
      <c r="A6748" s="1" t="s">
        <v>6748</v>
      </c>
      <c r="B6748">
        <v>48.0487483</v>
      </c>
      <c r="C6748">
        <v>11.090808300000001</v>
      </c>
    </row>
    <row r="6749" spans="1:3" x14ac:dyDescent="0.2">
      <c r="A6749" s="1" t="s">
        <v>6749</v>
      </c>
      <c r="B6749">
        <v>48.047473400000001</v>
      </c>
      <c r="C6749">
        <v>10.9283643</v>
      </c>
    </row>
    <row r="6750" spans="1:3" x14ac:dyDescent="0.2">
      <c r="A6750" s="1" t="s">
        <v>6750</v>
      </c>
      <c r="B6750">
        <v>48.0982062</v>
      </c>
      <c r="C6750">
        <v>11.057801700000001</v>
      </c>
    </row>
    <row r="6751" spans="1:3" x14ac:dyDescent="0.2">
      <c r="A6751" s="1" t="s">
        <v>6751</v>
      </c>
      <c r="B6751">
        <v>47.969235599999998</v>
      </c>
      <c r="C6751">
        <v>10.9650645</v>
      </c>
    </row>
    <row r="6752" spans="1:3" x14ac:dyDescent="0.2">
      <c r="A6752" s="1" t="s">
        <v>6752</v>
      </c>
      <c r="B6752">
        <v>47.980099299999999</v>
      </c>
      <c r="C6752">
        <v>10.8286952</v>
      </c>
    </row>
    <row r="6753" spans="1:3" x14ac:dyDescent="0.2">
      <c r="A6753" s="1" t="s">
        <v>6753</v>
      </c>
      <c r="B6753">
        <v>47.958034099999999</v>
      </c>
      <c r="C6753">
        <v>10.9467727</v>
      </c>
    </row>
    <row r="6754" spans="1:3" x14ac:dyDescent="0.2">
      <c r="A6754" s="1" t="s">
        <v>6754</v>
      </c>
      <c r="B6754">
        <v>48.118275599999997</v>
      </c>
      <c r="C6754">
        <v>10.9244278</v>
      </c>
    </row>
    <row r="6755" spans="1:3" x14ac:dyDescent="0.2">
      <c r="A6755" s="1" t="s">
        <v>6755</v>
      </c>
      <c r="B6755">
        <v>48.058010600000003</v>
      </c>
      <c r="C6755">
        <v>11.032246900000001</v>
      </c>
    </row>
    <row r="6756" spans="1:3" x14ac:dyDescent="0.2">
      <c r="A6756" s="1" t="s">
        <v>6756</v>
      </c>
      <c r="B6756">
        <v>47.816123099999999</v>
      </c>
      <c r="C6756">
        <v>10.892701499999999</v>
      </c>
    </row>
    <row r="6757" spans="1:3" x14ac:dyDescent="0.2">
      <c r="A6757" s="1" t="s">
        <v>6757</v>
      </c>
      <c r="B6757">
        <v>47.787878499999998</v>
      </c>
      <c r="C6757">
        <v>10.9268827</v>
      </c>
    </row>
    <row r="6758" spans="1:3" x14ac:dyDescent="0.2">
      <c r="A6758" s="1" t="s">
        <v>6758</v>
      </c>
      <c r="B6758">
        <v>47.828135400000008</v>
      </c>
      <c r="C6758">
        <v>10.8715572</v>
      </c>
    </row>
    <row r="6759" spans="1:3" x14ac:dyDescent="0.2">
      <c r="A6759" s="1" t="s">
        <v>6759</v>
      </c>
      <c r="B6759">
        <v>47.892033099999999</v>
      </c>
      <c r="C6759">
        <v>10.935033900000001</v>
      </c>
    </row>
    <row r="6760" spans="1:3" x14ac:dyDescent="0.2">
      <c r="A6760" s="1" t="s">
        <v>6760</v>
      </c>
      <c r="B6760">
        <v>47.738680000000002</v>
      </c>
      <c r="C6760">
        <v>10.7756934</v>
      </c>
    </row>
    <row r="6761" spans="1:3" x14ac:dyDescent="0.2">
      <c r="A6761" s="1" t="s">
        <v>6761</v>
      </c>
      <c r="B6761">
        <v>47.778120999999999</v>
      </c>
      <c r="C6761">
        <v>10.8201085</v>
      </c>
    </row>
    <row r="6762" spans="1:3" x14ac:dyDescent="0.2">
      <c r="A6762" s="1" t="s">
        <v>6762</v>
      </c>
      <c r="B6762">
        <v>47.8570481</v>
      </c>
      <c r="C6762">
        <v>10.8827236</v>
      </c>
    </row>
    <row r="6763" spans="1:3" x14ac:dyDescent="0.2">
      <c r="A6763" s="1" t="s">
        <v>6763</v>
      </c>
      <c r="B6763">
        <v>47.806324699999998</v>
      </c>
      <c r="C6763">
        <v>10.785904800000001</v>
      </c>
    </row>
    <row r="6764" spans="1:3" x14ac:dyDescent="0.2">
      <c r="A6764" s="1" t="s">
        <v>6764</v>
      </c>
      <c r="B6764">
        <v>47.877575200000003</v>
      </c>
      <c r="C6764">
        <v>10.908894</v>
      </c>
    </row>
    <row r="6765" spans="1:3" x14ac:dyDescent="0.2">
      <c r="A6765" s="1" t="s">
        <v>6765</v>
      </c>
      <c r="B6765">
        <v>47.696924099999997</v>
      </c>
      <c r="C6765">
        <v>10.7825636</v>
      </c>
    </row>
    <row r="6766" spans="1:3" x14ac:dyDescent="0.2">
      <c r="A6766" s="1" t="s">
        <v>6766</v>
      </c>
      <c r="B6766">
        <v>47.678317200000002</v>
      </c>
      <c r="C6766">
        <v>10.8044183</v>
      </c>
    </row>
    <row r="6767" spans="1:3" x14ac:dyDescent="0.2">
      <c r="A6767" s="1" t="s">
        <v>6767</v>
      </c>
      <c r="B6767">
        <v>47.8220563</v>
      </c>
      <c r="C6767">
        <v>10.8305562</v>
      </c>
    </row>
    <row r="6768" spans="1:3" x14ac:dyDescent="0.2">
      <c r="A6768" s="1" t="s">
        <v>6768</v>
      </c>
      <c r="B6768">
        <v>47.843696899999998</v>
      </c>
      <c r="C6768">
        <v>10.813105800000001</v>
      </c>
    </row>
    <row r="6769" spans="1:3" x14ac:dyDescent="0.2">
      <c r="A6769" s="1" t="s">
        <v>6769</v>
      </c>
      <c r="B6769">
        <v>47.713298299999998</v>
      </c>
      <c r="C6769">
        <v>10.872287</v>
      </c>
    </row>
    <row r="6770" spans="1:3" x14ac:dyDescent="0.2">
      <c r="A6770" s="1" t="s">
        <v>6770</v>
      </c>
      <c r="B6770">
        <v>47.715242099999998</v>
      </c>
      <c r="C6770">
        <v>10.3148926</v>
      </c>
    </row>
    <row r="6771" spans="1:3" x14ac:dyDescent="0.2">
      <c r="A6771" s="1" t="s">
        <v>6771</v>
      </c>
      <c r="B6771">
        <v>47.742431699999997</v>
      </c>
      <c r="C6771">
        <v>10.346007999999999</v>
      </c>
    </row>
    <row r="6772" spans="1:3" x14ac:dyDescent="0.2">
      <c r="A6772" s="1" t="s">
        <v>6772</v>
      </c>
      <c r="B6772">
        <v>47.743744399999997</v>
      </c>
      <c r="C6772">
        <v>10.276497600000001</v>
      </c>
    </row>
    <row r="6773" spans="1:3" x14ac:dyDescent="0.2">
      <c r="A6773" s="1" t="s">
        <v>6773</v>
      </c>
      <c r="B6773">
        <v>47.650528799999996</v>
      </c>
      <c r="C6773">
        <v>10.2616184</v>
      </c>
    </row>
    <row r="6774" spans="1:3" x14ac:dyDescent="0.2">
      <c r="A6774" s="1" t="s">
        <v>6774</v>
      </c>
      <c r="B6774">
        <v>47.796581799999998</v>
      </c>
      <c r="C6774">
        <v>10.1875713</v>
      </c>
    </row>
    <row r="6775" spans="1:3" x14ac:dyDescent="0.2">
      <c r="A6775" s="1" t="s">
        <v>6775</v>
      </c>
      <c r="B6775">
        <v>47.576641799999997</v>
      </c>
      <c r="C6775">
        <v>10.5264351</v>
      </c>
    </row>
    <row r="6776" spans="1:3" x14ac:dyDescent="0.2">
      <c r="A6776" s="1" t="s">
        <v>6776</v>
      </c>
      <c r="B6776">
        <v>47.808770799999998</v>
      </c>
      <c r="C6776">
        <v>10.2893454</v>
      </c>
    </row>
    <row r="6777" spans="1:3" x14ac:dyDescent="0.2">
      <c r="A6777" s="1" t="s">
        <v>6777</v>
      </c>
      <c r="B6777">
        <v>47.644336199999998</v>
      </c>
      <c r="C6777">
        <v>10.454565499999999</v>
      </c>
    </row>
    <row r="6778" spans="1:3" x14ac:dyDescent="0.2">
      <c r="A6778" s="1" t="s">
        <v>6778</v>
      </c>
      <c r="B6778">
        <v>47.694018999999997</v>
      </c>
      <c r="C6778">
        <v>10.385499100000001</v>
      </c>
    </row>
    <row r="6779" spans="1:3" x14ac:dyDescent="0.2">
      <c r="A6779" s="1" t="s">
        <v>6779</v>
      </c>
      <c r="B6779">
        <v>47.695686599999988</v>
      </c>
      <c r="C6779">
        <v>10.2019097</v>
      </c>
    </row>
    <row r="6780" spans="1:3" x14ac:dyDescent="0.2">
      <c r="A6780" s="1" t="s">
        <v>6780</v>
      </c>
      <c r="B6780">
        <v>47.660878199999999</v>
      </c>
      <c r="C6780">
        <v>10.366951</v>
      </c>
    </row>
    <row r="6781" spans="1:3" x14ac:dyDescent="0.2">
      <c r="A6781" s="1" t="s">
        <v>6781</v>
      </c>
      <c r="B6781">
        <v>47.640695899999997</v>
      </c>
      <c r="C6781">
        <v>10.125795800000001</v>
      </c>
    </row>
    <row r="6782" spans="1:3" x14ac:dyDescent="0.2">
      <c r="A6782" s="1" t="s">
        <v>6782</v>
      </c>
      <c r="B6782">
        <v>47.623859899999999</v>
      </c>
      <c r="C6782">
        <v>10.499509400000001</v>
      </c>
    </row>
    <row r="6783" spans="1:3" x14ac:dyDescent="0.2">
      <c r="A6783" s="1" t="s">
        <v>6783</v>
      </c>
      <c r="B6783">
        <v>47.739632899999997</v>
      </c>
      <c r="C6783">
        <v>10.2114607</v>
      </c>
    </row>
    <row r="6784" spans="1:3" x14ac:dyDescent="0.2">
      <c r="A6784" s="1" t="s">
        <v>6784</v>
      </c>
      <c r="B6784">
        <v>47.714156499999987</v>
      </c>
      <c r="C6784">
        <v>10.437505099999999</v>
      </c>
    </row>
    <row r="6785" spans="1:3" x14ac:dyDescent="0.2">
      <c r="A6785" s="1" t="s">
        <v>6785</v>
      </c>
      <c r="B6785">
        <v>47.781013199999997</v>
      </c>
      <c r="C6785">
        <v>10.3601706</v>
      </c>
    </row>
    <row r="6786" spans="1:3" x14ac:dyDescent="0.2">
      <c r="A6786" s="1" t="s">
        <v>6786</v>
      </c>
      <c r="B6786">
        <v>47.779537500000004</v>
      </c>
      <c r="C6786">
        <v>10.298162899999999</v>
      </c>
    </row>
    <row r="6787" spans="1:3" x14ac:dyDescent="0.2">
      <c r="A6787" s="1" t="s">
        <v>6787</v>
      </c>
      <c r="B6787">
        <v>47.658907199999987</v>
      </c>
      <c r="C6787">
        <v>10.5508053</v>
      </c>
    </row>
    <row r="6788" spans="1:3" x14ac:dyDescent="0.2">
      <c r="A6788" s="1" t="s">
        <v>6788</v>
      </c>
      <c r="B6788">
        <v>47.828040700000003</v>
      </c>
      <c r="C6788">
        <v>10.3799773</v>
      </c>
    </row>
    <row r="6789" spans="1:3" x14ac:dyDescent="0.2">
      <c r="A6789" s="1" t="s">
        <v>6789</v>
      </c>
      <c r="B6789">
        <v>47.6018294</v>
      </c>
      <c r="C6789">
        <v>10.409659</v>
      </c>
    </row>
    <row r="6790" spans="1:3" x14ac:dyDescent="0.2">
      <c r="A6790" s="1" t="s">
        <v>6790</v>
      </c>
      <c r="B6790">
        <v>47.765555900000003</v>
      </c>
      <c r="C6790">
        <v>10.401559600000001</v>
      </c>
    </row>
    <row r="6791" spans="1:3" x14ac:dyDescent="0.2">
      <c r="A6791" s="1" t="s">
        <v>6791</v>
      </c>
      <c r="B6791">
        <v>47.577941099999997</v>
      </c>
      <c r="C6791">
        <v>10.184701799999999</v>
      </c>
    </row>
    <row r="6792" spans="1:3" x14ac:dyDescent="0.2">
      <c r="A6792" s="1" t="s">
        <v>6792</v>
      </c>
      <c r="B6792">
        <v>47.5092772</v>
      </c>
      <c r="C6792">
        <v>10.2861385</v>
      </c>
    </row>
    <row r="6793" spans="1:3" x14ac:dyDescent="0.2">
      <c r="A6793" s="1" t="s">
        <v>6793</v>
      </c>
      <c r="B6793">
        <v>47.539630500000001</v>
      </c>
      <c r="C6793">
        <v>10.0574677</v>
      </c>
    </row>
    <row r="6794" spans="1:3" x14ac:dyDescent="0.2">
      <c r="A6794" s="1" t="s">
        <v>6794</v>
      </c>
      <c r="B6794">
        <v>47.446469</v>
      </c>
      <c r="C6794">
        <v>10.2402674</v>
      </c>
    </row>
    <row r="6795" spans="1:3" x14ac:dyDescent="0.2">
      <c r="A6795" s="1" t="s">
        <v>6795</v>
      </c>
      <c r="B6795">
        <v>47.470488699999997</v>
      </c>
      <c r="C6795">
        <v>10.3856731</v>
      </c>
    </row>
    <row r="6796" spans="1:3" x14ac:dyDescent="0.2">
      <c r="A6796" s="1" t="s">
        <v>6796</v>
      </c>
      <c r="B6796">
        <v>47.498861899999987</v>
      </c>
      <c r="C6796">
        <v>10.181418300000001</v>
      </c>
    </row>
    <row r="6797" spans="1:3" x14ac:dyDescent="0.2">
      <c r="A6797" s="1" t="s">
        <v>6797</v>
      </c>
      <c r="B6797">
        <v>47.537628599999998</v>
      </c>
      <c r="C6797">
        <v>10.285026500000001</v>
      </c>
    </row>
    <row r="6798" spans="1:3" x14ac:dyDescent="0.2">
      <c r="A6798" s="1" t="s">
        <v>6798</v>
      </c>
      <c r="B6798">
        <v>47.603733099999999</v>
      </c>
      <c r="C6798">
        <v>10.118193</v>
      </c>
    </row>
    <row r="6799" spans="1:3" x14ac:dyDescent="0.2">
      <c r="A6799" s="1" t="s">
        <v>6799</v>
      </c>
      <c r="B6799">
        <v>47.5740689</v>
      </c>
      <c r="C6799">
        <v>10.290340499999999</v>
      </c>
    </row>
    <row r="6800" spans="1:3" x14ac:dyDescent="0.2">
      <c r="A6800" s="1" t="s">
        <v>6800</v>
      </c>
      <c r="B6800">
        <v>47.359938999999997</v>
      </c>
      <c r="C6800">
        <v>10.2947451</v>
      </c>
    </row>
    <row r="6801" spans="1:3" x14ac:dyDescent="0.2">
      <c r="A6801" s="1" t="s">
        <v>6801</v>
      </c>
      <c r="B6801">
        <v>47.876303</v>
      </c>
      <c r="C6801">
        <v>10.6260634</v>
      </c>
    </row>
    <row r="6802" spans="1:3" x14ac:dyDescent="0.2">
      <c r="A6802" s="1" t="s">
        <v>6802</v>
      </c>
      <c r="B6802">
        <v>47.758259700000004</v>
      </c>
      <c r="C6802">
        <v>10.6072487</v>
      </c>
    </row>
    <row r="6803" spans="1:3" x14ac:dyDescent="0.2">
      <c r="A6803" s="1" t="s">
        <v>6803</v>
      </c>
      <c r="B6803">
        <v>47.573637499999997</v>
      </c>
      <c r="C6803">
        <v>10.6653526</v>
      </c>
    </row>
    <row r="6804" spans="1:3" x14ac:dyDescent="0.2">
      <c r="A6804" s="1" t="s">
        <v>6804</v>
      </c>
      <c r="B6804">
        <v>47.853728099999998</v>
      </c>
      <c r="C6804">
        <v>10.438086800000001</v>
      </c>
    </row>
    <row r="6805" spans="1:3" x14ac:dyDescent="0.2">
      <c r="A6805" s="1" t="s">
        <v>6805</v>
      </c>
      <c r="B6805">
        <v>47.638179600000001</v>
      </c>
      <c r="C6805">
        <v>10.613182200000001</v>
      </c>
    </row>
    <row r="6806" spans="1:3" x14ac:dyDescent="0.2">
      <c r="A6806" s="1" t="s">
        <v>6806</v>
      </c>
      <c r="B6806">
        <v>47.829772400000003</v>
      </c>
      <c r="C6806">
        <v>10.6411599</v>
      </c>
    </row>
    <row r="6807" spans="1:3" x14ac:dyDescent="0.2">
      <c r="A6807" s="1" t="s">
        <v>6807</v>
      </c>
      <c r="B6807">
        <v>47.625655899999998</v>
      </c>
      <c r="C6807">
        <v>10.8513377</v>
      </c>
    </row>
    <row r="6808" spans="1:3" x14ac:dyDescent="0.2">
      <c r="A6808" s="1" t="s">
        <v>6808</v>
      </c>
      <c r="B6808">
        <v>47.577874299999998</v>
      </c>
      <c r="C6808">
        <v>10.7382452</v>
      </c>
    </row>
    <row r="6809" spans="1:3" x14ac:dyDescent="0.2">
      <c r="A6809" s="1" t="s">
        <v>6809</v>
      </c>
      <c r="B6809">
        <v>47.769711999999998</v>
      </c>
      <c r="C6809">
        <v>10.483635599999999</v>
      </c>
    </row>
    <row r="6810" spans="1:3" x14ac:dyDescent="0.2">
      <c r="A6810" s="1" t="s">
        <v>6810</v>
      </c>
      <c r="B6810">
        <v>47.817715500000013</v>
      </c>
      <c r="C6810">
        <v>10.5347019</v>
      </c>
    </row>
    <row r="6811" spans="1:3" x14ac:dyDescent="0.2">
      <c r="A6811" s="1" t="s">
        <v>6811</v>
      </c>
      <c r="B6811">
        <v>47.944577799999998</v>
      </c>
      <c r="C6811">
        <v>10.5402579</v>
      </c>
    </row>
    <row r="6812" spans="1:3" x14ac:dyDescent="0.2">
      <c r="A6812" s="1" t="s">
        <v>6812</v>
      </c>
      <c r="B6812">
        <v>47.828402699999998</v>
      </c>
      <c r="C6812">
        <v>10.7107463</v>
      </c>
    </row>
    <row r="6813" spans="1:3" x14ac:dyDescent="0.2">
      <c r="A6813" s="1" t="s">
        <v>6813</v>
      </c>
      <c r="B6813">
        <v>47.914028500000001</v>
      </c>
      <c r="C6813">
        <v>10.5112247</v>
      </c>
    </row>
    <row r="6814" spans="1:3" x14ac:dyDescent="0.2">
      <c r="A6814" s="1" t="s">
        <v>6814</v>
      </c>
      <c r="B6814">
        <v>47.874842399999999</v>
      </c>
      <c r="C6814">
        <v>10.5323957</v>
      </c>
    </row>
    <row r="6815" spans="1:3" x14ac:dyDescent="0.2">
      <c r="A6815" s="1" t="s">
        <v>6815</v>
      </c>
      <c r="B6815">
        <v>47.921589599999997</v>
      </c>
      <c r="C6815">
        <v>10.667839000000001</v>
      </c>
    </row>
    <row r="6816" spans="1:3" x14ac:dyDescent="0.2">
      <c r="A6816" s="1" t="s">
        <v>6816</v>
      </c>
      <c r="B6816">
        <v>47.706672500000003</v>
      </c>
      <c r="C6816">
        <v>10.509150999999999</v>
      </c>
    </row>
    <row r="6817" spans="1:3" x14ac:dyDescent="0.2">
      <c r="A6817" s="1" t="s">
        <v>6817</v>
      </c>
      <c r="B6817">
        <v>47.610127499999997</v>
      </c>
      <c r="C6817">
        <v>10.6472605</v>
      </c>
    </row>
    <row r="6818" spans="1:3" x14ac:dyDescent="0.2">
      <c r="A6818" s="1" t="s">
        <v>6818</v>
      </c>
      <c r="B6818">
        <v>47.9077968</v>
      </c>
      <c r="C6818">
        <v>10.5711555</v>
      </c>
    </row>
    <row r="6819" spans="1:3" x14ac:dyDescent="0.2">
      <c r="A6819" s="1" t="s">
        <v>6819</v>
      </c>
      <c r="B6819">
        <v>47.889350200000003</v>
      </c>
      <c r="C6819">
        <v>10.7532701</v>
      </c>
    </row>
    <row r="6820" spans="1:3" x14ac:dyDescent="0.2">
      <c r="A6820" s="1" t="s">
        <v>6820</v>
      </c>
      <c r="B6820">
        <v>47.6950985</v>
      </c>
      <c r="C6820">
        <v>10.5898982</v>
      </c>
    </row>
    <row r="6821" spans="1:3" x14ac:dyDescent="0.2">
      <c r="A6821" s="1" t="s">
        <v>6821</v>
      </c>
      <c r="B6821">
        <v>47.892296100000003</v>
      </c>
      <c r="C6821">
        <v>10.6699213</v>
      </c>
    </row>
    <row r="6822" spans="1:3" x14ac:dyDescent="0.2">
      <c r="A6822" s="1" t="s">
        <v>6822</v>
      </c>
      <c r="B6822">
        <v>47.929803900000003</v>
      </c>
      <c r="C6822">
        <v>10.6129561</v>
      </c>
    </row>
    <row r="6823" spans="1:3" x14ac:dyDescent="0.2">
      <c r="A6823" s="1" t="s">
        <v>6823</v>
      </c>
      <c r="B6823">
        <v>47.952169900000001</v>
      </c>
      <c r="C6823">
        <v>10.6457645</v>
      </c>
    </row>
    <row r="6824" spans="1:3" x14ac:dyDescent="0.2">
      <c r="A6824" s="1" t="s">
        <v>6824</v>
      </c>
      <c r="B6824">
        <v>47.616653399999997</v>
      </c>
      <c r="C6824">
        <v>10.7133749</v>
      </c>
    </row>
    <row r="6825" spans="1:3" x14ac:dyDescent="0.2">
      <c r="A6825" s="1" t="s">
        <v>6825</v>
      </c>
      <c r="B6825">
        <v>47.896072799999999</v>
      </c>
      <c r="C6825">
        <v>10.414832000000001</v>
      </c>
    </row>
    <row r="6826" spans="1:3" x14ac:dyDescent="0.2">
      <c r="A6826" s="1" t="s">
        <v>6826</v>
      </c>
      <c r="B6826">
        <v>47.654883099999999</v>
      </c>
      <c r="C6826">
        <v>10.718791599999999</v>
      </c>
    </row>
    <row r="6827" spans="1:3" x14ac:dyDescent="0.2">
      <c r="A6827" s="1" t="s">
        <v>6827</v>
      </c>
      <c r="B6827">
        <v>47.820709200000003</v>
      </c>
      <c r="C6827">
        <v>10.579476</v>
      </c>
    </row>
    <row r="6828" spans="1:3" x14ac:dyDescent="0.2">
      <c r="A6828" s="1" t="s">
        <v>6828</v>
      </c>
      <c r="B6828">
        <v>47.737207599999998</v>
      </c>
      <c r="C6828">
        <v>10.6886741</v>
      </c>
    </row>
    <row r="6829" spans="1:3" x14ac:dyDescent="0.2">
      <c r="A6829" s="1" t="s">
        <v>6829</v>
      </c>
      <c r="B6829">
        <v>47.890487499999999</v>
      </c>
      <c r="C6829">
        <v>10.7151858</v>
      </c>
    </row>
    <row r="6830" spans="1:3" x14ac:dyDescent="0.2">
      <c r="A6830" s="1" t="s">
        <v>6830</v>
      </c>
      <c r="B6830">
        <v>47.924179500000001</v>
      </c>
      <c r="C6830">
        <v>10.7020991</v>
      </c>
    </row>
    <row r="6831" spans="1:3" x14ac:dyDescent="0.2">
      <c r="A6831" s="1" t="s">
        <v>6831</v>
      </c>
      <c r="B6831">
        <v>47.977358099999996</v>
      </c>
      <c r="C6831">
        <v>10.176349500000001</v>
      </c>
    </row>
    <row r="6832" spans="1:3" x14ac:dyDescent="0.2">
      <c r="A6832" s="1" t="s">
        <v>6832</v>
      </c>
      <c r="B6832">
        <v>48.049515199999988</v>
      </c>
      <c r="C6832">
        <v>10.485094999999999</v>
      </c>
    </row>
    <row r="6833" spans="1:3" x14ac:dyDescent="0.2">
      <c r="A6833" s="1" t="s">
        <v>6833</v>
      </c>
      <c r="B6833">
        <v>47.925264899999988</v>
      </c>
      <c r="C6833">
        <v>10.310867500000001</v>
      </c>
    </row>
    <row r="6834" spans="1:3" x14ac:dyDescent="0.2">
      <c r="A6834" s="1" t="s">
        <v>6834</v>
      </c>
      <c r="B6834">
        <v>48.152074499999998</v>
      </c>
      <c r="C6834">
        <v>10.239634300000001</v>
      </c>
    </row>
    <row r="6835" spans="1:3" x14ac:dyDescent="0.2">
      <c r="A6835" s="1" t="s">
        <v>6835</v>
      </c>
      <c r="B6835">
        <v>47.871685300000003</v>
      </c>
      <c r="C6835">
        <v>10.2402406</v>
      </c>
    </row>
    <row r="6836" spans="1:3" x14ac:dyDescent="0.2">
      <c r="A6836" s="1" t="s">
        <v>6836</v>
      </c>
      <c r="B6836">
        <v>47.947869999999988</v>
      </c>
      <c r="C6836">
        <v>10.394910400000001</v>
      </c>
    </row>
    <row r="6837" spans="1:3" x14ac:dyDescent="0.2">
      <c r="A6837" s="1" t="s">
        <v>6837</v>
      </c>
      <c r="B6837">
        <v>47.968635800000001</v>
      </c>
      <c r="C6837">
        <v>10.217939100000001</v>
      </c>
    </row>
    <row r="6838" spans="1:3" x14ac:dyDescent="0.2">
      <c r="A6838" s="1" t="s">
        <v>6838</v>
      </c>
      <c r="B6838">
        <v>47.880057299999997</v>
      </c>
      <c r="C6838">
        <v>10.313509699999999</v>
      </c>
    </row>
    <row r="6839" spans="1:3" x14ac:dyDescent="0.2">
      <c r="A6839" s="1" t="s">
        <v>6839</v>
      </c>
      <c r="B6839">
        <v>48.089478999999997</v>
      </c>
      <c r="C6839">
        <v>10.2104944</v>
      </c>
    </row>
    <row r="6840" spans="1:3" x14ac:dyDescent="0.2">
      <c r="A6840" s="1" t="s">
        <v>6840</v>
      </c>
      <c r="B6840">
        <v>48.136958100000001</v>
      </c>
      <c r="C6840">
        <v>10.4028034</v>
      </c>
    </row>
    <row r="6841" spans="1:3" x14ac:dyDescent="0.2">
      <c r="A6841" s="1" t="s">
        <v>6841</v>
      </c>
      <c r="B6841">
        <v>47.996136200000002</v>
      </c>
      <c r="C6841">
        <v>10.1352555</v>
      </c>
    </row>
    <row r="6842" spans="1:3" x14ac:dyDescent="0.2">
      <c r="A6842" s="1" t="s">
        <v>6842</v>
      </c>
      <c r="B6842">
        <v>48.002062000000002</v>
      </c>
      <c r="C6842">
        <v>10.503763299999999</v>
      </c>
    </row>
    <row r="6843" spans="1:3" x14ac:dyDescent="0.2">
      <c r="A6843" s="1" t="s">
        <v>6843</v>
      </c>
      <c r="B6843">
        <v>48.086596700000001</v>
      </c>
      <c r="C6843">
        <v>10.2835415</v>
      </c>
    </row>
    <row r="6844" spans="1:3" x14ac:dyDescent="0.2">
      <c r="A6844" s="1" t="s">
        <v>6844</v>
      </c>
      <c r="B6844">
        <v>48.1810811</v>
      </c>
      <c r="C6844">
        <v>10.527727799999999</v>
      </c>
    </row>
    <row r="6845" spans="1:3" x14ac:dyDescent="0.2">
      <c r="A6845" s="1" t="s">
        <v>6845</v>
      </c>
      <c r="B6845">
        <v>48.041503800000001</v>
      </c>
      <c r="C6845">
        <v>10.353481499999999</v>
      </c>
    </row>
    <row r="6846" spans="1:3" x14ac:dyDescent="0.2">
      <c r="A6846" s="1" t="s">
        <v>6846</v>
      </c>
      <c r="B6846">
        <v>48.072519</v>
      </c>
      <c r="C6846">
        <v>10.151566600000001</v>
      </c>
    </row>
    <row r="6847" spans="1:3" x14ac:dyDescent="0.2">
      <c r="A6847" s="1" t="s">
        <v>6847</v>
      </c>
      <c r="B6847">
        <v>47.970262599999998</v>
      </c>
      <c r="C6847">
        <v>10.2652061</v>
      </c>
    </row>
    <row r="6848" spans="1:3" x14ac:dyDescent="0.2">
      <c r="A6848" s="1" t="s">
        <v>6848</v>
      </c>
      <c r="B6848">
        <v>48.044265499999987</v>
      </c>
      <c r="C6848">
        <v>10.155709699999999</v>
      </c>
    </row>
    <row r="6849" spans="1:3" x14ac:dyDescent="0.2">
      <c r="A6849" s="1" t="s">
        <v>6849</v>
      </c>
      <c r="B6849">
        <v>48.024751199999997</v>
      </c>
      <c r="C6849">
        <v>10.258280299999999</v>
      </c>
    </row>
    <row r="6850" spans="1:3" x14ac:dyDescent="0.2">
      <c r="A6850" s="1" t="s">
        <v>6850</v>
      </c>
      <c r="B6850">
        <v>48.059954699999999</v>
      </c>
      <c r="C6850">
        <v>10.4189436</v>
      </c>
    </row>
    <row r="6851" spans="1:3" x14ac:dyDescent="0.2">
      <c r="A6851" s="1" t="s">
        <v>6851</v>
      </c>
      <c r="B6851">
        <v>48.164774000000001</v>
      </c>
      <c r="C6851">
        <v>10.321515</v>
      </c>
    </row>
    <row r="6852" spans="1:3" x14ac:dyDescent="0.2">
      <c r="A6852" s="1" t="s">
        <v>6852</v>
      </c>
      <c r="B6852">
        <v>48.172936100000001</v>
      </c>
      <c r="C6852">
        <v>10.473705300000001</v>
      </c>
    </row>
    <row r="6853" spans="1:3" x14ac:dyDescent="0.2">
      <c r="A6853" s="1" t="s">
        <v>6853</v>
      </c>
      <c r="B6853">
        <v>47.904163399999987</v>
      </c>
      <c r="C6853">
        <v>10.156342</v>
      </c>
    </row>
    <row r="6854" spans="1:3" x14ac:dyDescent="0.2">
      <c r="A6854" s="1" t="s">
        <v>6854</v>
      </c>
      <c r="B6854">
        <v>47.944934799999999</v>
      </c>
      <c r="C6854">
        <v>10.241297599999999</v>
      </c>
    </row>
    <row r="6855" spans="1:3" x14ac:dyDescent="0.2">
      <c r="A6855" s="1" t="s">
        <v>6855</v>
      </c>
      <c r="B6855">
        <v>48.059168700000001</v>
      </c>
      <c r="C6855">
        <v>10.2899672</v>
      </c>
    </row>
    <row r="6856" spans="1:3" x14ac:dyDescent="0.2">
      <c r="A6856" s="1" t="s">
        <v>6856</v>
      </c>
      <c r="B6856">
        <v>47.896699400000003</v>
      </c>
      <c r="C6856">
        <v>10.1160046</v>
      </c>
    </row>
    <row r="6857" spans="1:3" x14ac:dyDescent="0.2">
      <c r="A6857" s="1" t="s">
        <v>6857</v>
      </c>
      <c r="B6857">
        <v>47.861170500000007</v>
      </c>
      <c r="C6857">
        <v>10.1345081</v>
      </c>
    </row>
    <row r="6858" spans="1:3" x14ac:dyDescent="0.2">
      <c r="A6858" s="1" t="s">
        <v>6858</v>
      </c>
      <c r="B6858">
        <v>47.988016399999999</v>
      </c>
      <c r="C6858">
        <v>10.2249663</v>
      </c>
    </row>
    <row r="6859" spans="1:3" x14ac:dyDescent="0.2">
      <c r="A6859" s="1" t="s">
        <v>6859</v>
      </c>
      <c r="B6859">
        <v>48.050648400000007</v>
      </c>
      <c r="C6859">
        <v>10.1964355</v>
      </c>
    </row>
    <row r="6860" spans="1:3" x14ac:dyDescent="0.2">
      <c r="A6860" s="1" t="s">
        <v>6860</v>
      </c>
      <c r="B6860">
        <v>48.088695800000004</v>
      </c>
      <c r="C6860">
        <v>10.4274807</v>
      </c>
    </row>
    <row r="6861" spans="1:3" x14ac:dyDescent="0.2">
      <c r="A6861" s="1" t="s">
        <v>6861</v>
      </c>
      <c r="B6861">
        <v>48.110776899999998</v>
      </c>
      <c r="C6861">
        <v>10.308179000000001</v>
      </c>
    </row>
    <row r="6862" spans="1:3" x14ac:dyDescent="0.2">
      <c r="A6862" s="1" t="s">
        <v>6862</v>
      </c>
      <c r="B6862">
        <v>48.119617400000003</v>
      </c>
      <c r="C6862">
        <v>10.4545651</v>
      </c>
    </row>
    <row r="6863" spans="1:3" x14ac:dyDescent="0.2">
      <c r="A6863" s="1" t="s">
        <v>6863</v>
      </c>
      <c r="B6863">
        <v>48.0973525</v>
      </c>
      <c r="C6863">
        <v>10.1532784</v>
      </c>
    </row>
    <row r="6864" spans="1:3" x14ac:dyDescent="0.2">
      <c r="A6864" s="1" t="s">
        <v>6864</v>
      </c>
      <c r="B6864">
        <v>48.125124800000002</v>
      </c>
      <c r="C6864">
        <v>10.4809982</v>
      </c>
    </row>
    <row r="6865" spans="1:3" x14ac:dyDescent="0.2">
      <c r="A6865" s="1" t="s">
        <v>6865</v>
      </c>
      <c r="B6865">
        <v>48.000475999999999</v>
      </c>
      <c r="C6865">
        <v>10.3640811</v>
      </c>
    </row>
    <row r="6866" spans="1:3" x14ac:dyDescent="0.2">
      <c r="A6866" s="1" t="s">
        <v>6866</v>
      </c>
      <c r="B6866">
        <v>48.013042899999988</v>
      </c>
      <c r="C6866">
        <v>10.4458036</v>
      </c>
    </row>
    <row r="6867" spans="1:3" x14ac:dyDescent="0.2">
      <c r="A6867" s="1" t="s">
        <v>6867</v>
      </c>
      <c r="B6867">
        <v>48.001910700000003</v>
      </c>
      <c r="C6867">
        <v>10.215984600000001</v>
      </c>
    </row>
    <row r="6868" spans="1:3" x14ac:dyDescent="0.2">
      <c r="A6868" s="1" t="s">
        <v>6868</v>
      </c>
      <c r="B6868">
        <v>48.005202399999988</v>
      </c>
      <c r="C6868">
        <v>10.2668505</v>
      </c>
    </row>
    <row r="6869" spans="1:3" x14ac:dyDescent="0.2">
      <c r="A6869" s="1" t="s">
        <v>6869</v>
      </c>
      <c r="B6869">
        <v>47.9546603</v>
      </c>
      <c r="C6869">
        <v>10.481957599999999</v>
      </c>
    </row>
    <row r="6870" spans="1:3" x14ac:dyDescent="0.2">
      <c r="A6870" s="1" t="s">
        <v>6870</v>
      </c>
      <c r="B6870">
        <v>48.019760699999999</v>
      </c>
      <c r="C6870">
        <v>10.2994834</v>
      </c>
    </row>
    <row r="6871" spans="1:3" x14ac:dyDescent="0.2">
      <c r="A6871" s="1" t="s">
        <v>6871</v>
      </c>
      <c r="B6871">
        <v>48.118618699999999</v>
      </c>
      <c r="C6871">
        <v>10.2210591</v>
      </c>
    </row>
    <row r="6872" spans="1:3" x14ac:dyDescent="0.2">
      <c r="A6872" s="1" t="s">
        <v>6872</v>
      </c>
      <c r="B6872">
        <v>47.910378799999997</v>
      </c>
      <c r="C6872">
        <v>10.2543022</v>
      </c>
    </row>
    <row r="6873" spans="1:3" x14ac:dyDescent="0.2">
      <c r="A6873" s="1" t="s">
        <v>6873</v>
      </c>
      <c r="B6873">
        <v>47.922794499999988</v>
      </c>
      <c r="C6873">
        <v>10.2011111</v>
      </c>
    </row>
    <row r="6874" spans="1:3" x14ac:dyDescent="0.2">
      <c r="A6874" s="1" t="s">
        <v>6874</v>
      </c>
      <c r="B6874">
        <v>47.6409837</v>
      </c>
      <c r="C6874">
        <v>9.4531593999999988</v>
      </c>
    </row>
    <row r="6875" spans="1:3" x14ac:dyDescent="0.2">
      <c r="A6875" s="1" t="s">
        <v>6875</v>
      </c>
      <c r="B6875">
        <v>47.642279700000003</v>
      </c>
      <c r="C6875">
        <v>9.4972995999999998</v>
      </c>
    </row>
    <row r="6876" spans="1:3" x14ac:dyDescent="0.2">
      <c r="A6876" s="1" t="s">
        <v>6876</v>
      </c>
      <c r="B6876">
        <v>47.696945399999997</v>
      </c>
      <c r="C6876">
        <v>9.4969149999999996</v>
      </c>
    </row>
    <row r="6877" spans="1:3" x14ac:dyDescent="0.2">
      <c r="A6877" s="1" t="s">
        <v>6877</v>
      </c>
      <c r="B6877">
        <v>47.646049499999997</v>
      </c>
      <c r="C6877">
        <v>9.629923999999999</v>
      </c>
    </row>
    <row r="6878" spans="1:3" x14ac:dyDescent="0.2">
      <c r="A6878" s="1" t="s">
        <v>6878</v>
      </c>
      <c r="B6878">
        <v>47.710168699999997</v>
      </c>
      <c r="C6878">
        <v>9.5765277999999991</v>
      </c>
    </row>
    <row r="6879" spans="1:3" x14ac:dyDescent="0.2">
      <c r="A6879" s="1" t="s">
        <v>6879</v>
      </c>
      <c r="B6879">
        <v>47.604162100000003</v>
      </c>
      <c r="C6879">
        <v>9.5969031999999999</v>
      </c>
    </row>
    <row r="6880" spans="1:3" x14ac:dyDescent="0.2">
      <c r="A6880" s="1" t="s">
        <v>6880</v>
      </c>
      <c r="B6880">
        <v>47.5995086</v>
      </c>
      <c r="C6880">
        <v>9.5422529999999988</v>
      </c>
    </row>
    <row r="6881" spans="1:3" x14ac:dyDescent="0.2">
      <c r="A6881" s="1" t="s">
        <v>6881</v>
      </c>
      <c r="B6881">
        <v>51.165691000000002</v>
      </c>
      <c r="C6881">
        <v>10.451525999999999</v>
      </c>
    </row>
    <row r="6882" spans="1:3" x14ac:dyDescent="0.2">
      <c r="A6882" s="1" t="s">
        <v>6882</v>
      </c>
      <c r="B6882">
        <v>47.648991600000002</v>
      </c>
      <c r="C6882">
        <v>9.3560499999999998</v>
      </c>
    </row>
    <row r="6883" spans="1:3" x14ac:dyDescent="0.2">
      <c r="A6883" s="1" t="s">
        <v>6883</v>
      </c>
      <c r="B6883">
        <v>47.738400599999999</v>
      </c>
      <c r="C6883">
        <v>9.4738851999999998</v>
      </c>
    </row>
    <row r="6884" spans="1:3" x14ac:dyDescent="0.2">
      <c r="A6884" s="1" t="s">
        <v>6884</v>
      </c>
      <c r="B6884">
        <v>47.628931100000003</v>
      </c>
      <c r="C6884">
        <v>9.5291426000000001</v>
      </c>
    </row>
    <row r="6885" spans="1:3" x14ac:dyDescent="0.2">
      <c r="A6885" s="1" t="s">
        <v>6885</v>
      </c>
      <c r="B6885">
        <v>47.659154200000003</v>
      </c>
      <c r="C6885">
        <v>9.709636699999999</v>
      </c>
    </row>
    <row r="6886" spans="1:3" x14ac:dyDescent="0.2">
      <c r="A6886" s="1" t="s">
        <v>6886</v>
      </c>
      <c r="B6886">
        <v>47.562708699999988</v>
      </c>
      <c r="C6886">
        <v>9.6765518999999998</v>
      </c>
    </row>
    <row r="6887" spans="1:3" x14ac:dyDescent="0.2">
      <c r="A6887" s="1" t="s">
        <v>6887</v>
      </c>
      <c r="B6887">
        <v>47.585679800000001</v>
      </c>
      <c r="C6887">
        <v>9.7247205000000001</v>
      </c>
    </row>
    <row r="6888" spans="1:3" x14ac:dyDescent="0.2">
      <c r="A6888" s="1" t="s">
        <v>6888</v>
      </c>
      <c r="B6888">
        <v>47.570303799999998</v>
      </c>
      <c r="C6888">
        <v>9.6384310000000006</v>
      </c>
    </row>
    <row r="6889" spans="1:3" x14ac:dyDescent="0.2">
      <c r="A6889" s="1" t="s">
        <v>6889</v>
      </c>
      <c r="B6889">
        <v>47.626930700000003</v>
      </c>
      <c r="C6889">
        <v>9.8329129999999996</v>
      </c>
    </row>
    <row r="6890" spans="1:3" x14ac:dyDescent="0.2">
      <c r="A6890" s="1" t="s">
        <v>6890</v>
      </c>
      <c r="B6890">
        <v>47.615090700000003</v>
      </c>
      <c r="C6890">
        <v>9.7139813000000004</v>
      </c>
    </row>
    <row r="6891" spans="1:3" x14ac:dyDescent="0.2">
      <c r="A6891" s="1" t="s">
        <v>6891</v>
      </c>
      <c r="B6891">
        <v>47.575365099999999</v>
      </c>
      <c r="C6891">
        <v>9.6101008999999991</v>
      </c>
    </row>
    <row r="6892" spans="1:3" x14ac:dyDescent="0.2">
      <c r="A6892" s="1" t="s">
        <v>6892</v>
      </c>
      <c r="B6892">
        <v>47.609140600000003</v>
      </c>
      <c r="C6892">
        <v>9.8869980000000002</v>
      </c>
    </row>
    <row r="6893" spans="1:3" x14ac:dyDescent="0.2">
      <c r="A6893" s="1" t="s">
        <v>6893</v>
      </c>
      <c r="B6893">
        <v>47.620940599999997</v>
      </c>
      <c r="C6893">
        <v>10.035990200000001</v>
      </c>
    </row>
    <row r="6894" spans="1:3" x14ac:dyDescent="0.2">
      <c r="A6894" s="1" t="s">
        <v>6894</v>
      </c>
      <c r="B6894">
        <v>47.582406400000004</v>
      </c>
      <c r="C6894">
        <v>9.9090585999999998</v>
      </c>
    </row>
    <row r="6895" spans="1:3" x14ac:dyDescent="0.2">
      <c r="A6895" s="1" t="s">
        <v>6895</v>
      </c>
      <c r="B6895">
        <v>47.5673751</v>
      </c>
      <c r="C6895">
        <v>9.8535614000000002</v>
      </c>
    </row>
    <row r="6896" spans="1:3" x14ac:dyDescent="0.2">
      <c r="A6896" s="1" t="s">
        <v>6896</v>
      </c>
      <c r="B6896">
        <v>47.6293674</v>
      </c>
      <c r="C6896">
        <v>9.9036445000000004</v>
      </c>
    </row>
    <row r="6897" spans="1:3" x14ac:dyDescent="0.2">
      <c r="A6897" s="1" t="s">
        <v>6897</v>
      </c>
      <c r="B6897">
        <v>47.563333499999999</v>
      </c>
      <c r="C6897">
        <v>9.9446382</v>
      </c>
    </row>
    <row r="6898" spans="1:3" x14ac:dyDescent="0.2">
      <c r="A6898" s="1" t="s">
        <v>6898</v>
      </c>
      <c r="B6898">
        <v>47.783762899999999</v>
      </c>
      <c r="C6898">
        <v>9.6151646999999993</v>
      </c>
    </row>
    <row r="6899" spans="1:3" x14ac:dyDescent="0.2">
      <c r="A6899" s="1" t="s">
        <v>6899</v>
      </c>
      <c r="B6899">
        <v>47.772301400000003</v>
      </c>
      <c r="C6899">
        <v>9.5473769999999991</v>
      </c>
    </row>
    <row r="6900" spans="1:3" x14ac:dyDescent="0.2">
      <c r="A6900" s="1" t="s">
        <v>6900</v>
      </c>
      <c r="B6900">
        <v>47.742473799999999</v>
      </c>
      <c r="C6900">
        <v>9.6063151999999992</v>
      </c>
    </row>
    <row r="6901" spans="1:3" x14ac:dyDescent="0.2">
      <c r="A6901" s="1" t="s">
        <v>6901</v>
      </c>
      <c r="B6901">
        <v>47.689400599999999</v>
      </c>
      <c r="C6901">
        <v>9.8206436999999998</v>
      </c>
    </row>
    <row r="6902" spans="1:3" x14ac:dyDescent="0.2">
      <c r="A6902" s="1" t="s">
        <v>6902</v>
      </c>
      <c r="B6902">
        <v>47.809184999999999</v>
      </c>
      <c r="C6902">
        <v>9.6416187000000004</v>
      </c>
    </row>
    <row r="6903" spans="1:3" x14ac:dyDescent="0.2">
      <c r="A6903" s="1" t="s">
        <v>6903</v>
      </c>
      <c r="B6903">
        <v>47.841528599999997</v>
      </c>
      <c r="C6903">
        <v>9.6715775999999991</v>
      </c>
    </row>
    <row r="6904" spans="1:3" x14ac:dyDescent="0.2">
      <c r="A6904" s="1" t="s">
        <v>6904</v>
      </c>
      <c r="B6904">
        <v>47.698093</v>
      </c>
      <c r="C6904">
        <v>9.9497346999999987</v>
      </c>
    </row>
    <row r="6905" spans="1:3" x14ac:dyDescent="0.2">
      <c r="A6905" s="1" t="s">
        <v>6905</v>
      </c>
      <c r="B6905">
        <v>47.817154199999997</v>
      </c>
      <c r="C6905">
        <v>9.4871631999999995</v>
      </c>
    </row>
    <row r="6906" spans="1:3" x14ac:dyDescent="0.2">
      <c r="A6906" s="1" t="s">
        <v>6906</v>
      </c>
      <c r="B6906">
        <v>47.776013300000002</v>
      </c>
      <c r="C6906">
        <v>9.7674995999999989</v>
      </c>
    </row>
    <row r="6907" spans="1:3" x14ac:dyDescent="0.2">
      <c r="A6907" s="1" t="s">
        <v>6907</v>
      </c>
      <c r="B6907">
        <v>47.862012100000001</v>
      </c>
      <c r="C6907">
        <v>9.4268422999999988</v>
      </c>
    </row>
    <row r="6908" spans="1:3" x14ac:dyDescent="0.2">
      <c r="A6908" s="1" t="s">
        <v>6908</v>
      </c>
      <c r="B6908">
        <v>47.859136399999997</v>
      </c>
      <c r="C6908">
        <v>9.5211313000000004</v>
      </c>
    </row>
    <row r="6909" spans="1:3" x14ac:dyDescent="0.2">
      <c r="A6909" s="1" t="s">
        <v>6909</v>
      </c>
      <c r="B6909">
        <v>47.810258500000003</v>
      </c>
      <c r="C6909">
        <v>9.6008876000000001</v>
      </c>
    </row>
    <row r="6910" spans="1:3" x14ac:dyDescent="0.2">
      <c r="A6910" s="1" t="s">
        <v>6910</v>
      </c>
      <c r="B6910">
        <v>47.715012100000003</v>
      </c>
      <c r="C6910">
        <v>9.7540122</v>
      </c>
    </row>
    <row r="6911" spans="1:3" x14ac:dyDescent="0.2">
      <c r="A6911" s="1" t="s">
        <v>6911</v>
      </c>
      <c r="B6911">
        <v>47.798634200000002</v>
      </c>
      <c r="C6911">
        <v>9.7072778999999993</v>
      </c>
    </row>
    <row r="6912" spans="1:3" x14ac:dyDescent="0.2">
      <c r="A6912" s="1" t="s">
        <v>6912</v>
      </c>
      <c r="B6912">
        <v>47.890847899999997</v>
      </c>
      <c r="C6912">
        <v>9.6190623999999989</v>
      </c>
    </row>
    <row r="6913" spans="1:3" x14ac:dyDescent="0.2">
      <c r="A6913" s="1" t="s">
        <v>6913</v>
      </c>
      <c r="B6913">
        <v>47.699858200000001</v>
      </c>
      <c r="C6913">
        <v>9.6985068999999999</v>
      </c>
    </row>
    <row r="6914" spans="1:3" x14ac:dyDescent="0.2">
      <c r="A6914" s="1" t="s">
        <v>6914</v>
      </c>
      <c r="B6914">
        <v>47.738348999999999</v>
      </c>
      <c r="C6914">
        <v>9.6551536000000002</v>
      </c>
    </row>
    <row r="6915" spans="1:3" x14ac:dyDescent="0.2">
      <c r="A6915" s="1" t="s">
        <v>6915</v>
      </c>
      <c r="B6915">
        <v>47.757851700000003</v>
      </c>
      <c r="C6915">
        <v>9.7184408999999992</v>
      </c>
    </row>
    <row r="6916" spans="1:3" x14ac:dyDescent="0.2">
      <c r="A6916" s="1" t="s">
        <v>6916</v>
      </c>
      <c r="B6916">
        <v>47.822606200000003</v>
      </c>
      <c r="C6916">
        <v>10.006402400000001</v>
      </c>
    </row>
    <row r="6917" spans="1:3" x14ac:dyDescent="0.2">
      <c r="A6917" s="1" t="s">
        <v>6917</v>
      </c>
      <c r="B6917">
        <v>47.708784199999997</v>
      </c>
      <c r="C6917">
        <v>10.0546144</v>
      </c>
    </row>
    <row r="6918" spans="1:3" x14ac:dyDescent="0.2">
      <c r="A6918" s="1" t="s">
        <v>6918</v>
      </c>
      <c r="B6918">
        <v>47.887080999999988</v>
      </c>
      <c r="C6918">
        <v>10.067443000000001</v>
      </c>
    </row>
    <row r="6919" spans="1:3" x14ac:dyDescent="0.2">
      <c r="A6919" s="1" t="s">
        <v>6919</v>
      </c>
      <c r="B6919">
        <v>47.932294499999998</v>
      </c>
      <c r="C6919">
        <v>10.064485100000001</v>
      </c>
    </row>
    <row r="6920" spans="1:3" x14ac:dyDescent="0.2">
      <c r="A6920" s="1" t="s">
        <v>6920</v>
      </c>
      <c r="B6920">
        <v>47.942657599999997</v>
      </c>
      <c r="C6920">
        <v>9.6556920999999996</v>
      </c>
    </row>
    <row r="6921" spans="1:3" x14ac:dyDescent="0.2">
      <c r="A6921" s="1" t="s">
        <v>6921</v>
      </c>
      <c r="B6921">
        <v>47.921432199999998</v>
      </c>
      <c r="C6921">
        <v>9.7875797999999996</v>
      </c>
    </row>
    <row r="6922" spans="1:3" x14ac:dyDescent="0.2">
      <c r="A6922" s="1" t="s">
        <v>6922</v>
      </c>
      <c r="B6922">
        <v>48.024096200000002</v>
      </c>
      <c r="C6922">
        <v>9.5190149999999996</v>
      </c>
    </row>
    <row r="6923" spans="1:3" x14ac:dyDescent="0.2">
      <c r="A6923" s="1" t="s">
        <v>6923</v>
      </c>
      <c r="B6923">
        <v>47.792504200000003</v>
      </c>
      <c r="C6923">
        <v>9.8944870000000016</v>
      </c>
    </row>
    <row r="6924" spans="1:3" x14ac:dyDescent="0.2">
      <c r="A6924" s="1" t="s">
        <v>6924</v>
      </c>
      <c r="B6924">
        <v>47.958464900000003</v>
      </c>
      <c r="C6924">
        <v>9.3458027999999995</v>
      </c>
    </row>
    <row r="6925" spans="1:3" x14ac:dyDescent="0.2">
      <c r="A6925" s="1" t="s">
        <v>6925</v>
      </c>
      <c r="B6925">
        <v>47.933557099999987</v>
      </c>
      <c r="C6925">
        <v>9.5263469000000001</v>
      </c>
    </row>
    <row r="6926" spans="1:3" x14ac:dyDescent="0.2">
      <c r="A6926" s="1" t="s">
        <v>6926</v>
      </c>
      <c r="B6926">
        <v>47.825697899999987</v>
      </c>
      <c r="C6926">
        <v>9.7986381999999992</v>
      </c>
    </row>
    <row r="6927" spans="1:3" x14ac:dyDescent="0.2">
      <c r="A6927" s="1" t="s">
        <v>6927</v>
      </c>
      <c r="B6927">
        <v>48.025548800000003</v>
      </c>
      <c r="C6927">
        <v>9.3806376999999994</v>
      </c>
    </row>
    <row r="6928" spans="1:3" x14ac:dyDescent="0.2">
      <c r="A6928" s="1" t="s">
        <v>6928</v>
      </c>
      <c r="B6928">
        <v>47.854638700000002</v>
      </c>
      <c r="C6928">
        <v>9.7518111999999988</v>
      </c>
    </row>
    <row r="6929" spans="1:3" x14ac:dyDescent="0.2">
      <c r="A6929" s="1" t="s">
        <v>6929</v>
      </c>
      <c r="B6929">
        <v>47.900092299999997</v>
      </c>
      <c r="C6929">
        <v>9.5087672999999988</v>
      </c>
    </row>
    <row r="6930" spans="1:3" x14ac:dyDescent="0.2">
      <c r="A6930" s="1" t="s">
        <v>6930</v>
      </c>
      <c r="B6930">
        <v>47.987725099999999</v>
      </c>
      <c r="C6930">
        <v>9.5951981999999987</v>
      </c>
    </row>
    <row r="6931" spans="1:3" x14ac:dyDescent="0.2">
      <c r="A6931" s="1" t="s">
        <v>6931</v>
      </c>
      <c r="B6931">
        <v>47.882721600000004</v>
      </c>
      <c r="C6931">
        <v>9.4777591999999995</v>
      </c>
    </row>
    <row r="6932" spans="1:3" x14ac:dyDescent="0.2">
      <c r="A6932" s="1" t="s">
        <v>6932</v>
      </c>
      <c r="B6932">
        <v>47.944021399999997</v>
      </c>
      <c r="C6932">
        <v>9.4605529999999991</v>
      </c>
    </row>
    <row r="6933" spans="1:3" x14ac:dyDescent="0.2">
      <c r="A6933" s="1" t="s">
        <v>6933</v>
      </c>
      <c r="B6933">
        <v>47.926621500000003</v>
      </c>
      <c r="C6933">
        <v>9.4295546999999988</v>
      </c>
    </row>
    <row r="6934" spans="1:3" x14ac:dyDescent="0.2">
      <c r="A6934" s="1" t="s">
        <v>6934</v>
      </c>
      <c r="B6934">
        <v>47.910017200000013</v>
      </c>
      <c r="C6934">
        <v>9.4296050000000005</v>
      </c>
    </row>
    <row r="6935" spans="1:3" x14ac:dyDescent="0.2">
      <c r="A6935" s="1" t="s">
        <v>6935</v>
      </c>
      <c r="B6935">
        <v>47.903147199999999</v>
      </c>
      <c r="C6935">
        <v>9.4720312</v>
      </c>
    </row>
    <row r="6936" spans="1:3" x14ac:dyDescent="0.2">
      <c r="A6936" s="1" t="s">
        <v>6936</v>
      </c>
      <c r="B6936">
        <v>48.089721300000001</v>
      </c>
      <c r="C6936">
        <v>9.8079238999999987</v>
      </c>
    </row>
    <row r="6937" spans="1:3" x14ac:dyDescent="0.2">
      <c r="A6937" s="1" t="s">
        <v>6937</v>
      </c>
      <c r="B6937">
        <v>47.912941000000004</v>
      </c>
      <c r="C6937">
        <v>9.8860320999999995</v>
      </c>
    </row>
    <row r="6938" spans="1:3" x14ac:dyDescent="0.2">
      <c r="A6938" s="1" t="s">
        <v>6938</v>
      </c>
      <c r="B6938">
        <v>48.068223000000003</v>
      </c>
      <c r="C6938">
        <v>9.9406056000000014</v>
      </c>
    </row>
    <row r="6939" spans="1:3" x14ac:dyDescent="0.2">
      <c r="A6939" s="1" t="s">
        <v>6939</v>
      </c>
      <c r="B6939">
        <v>48.061845499999997</v>
      </c>
      <c r="C6939">
        <v>9.6079481999999992</v>
      </c>
    </row>
    <row r="6940" spans="1:3" x14ac:dyDescent="0.2">
      <c r="A6940" s="1" t="s">
        <v>6940</v>
      </c>
      <c r="B6940">
        <v>48.003011699999988</v>
      </c>
      <c r="C6940">
        <v>9.6510284999999989</v>
      </c>
    </row>
    <row r="6941" spans="1:3" x14ac:dyDescent="0.2">
      <c r="A6941" s="1" t="s">
        <v>6941</v>
      </c>
      <c r="B6941">
        <v>47.992683999999997</v>
      </c>
      <c r="C6941">
        <v>10.003154200000001</v>
      </c>
    </row>
    <row r="6942" spans="1:3" x14ac:dyDescent="0.2">
      <c r="A6942" s="1" t="s">
        <v>6942</v>
      </c>
      <c r="B6942">
        <v>48.1718519</v>
      </c>
      <c r="C6942">
        <v>9.7854685000000003</v>
      </c>
    </row>
    <row r="6943" spans="1:3" x14ac:dyDescent="0.2">
      <c r="A6943" s="1" t="s">
        <v>6943</v>
      </c>
      <c r="B6943">
        <v>47.988294499999988</v>
      </c>
      <c r="C6943">
        <v>9.823497999999999</v>
      </c>
    </row>
    <row r="6944" spans="1:3" x14ac:dyDescent="0.2">
      <c r="A6944" s="1" t="s">
        <v>6944</v>
      </c>
      <c r="B6944">
        <v>48.134262199999988</v>
      </c>
      <c r="C6944">
        <v>9.8838194000000001</v>
      </c>
    </row>
    <row r="6945" spans="1:3" x14ac:dyDescent="0.2">
      <c r="A6945" s="1" t="s">
        <v>6945</v>
      </c>
      <c r="B6945">
        <v>48.074502600000002</v>
      </c>
      <c r="C6945">
        <v>9.7517478999999998</v>
      </c>
    </row>
    <row r="6946" spans="1:3" x14ac:dyDescent="0.2">
      <c r="A6946" s="1" t="s">
        <v>6946</v>
      </c>
      <c r="B6946">
        <v>48.064822300000003</v>
      </c>
      <c r="C6946">
        <v>9.8283757999999999</v>
      </c>
    </row>
    <row r="6947" spans="1:3" x14ac:dyDescent="0.2">
      <c r="A6947" s="1" t="s">
        <v>6947</v>
      </c>
      <c r="B6947">
        <v>48.137231200000002</v>
      </c>
      <c r="C6947">
        <v>9.7798336999999993</v>
      </c>
    </row>
    <row r="6948" spans="1:3" x14ac:dyDescent="0.2">
      <c r="A6948" s="1" t="s">
        <v>6948</v>
      </c>
      <c r="B6948">
        <v>48.135599799999987</v>
      </c>
      <c r="C6948">
        <v>9.6988050000000001</v>
      </c>
    </row>
    <row r="6949" spans="1:3" x14ac:dyDescent="0.2">
      <c r="A6949" s="1" t="s">
        <v>6949</v>
      </c>
      <c r="B6949">
        <v>48.042001900000002</v>
      </c>
      <c r="C6949">
        <v>10.0830793</v>
      </c>
    </row>
    <row r="6950" spans="1:3" x14ac:dyDescent="0.2">
      <c r="A6950" s="1" t="s">
        <v>6950</v>
      </c>
      <c r="B6950">
        <v>48.106544999999997</v>
      </c>
      <c r="C6950">
        <v>10.1127094</v>
      </c>
    </row>
    <row r="6951" spans="1:3" x14ac:dyDescent="0.2">
      <c r="A6951" s="1" t="s">
        <v>6951</v>
      </c>
      <c r="B6951">
        <v>48.087598200000002</v>
      </c>
      <c r="C6951">
        <v>10.0624678</v>
      </c>
    </row>
    <row r="6952" spans="1:3" x14ac:dyDescent="0.2">
      <c r="A6952" s="1" t="s">
        <v>6952</v>
      </c>
      <c r="B6952">
        <v>48.0260015</v>
      </c>
      <c r="C6952">
        <v>9.7873400000000004</v>
      </c>
    </row>
    <row r="6953" spans="1:3" x14ac:dyDescent="0.2">
      <c r="A6953" s="1" t="s">
        <v>6953</v>
      </c>
      <c r="B6953">
        <v>48.025657899999999</v>
      </c>
      <c r="C6953">
        <v>9.7396589000000002</v>
      </c>
    </row>
    <row r="6954" spans="1:3" x14ac:dyDescent="0.2">
      <c r="A6954" s="1" t="s">
        <v>6954</v>
      </c>
      <c r="B6954">
        <v>48.076948199999997</v>
      </c>
      <c r="C6954">
        <v>10.12351</v>
      </c>
    </row>
    <row r="6955" spans="1:3" x14ac:dyDescent="0.2">
      <c r="A6955" s="1" t="s">
        <v>6955</v>
      </c>
      <c r="B6955">
        <v>47.999381999999997</v>
      </c>
      <c r="C6955">
        <v>10.083706100000001</v>
      </c>
    </row>
    <row r="6956" spans="1:3" x14ac:dyDescent="0.2">
      <c r="A6956" s="1" t="s">
        <v>6956</v>
      </c>
      <c r="B6956">
        <v>48.226062499999998</v>
      </c>
      <c r="C6956">
        <v>9.8554681999999989</v>
      </c>
    </row>
    <row r="6957" spans="1:3" x14ac:dyDescent="0.2">
      <c r="A6957" s="1" t="s">
        <v>6957</v>
      </c>
      <c r="B6957">
        <v>48.191454399999998</v>
      </c>
      <c r="C6957">
        <v>9.964936999999999</v>
      </c>
    </row>
    <row r="6958" spans="1:3" x14ac:dyDescent="0.2">
      <c r="A6958" s="1" t="s">
        <v>6958</v>
      </c>
      <c r="B6958">
        <v>48.262922400000001</v>
      </c>
      <c r="C6958">
        <v>9.8940015999999993</v>
      </c>
    </row>
    <row r="6959" spans="1:3" x14ac:dyDescent="0.2">
      <c r="A6959" s="1" t="s">
        <v>6959</v>
      </c>
      <c r="B6959">
        <v>48.177950000000003</v>
      </c>
      <c r="C6959">
        <v>10.077121099999999</v>
      </c>
    </row>
    <row r="6960" spans="1:3" x14ac:dyDescent="0.2">
      <c r="A6960" s="1" t="s">
        <v>6960</v>
      </c>
      <c r="B6960">
        <v>48.238285300000001</v>
      </c>
      <c r="C6960">
        <v>9.9343342000000021</v>
      </c>
    </row>
    <row r="6961" spans="1:3" x14ac:dyDescent="0.2">
      <c r="A6961" s="1" t="s">
        <v>6961</v>
      </c>
      <c r="B6961">
        <v>48.113280600000003</v>
      </c>
      <c r="C6961">
        <v>9.9963874999999991</v>
      </c>
    </row>
    <row r="6962" spans="1:3" x14ac:dyDescent="0.2">
      <c r="A6962" s="1" t="s">
        <v>6962</v>
      </c>
      <c r="B6962">
        <v>48.131887800000001</v>
      </c>
      <c r="C6962">
        <v>10.0718847</v>
      </c>
    </row>
    <row r="6963" spans="1:3" x14ac:dyDescent="0.2">
      <c r="A6963" s="1" t="s">
        <v>6963</v>
      </c>
      <c r="B6963">
        <v>48.183382299999998</v>
      </c>
      <c r="C6963">
        <v>9.9034671000000003</v>
      </c>
    </row>
    <row r="6964" spans="1:3" x14ac:dyDescent="0.2">
      <c r="A6964" s="1" t="s">
        <v>6964</v>
      </c>
      <c r="B6964">
        <v>48.186958500000003</v>
      </c>
      <c r="C6964">
        <v>10.0173498</v>
      </c>
    </row>
    <row r="6965" spans="1:3" x14ac:dyDescent="0.2">
      <c r="A6965" s="1" t="s">
        <v>6965</v>
      </c>
      <c r="B6965">
        <v>48.149152299999997</v>
      </c>
      <c r="C6965">
        <v>9.4598123999999988</v>
      </c>
    </row>
    <row r="6966" spans="1:3" x14ac:dyDescent="0.2">
      <c r="A6966" s="1" t="s">
        <v>6966</v>
      </c>
      <c r="B6966">
        <v>48.049042700000001</v>
      </c>
      <c r="C6966">
        <v>9.3379981999999995</v>
      </c>
    </row>
    <row r="6967" spans="1:3" x14ac:dyDescent="0.2">
      <c r="A6967" s="1" t="s">
        <v>6967</v>
      </c>
      <c r="B6967">
        <v>48.148617700000003</v>
      </c>
      <c r="C6967">
        <v>9.3778474999999997</v>
      </c>
    </row>
    <row r="6968" spans="1:3" x14ac:dyDescent="0.2">
      <c r="A6968" s="1" t="s">
        <v>6968</v>
      </c>
      <c r="B6968">
        <v>48.060436899999999</v>
      </c>
      <c r="C6968">
        <v>9.4427557999999987</v>
      </c>
    </row>
    <row r="6969" spans="1:3" x14ac:dyDescent="0.2">
      <c r="A6969" s="1" t="s">
        <v>6969</v>
      </c>
      <c r="B6969">
        <v>48.097353899999987</v>
      </c>
      <c r="C6969">
        <v>9.480426099999999</v>
      </c>
    </row>
    <row r="6970" spans="1:3" x14ac:dyDescent="0.2">
      <c r="A6970" s="1" t="s">
        <v>6970</v>
      </c>
      <c r="B6970">
        <v>48.148883599999998</v>
      </c>
      <c r="C6970">
        <v>9.6145779999999998</v>
      </c>
    </row>
    <row r="6971" spans="1:3" x14ac:dyDescent="0.2">
      <c r="A6971" s="1" t="s">
        <v>6971</v>
      </c>
      <c r="B6971">
        <v>48.1181202</v>
      </c>
      <c r="C6971">
        <v>9.5317620999999999</v>
      </c>
    </row>
    <row r="6972" spans="1:3" x14ac:dyDescent="0.2">
      <c r="A6972" s="1" t="s">
        <v>6972</v>
      </c>
      <c r="B6972">
        <v>48.1665663</v>
      </c>
      <c r="C6972">
        <v>9.5218641999999996</v>
      </c>
    </row>
    <row r="6973" spans="1:3" x14ac:dyDescent="0.2">
      <c r="A6973" s="1" t="s">
        <v>6973</v>
      </c>
      <c r="B6973">
        <v>48.220525000000002</v>
      </c>
      <c r="C6973">
        <v>9.4456717999999995</v>
      </c>
    </row>
    <row r="6974" spans="1:3" x14ac:dyDescent="0.2">
      <c r="A6974" s="1" t="s">
        <v>6974</v>
      </c>
      <c r="B6974">
        <v>47.9782121</v>
      </c>
      <c r="C6974">
        <v>9.1012793999999992</v>
      </c>
    </row>
    <row r="6975" spans="1:3" x14ac:dyDescent="0.2">
      <c r="A6975" s="1" t="s">
        <v>6975</v>
      </c>
      <c r="B6975">
        <v>47.936272500000001</v>
      </c>
      <c r="C6975">
        <v>9.2505869999999994</v>
      </c>
    </row>
    <row r="6976" spans="1:3" x14ac:dyDescent="0.2">
      <c r="A6976" s="1" t="s">
        <v>6976</v>
      </c>
      <c r="B6976">
        <v>48.079028800000003</v>
      </c>
      <c r="C6976">
        <v>9.0270969999999995</v>
      </c>
    </row>
    <row r="6977" spans="1:3" x14ac:dyDescent="0.2">
      <c r="A6977" s="1" t="s">
        <v>6977</v>
      </c>
      <c r="B6977">
        <v>47.850631800000002</v>
      </c>
      <c r="C6977">
        <v>9.3227218999999995</v>
      </c>
    </row>
    <row r="6978" spans="1:3" x14ac:dyDescent="0.2">
      <c r="A6978" s="1" t="s">
        <v>6978</v>
      </c>
      <c r="B6978">
        <v>47.863888499999987</v>
      </c>
      <c r="C6978">
        <v>9.1728310999999998</v>
      </c>
    </row>
    <row r="6979" spans="1:3" x14ac:dyDescent="0.2">
      <c r="A6979" s="1" t="s">
        <v>6979</v>
      </c>
      <c r="B6979">
        <v>47.861688000000001</v>
      </c>
      <c r="C6979">
        <v>9.3702560999999989</v>
      </c>
    </row>
    <row r="6980" spans="1:3" x14ac:dyDescent="0.2">
      <c r="A6980" s="1" t="s">
        <v>6980</v>
      </c>
      <c r="B6980">
        <v>48.010772600000003</v>
      </c>
      <c r="C6980">
        <v>8.985673199999999</v>
      </c>
    </row>
    <row r="6981" spans="1:3" x14ac:dyDescent="0.2">
      <c r="A6981" s="1" t="s">
        <v>6981</v>
      </c>
      <c r="B6981">
        <v>47.936384399999987</v>
      </c>
      <c r="C6981">
        <v>9.1723595000000007</v>
      </c>
    </row>
    <row r="6982" spans="1:3" x14ac:dyDescent="0.2">
      <c r="A6982" s="1" t="s">
        <v>6982</v>
      </c>
      <c r="B6982">
        <v>47.765461799999997</v>
      </c>
      <c r="C6982">
        <v>9.1450008999999994</v>
      </c>
    </row>
    <row r="6983" spans="1:3" x14ac:dyDescent="0.2">
      <c r="A6983" s="1" t="s">
        <v>6983</v>
      </c>
      <c r="B6983">
        <v>47.724357500000004</v>
      </c>
      <c r="C6983">
        <v>9.4060249999999996</v>
      </c>
    </row>
    <row r="6984" spans="1:3" x14ac:dyDescent="0.2">
      <c r="A6984" s="1" t="s">
        <v>6984</v>
      </c>
      <c r="B6984">
        <v>47.773062299999999</v>
      </c>
      <c r="C6984">
        <v>9.2971662999999989</v>
      </c>
    </row>
    <row r="6985" spans="1:3" x14ac:dyDescent="0.2">
      <c r="A6985" s="1" t="s">
        <v>6985</v>
      </c>
      <c r="B6985">
        <v>47.738260500000003</v>
      </c>
      <c r="C6985">
        <v>9.2358387000000004</v>
      </c>
    </row>
    <row r="6986" spans="1:3" x14ac:dyDescent="0.2">
      <c r="A6986" s="1" t="s">
        <v>6986</v>
      </c>
      <c r="B6986">
        <v>47.782565699999999</v>
      </c>
      <c r="C6986">
        <v>9.3910438000000003</v>
      </c>
    </row>
    <row r="6987" spans="1:3" x14ac:dyDescent="0.2">
      <c r="A6987" s="1" t="s">
        <v>6987</v>
      </c>
      <c r="B6987">
        <v>47.823654900000001</v>
      </c>
      <c r="C6987">
        <v>9.1638459000000001</v>
      </c>
    </row>
    <row r="6988" spans="1:3" x14ac:dyDescent="0.2">
      <c r="A6988" s="1" t="s">
        <v>6988</v>
      </c>
      <c r="B6988">
        <v>47.725013599999997</v>
      </c>
      <c r="C6988">
        <v>9.3375291999999988</v>
      </c>
    </row>
    <row r="6989" spans="1:3" x14ac:dyDescent="0.2">
      <c r="A6989" s="1" t="s">
        <v>6989</v>
      </c>
      <c r="B6989">
        <v>47.814047199999997</v>
      </c>
      <c r="C6989">
        <v>9.2730932999999993</v>
      </c>
    </row>
    <row r="6990" spans="1:3" x14ac:dyDescent="0.2">
      <c r="A6990" s="1" t="s">
        <v>6990</v>
      </c>
      <c r="B6990">
        <v>47.676249499999997</v>
      </c>
      <c r="C6990">
        <v>9.2653801999999992</v>
      </c>
    </row>
    <row r="6991" spans="1:3" x14ac:dyDescent="0.2">
      <c r="A6991" s="1" t="s">
        <v>6991</v>
      </c>
      <c r="B6991">
        <v>47.710821099999997</v>
      </c>
      <c r="C6991">
        <v>9.2696755</v>
      </c>
    </row>
    <row r="6992" spans="1:3" x14ac:dyDescent="0.2">
      <c r="A6992" s="1" t="s">
        <v>6992</v>
      </c>
      <c r="B6992">
        <v>47.690119699999997</v>
      </c>
      <c r="C6992">
        <v>9.2974554999999999</v>
      </c>
    </row>
    <row r="6993" spans="1:3" x14ac:dyDescent="0.2">
      <c r="A6993" s="1" t="s">
        <v>6993</v>
      </c>
      <c r="B6993">
        <v>48.402345099999998</v>
      </c>
      <c r="C6993">
        <v>9.9978841999999997</v>
      </c>
    </row>
    <row r="6994" spans="1:3" x14ac:dyDescent="0.2">
      <c r="A6994" s="1" t="s">
        <v>6994</v>
      </c>
      <c r="B6994">
        <v>48.417010599999998</v>
      </c>
      <c r="C6994">
        <v>10.0030932</v>
      </c>
    </row>
    <row r="6995" spans="1:3" x14ac:dyDescent="0.2">
      <c r="A6995" s="1" t="s">
        <v>6995</v>
      </c>
      <c r="B6995">
        <v>48.392038799999987</v>
      </c>
      <c r="C6995">
        <v>9.9716658000000002</v>
      </c>
    </row>
    <row r="6996" spans="1:3" x14ac:dyDescent="0.2">
      <c r="A6996" s="1" t="s">
        <v>6996</v>
      </c>
      <c r="B6996">
        <v>48.338844000000002</v>
      </c>
      <c r="C6996">
        <v>9.9464176000000002</v>
      </c>
    </row>
    <row r="6997" spans="1:3" x14ac:dyDescent="0.2">
      <c r="A6997" s="1" t="s">
        <v>6997</v>
      </c>
      <c r="B6997">
        <v>48.436589699999999</v>
      </c>
      <c r="C6997">
        <v>9.981001899999999</v>
      </c>
    </row>
    <row r="6998" spans="1:3" x14ac:dyDescent="0.2">
      <c r="A6998" s="1" t="s">
        <v>6998</v>
      </c>
      <c r="B6998">
        <v>48.506056600000001</v>
      </c>
      <c r="C6998">
        <v>10.1092865</v>
      </c>
    </row>
    <row r="6999" spans="1:3" x14ac:dyDescent="0.2">
      <c r="A6999" s="1" t="s">
        <v>6999</v>
      </c>
      <c r="B6999">
        <v>48.418674600000003</v>
      </c>
      <c r="C6999">
        <v>9.9079760999999991</v>
      </c>
    </row>
    <row r="7000" spans="1:3" x14ac:dyDescent="0.2">
      <c r="A7000" s="1" t="s">
        <v>7000</v>
      </c>
      <c r="B7000">
        <v>48.401739900000003</v>
      </c>
      <c r="C7000">
        <v>9.8013294000000002</v>
      </c>
    </row>
    <row r="7001" spans="1:3" x14ac:dyDescent="0.2">
      <c r="A7001" s="1" t="s">
        <v>7001</v>
      </c>
      <c r="B7001">
        <v>48.492860099999987</v>
      </c>
      <c r="C7001">
        <v>9.6785952000000002</v>
      </c>
    </row>
    <row r="7002" spans="1:3" x14ac:dyDescent="0.2">
      <c r="A7002" s="1" t="s">
        <v>7002</v>
      </c>
      <c r="B7002">
        <v>48.325798399999996</v>
      </c>
      <c r="C7002">
        <v>9.8647317000000001</v>
      </c>
    </row>
    <row r="7003" spans="1:3" x14ac:dyDescent="0.2">
      <c r="A7003" s="1" t="s">
        <v>7003</v>
      </c>
      <c r="B7003">
        <v>48.484456100000003</v>
      </c>
      <c r="C7003">
        <v>9.8946463999999992</v>
      </c>
    </row>
    <row r="7004" spans="1:3" x14ac:dyDescent="0.2">
      <c r="A7004" s="1" t="s">
        <v>7004</v>
      </c>
      <c r="B7004">
        <v>48.212108499999999</v>
      </c>
      <c r="C7004">
        <v>10.071581500000001</v>
      </c>
    </row>
    <row r="7005" spans="1:3" x14ac:dyDescent="0.2">
      <c r="A7005" s="1" t="s">
        <v>7005</v>
      </c>
      <c r="B7005">
        <v>48.551511599999998</v>
      </c>
      <c r="C7005">
        <v>10.223121799999999</v>
      </c>
    </row>
    <row r="7006" spans="1:3" x14ac:dyDescent="0.2">
      <c r="A7006" s="1" t="s">
        <v>7006</v>
      </c>
      <c r="B7006">
        <v>48.329056899999998</v>
      </c>
      <c r="C7006">
        <v>10.000852699999999</v>
      </c>
    </row>
    <row r="7007" spans="1:3" x14ac:dyDescent="0.2">
      <c r="A7007" s="1" t="s">
        <v>7007</v>
      </c>
      <c r="B7007">
        <v>48.540582999999998</v>
      </c>
      <c r="C7007">
        <v>9.9225998999999998</v>
      </c>
    </row>
    <row r="7008" spans="1:3" x14ac:dyDescent="0.2">
      <c r="A7008" s="1" t="s">
        <v>7008</v>
      </c>
      <c r="B7008">
        <v>48.581699299999997</v>
      </c>
      <c r="C7008">
        <v>10.0249855</v>
      </c>
    </row>
    <row r="7009" spans="1:3" x14ac:dyDescent="0.2">
      <c r="A7009" s="1" t="s">
        <v>7009</v>
      </c>
      <c r="B7009">
        <v>48.529833400000001</v>
      </c>
      <c r="C7009">
        <v>10.191482499999999</v>
      </c>
    </row>
    <row r="7010" spans="1:3" x14ac:dyDescent="0.2">
      <c r="A7010" s="1" t="s">
        <v>7010</v>
      </c>
      <c r="B7010">
        <v>48.554351699999998</v>
      </c>
      <c r="C7010">
        <v>10.080031699999999</v>
      </c>
    </row>
    <row r="7011" spans="1:3" x14ac:dyDescent="0.2">
      <c r="A7011" s="1" t="s">
        <v>7011</v>
      </c>
      <c r="B7011">
        <v>48.4822712</v>
      </c>
      <c r="C7011">
        <v>9.9778216000000004</v>
      </c>
    </row>
    <row r="7012" spans="1:3" x14ac:dyDescent="0.2">
      <c r="A7012" s="1" t="s">
        <v>7012</v>
      </c>
      <c r="B7012">
        <v>48.463702300000001</v>
      </c>
      <c r="C7012">
        <v>9.7616695</v>
      </c>
    </row>
    <row r="7013" spans="1:3" x14ac:dyDescent="0.2">
      <c r="A7013" s="1" t="s">
        <v>7013</v>
      </c>
      <c r="B7013">
        <v>48.499528899999987</v>
      </c>
      <c r="C7013">
        <v>10.0238999</v>
      </c>
    </row>
    <row r="7014" spans="1:3" x14ac:dyDescent="0.2">
      <c r="A7014" s="1" t="s">
        <v>7014</v>
      </c>
      <c r="B7014">
        <v>48.520349299999999</v>
      </c>
      <c r="C7014">
        <v>10.004273400000001</v>
      </c>
    </row>
    <row r="7015" spans="1:3" x14ac:dyDescent="0.2">
      <c r="A7015" s="1" t="s">
        <v>7015</v>
      </c>
      <c r="B7015">
        <v>48.2835264</v>
      </c>
      <c r="C7015">
        <v>9.9461636000000002</v>
      </c>
    </row>
    <row r="7016" spans="1:3" x14ac:dyDescent="0.2">
      <c r="A7016" s="1" t="s">
        <v>7016</v>
      </c>
      <c r="B7016">
        <v>48.270349000000003</v>
      </c>
      <c r="C7016">
        <v>10.051880199999999</v>
      </c>
    </row>
    <row r="7017" spans="1:3" x14ac:dyDescent="0.2">
      <c r="A7017" s="1" t="s">
        <v>7017</v>
      </c>
      <c r="B7017">
        <v>48.5085354</v>
      </c>
      <c r="C7017">
        <v>9.7544867999999987</v>
      </c>
    </row>
    <row r="7018" spans="1:3" x14ac:dyDescent="0.2">
      <c r="A7018" s="1" t="s">
        <v>7018</v>
      </c>
      <c r="B7018">
        <v>48.541018600000001</v>
      </c>
      <c r="C7018">
        <v>10.0278206</v>
      </c>
    </row>
    <row r="7019" spans="1:3" x14ac:dyDescent="0.2">
      <c r="A7019" s="1" t="s">
        <v>7019</v>
      </c>
      <c r="B7019">
        <v>48.542233099999997</v>
      </c>
      <c r="C7019">
        <v>9.7934637000000002</v>
      </c>
    </row>
    <row r="7020" spans="1:3" x14ac:dyDescent="0.2">
      <c r="A7020" s="1" t="s">
        <v>7020</v>
      </c>
      <c r="B7020">
        <v>48.518036700000003</v>
      </c>
      <c r="C7020">
        <v>10.1723456</v>
      </c>
    </row>
    <row r="7021" spans="1:3" x14ac:dyDescent="0.2">
      <c r="A7021" s="1" t="s">
        <v>7021</v>
      </c>
      <c r="B7021">
        <v>48.2585786</v>
      </c>
      <c r="C7021">
        <v>10.001546400000001</v>
      </c>
    </row>
    <row r="7022" spans="1:3" x14ac:dyDescent="0.2">
      <c r="A7022" s="1" t="s">
        <v>7022</v>
      </c>
      <c r="B7022">
        <v>48.295442899999998</v>
      </c>
      <c r="C7022">
        <v>9.9824976000000003</v>
      </c>
    </row>
    <row r="7023" spans="1:3" x14ac:dyDescent="0.2">
      <c r="A7023" s="1" t="s">
        <v>7023</v>
      </c>
      <c r="B7023">
        <v>48.551788299999998</v>
      </c>
      <c r="C7023">
        <v>9.9954105999999996</v>
      </c>
    </row>
    <row r="7024" spans="1:3" x14ac:dyDescent="0.2">
      <c r="A7024" s="1" t="s">
        <v>7024</v>
      </c>
      <c r="B7024">
        <v>48.520336999999998</v>
      </c>
      <c r="C7024">
        <v>9.9570992999999994</v>
      </c>
    </row>
    <row r="7025" spans="1:3" x14ac:dyDescent="0.2">
      <c r="A7025" s="1" t="s">
        <v>7025</v>
      </c>
      <c r="B7025">
        <v>48.373552699999998</v>
      </c>
      <c r="C7025">
        <v>10.0102206</v>
      </c>
    </row>
    <row r="7026" spans="1:3" x14ac:dyDescent="0.2">
      <c r="A7026" s="1" t="s">
        <v>7026</v>
      </c>
      <c r="B7026">
        <v>48.388695499999997</v>
      </c>
      <c r="C7026">
        <v>10.0672216</v>
      </c>
    </row>
    <row r="7027" spans="1:3" x14ac:dyDescent="0.2">
      <c r="A7027" s="1" t="s">
        <v>7027</v>
      </c>
      <c r="B7027">
        <v>48.323571399999999</v>
      </c>
      <c r="C7027">
        <v>10.0632889</v>
      </c>
    </row>
    <row r="7028" spans="1:3" x14ac:dyDescent="0.2">
      <c r="A7028" s="1" t="s">
        <v>7028</v>
      </c>
      <c r="B7028">
        <v>48.2237887</v>
      </c>
      <c r="C7028">
        <v>10.111217099999999</v>
      </c>
    </row>
    <row r="7029" spans="1:3" x14ac:dyDescent="0.2">
      <c r="A7029" s="1" t="s">
        <v>7029</v>
      </c>
      <c r="B7029">
        <v>48.316802899999999</v>
      </c>
      <c r="C7029">
        <v>10.196296500000001</v>
      </c>
    </row>
    <row r="7030" spans="1:3" x14ac:dyDescent="0.2">
      <c r="A7030" s="1" t="s">
        <v>7030</v>
      </c>
      <c r="B7030">
        <v>48.286673800000003</v>
      </c>
      <c r="C7030">
        <v>10.0822918</v>
      </c>
    </row>
    <row r="7031" spans="1:3" x14ac:dyDescent="0.2">
      <c r="A7031" s="1" t="s">
        <v>7031</v>
      </c>
      <c r="B7031">
        <v>48.447347299999997</v>
      </c>
      <c r="C7031">
        <v>10.088218700000001</v>
      </c>
    </row>
    <row r="7032" spans="1:3" x14ac:dyDescent="0.2">
      <c r="A7032" s="1" t="s">
        <v>7032</v>
      </c>
      <c r="B7032">
        <v>48.428743900000001</v>
      </c>
      <c r="C7032">
        <v>10.1224425</v>
      </c>
    </row>
    <row r="7033" spans="1:3" x14ac:dyDescent="0.2">
      <c r="A7033" s="1" t="s">
        <v>7033</v>
      </c>
      <c r="B7033">
        <v>48.159895599999999</v>
      </c>
      <c r="C7033">
        <v>10.1140711</v>
      </c>
    </row>
    <row r="7034" spans="1:3" x14ac:dyDescent="0.2">
      <c r="A7034" s="1" t="s">
        <v>7034</v>
      </c>
      <c r="B7034">
        <v>48.360293800000001</v>
      </c>
      <c r="C7034">
        <v>10.1603476</v>
      </c>
    </row>
    <row r="7035" spans="1:3" x14ac:dyDescent="0.2">
      <c r="A7035" s="1" t="s">
        <v>7035</v>
      </c>
      <c r="B7035">
        <v>48.257935000000003</v>
      </c>
      <c r="C7035">
        <v>10.094522700000001</v>
      </c>
    </row>
    <row r="7036" spans="1:3" x14ac:dyDescent="0.2">
      <c r="A7036" s="1" t="s">
        <v>7036</v>
      </c>
      <c r="B7036">
        <v>48.222605299999998</v>
      </c>
      <c r="C7036">
        <v>10.178849400000001</v>
      </c>
    </row>
    <row r="7037" spans="1:3" x14ac:dyDescent="0.2">
      <c r="A7037" s="1" t="s">
        <v>7037</v>
      </c>
      <c r="B7037">
        <v>48.379940900000001</v>
      </c>
      <c r="C7037">
        <v>10.109282500000001</v>
      </c>
    </row>
    <row r="7038" spans="1:3" x14ac:dyDescent="0.2">
      <c r="A7038" s="1" t="s">
        <v>7038</v>
      </c>
      <c r="B7038">
        <v>48.1212613</v>
      </c>
      <c r="C7038">
        <v>10.1277829</v>
      </c>
    </row>
    <row r="7039" spans="1:3" x14ac:dyDescent="0.2">
      <c r="A7039" s="1" t="s">
        <v>7039</v>
      </c>
      <c r="B7039">
        <v>48.173942500000003</v>
      </c>
      <c r="C7039">
        <v>10.1910221</v>
      </c>
    </row>
    <row r="7040" spans="1:3" x14ac:dyDescent="0.2">
      <c r="A7040" s="1" t="s">
        <v>7040</v>
      </c>
      <c r="B7040">
        <v>48.142506399999988</v>
      </c>
      <c r="C7040">
        <v>10.1783298</v>
      </c>
    </row>
    <row r="7041" spans="1:3" x14ac:dyDescent="0.2">
      <c r="A7041" s="1" t="s">
        <v>7041</v>
      </c>
      <c r="B7041">
        <v>48.278325500000001</v>
      </c>
      <c r="C7041">
        <v>10.2308804</v>
      </c>
    </row>
    <row r="7042" spans="1:3" x14ac:dyDescent="0.2">
      <c r="A7042" s="1" t="s">
        <v>7042</v>
      </c>
      <c r="B7042">
        <v>48.203091800000003</v>
      </c>
      <c r="C7042">
        <v>10.1745052</v>
      </c>
    </row>
    <row r="7043" spans="1:3" x14ac:dyDescent="0.2">
      <c r="A7043" s="1" t="s">
        <v>7043</v>
      </c>
      <c r="B7043">
        <v>48.4707826</v>
      </c>
      <c r="C7043">
        <v>10.278212999999999</v>
      </c>
    </row>
    <row r="7044" spans="1:3" x14ac:dyDescent="0.2">
      <c r="A7044" s="1" t="s">
        <v>7044</v>
      </c>
      <c r="B7044">
        <v>48.425773499999998</v>
      </c>
      <c r="C7044">
        <v>10.385154999999999</v>
      </c>
    </row>
    <row r="7045" spans="1:3" x14ac:dyDescent="0.2">
      <c r="A7045" s="1" t="s">
        <v>7045</v>
      </c>
      <c r="B7045">
        <v>48.375161200000001</v>
      </c>
      <c r="C7045">
        <v>10.275724</v>
      </c>
    </row>
    <row r="7046" spans="1:3" x14ac:dyDescent="0.2">
      <c r="A7046" s="1" t="s">
        <v>7046</v>
      </c>
      <c r="B7046">
        <v>48.457989300000001</v>
      </c>
      <c r="C7046">
        <v>10.195676499999999</v>
      </c>
    </row>
    <row r="7047" spans="1:3" x14ac:dyDescent="0.2">
      <c r="A7047" s="1" t="s">
        <v>7047</v>
      </c>
      <c r="B7047">
        <v>48.393909299999997</v>
      </c>
      <c r="C7047">
        <v>10.4578772</v>
      </c>
    </row>
    <row r="7048" spans="1:3" x14ac:dyDescent="0.2">
      <c r="A7048" s="1" t="s">
        <v>7048</v>
      </c>
      <c r="B7048">
        <v>48.506538999999997</v>
      </c>
      <c r="C7048">
        <v>10.4559658</v>
      </c>
    </row>
    <row r="7049" spans="1:3" x14ac:dyDescent="0.2">
      <c r="A7049" s="1" t="s">
        <v>7049</v>
      </c>
      <c r="B7049">
        <v>48.3916726</v>
      </c>
      <c r="C7049">
        <v>10.2040311</v>
      </c>
    </row>
    <row r="7050" spans="1:3" x14ac:dyDescent="0.2">
      <c r="A7050" s="1" t="s">
        <v>7050</v>
      </c>
      <c r="B7050">
        <v>48.433381099999998</v>
      </c>
      <c r="C7050">
        <v>10.2535116</v>
      </c>
    </row>
    <row r="7051" spans="1:3" x14ac:dyDescent="0.2">
      <c r="A7051" s="1" t="s">
        <v>7051</v>
      </c>
      <c r="B7051">
        <v>48.339532899999988</v>
      </c>
      <c r="C7051">
        <v>10.4482412</v>
      </c>
    </row>
    <row r="7052" spans="1:3" x14ac:dyDescent="0.2">
      <c r="A7052" s="1" t="s">
        <v>7052</v>
      </c>
      <c r="B7052">
        <v>48.472312899999999</v>
      </c>
      <c r="C7052">
        <v>10.428405400000001</v>
      </c>
    </row>
    <row r="7053" spans="1:3" x14ac:dyDescent="0.2">
      <c r="A7053" s="1" t="s">
        <v>7053</v>
      </c>
      <c r="B7053">
        <v>48.338073299999998</v>
      </c>
      <c r="C7053">
        <v>10.320735900000001</v>
      </c>
    </row>
    <row r="7054" spans="1:3" x14ac:dyDescent="0.2">
      <c r="A7054" s="1" t="s">
        <v>7054</v>
      </c>
      <c r="B7054">
        <v>48.4970043</v>
      </c>
      <c r="C7054">
        <v>10.4897568</v>
      </c>
    </row>
    <row r="7055" spans="1:3" x14ac:dyDescent="0.2">
      <c r="A7055" s="1" t="s">
        <v>7055</v>
      </c>
      <c r="B7055">
        <v>48.500938299999987</v>
      </c>
      <c r="C7055">
        <v>10.4041503</v>
      </c>
    </row>
    <row r="7056" spans="1:3" x14ac:dyDescent="0.2">
      <c r="A7056" s="1" t="s">
        <v>7056</v>
      </c>
      <c r="B7056">
        <v>48.437007999999999</v>
      </c>
      <c r="C7056">
        <v>10.448297500000001</v>
      </c>
    </row>
    <row r="7057" spans="1:3" x14ac:dyDescent="0.2">
      <c r="A7057" s="1" t="s">
        <v>7057</v>
      </c>
      <c r="B7057">
        <v>48.381281700000002</v>
      </c>
      <c r="C7057">
        <v>10.375235399999999</v>
      </c>
    </row>
    <row r="7058" spans="1:3" x14ac:dyDescent="0.2">
      <c r="A7058" s="1" t="s">
        <v>7058</v>
      </c>
      <c r="B7058">
        <v>48.407127899999999</v>
      </c>
      <c r="C7058">
        <v>10.275866600000001</v>
      </c>
    </row>
    <row r="7059" spans="1:3" x14ac:dyDescent="0.2">
      <c r="A7059" s="1" t="s">
        <v>7059</v>
      </c>
      <c r="B7059">
        <v>48.433767099999997</v>
      </c>
      <c r="C7059">
        <v>10.5183161</v>
      </c>
    </row>
    <row r="7060" spans="1:3" x14ac:dyDescent="0.2">
      <c r="A7060" s="1" t="s">
        <v>7060</v>
      </c>
      <c r="B7060">
        <v>48.482254400000002</v>
      </c>
      <c r="C7060">
        <v>10.364785899999999</v>
      </c>
    </row>
    <row r="7061" spans="1:3" x14ac:dyDescent="0.2">
      <c r="A7061" s="1" t="s">
        <v>7061</v>
      </c>
      <c r="B7061">
        <v>48.458504900000001</v>
      </c>
      <c r="C7061">
        <v>10.358210100000001</v>
      </c>
    </row>
    <row r="7062" spans="1:3" x14ac:dyDescent="0.2">
      <c r="A7062" s="1" t="s">
        <v>7062</v>
      </c>
      <c r="B7062">
        <v>48.424553299999999</v>
      </c>
      <c r="C7062">
        <v>10.444818</v>
      </c>
    </row>
    <row r="7063" spans="1:3" x14ac:dyDescent="0.2">
      <c r="A7063" s="1" t="s">
        <v>7063</v>
      </c>
      <c r="B7063">
        <v>48.349139699999988</v>
      </c>
      <c r="C7063">
        <v>10.29325</v>
      </c>
    </row>
    <row r="7064" spans="1:3" x14ac:dyDescent="0.2">
      <c r="A7064" s="1" t="s">
        <v>7064</v>
      </c>
      <c r="B7064">
        <v>48.4653773</v>
      </c>
      <c r="C7064">
        <v>10.5040494</v>
      </c>
    </row>
    <row r="7065" spans="1:3" x14ac:dyDescent="0.2">
      <c r="A7065" s="1" t="s">
        <v>7065</v>
      </c>
      <c r="B7065">
        <v>48.569755699999988</v>
      </c>
      <c r="C7065">
        <v>10.5234843</v>
      </c>
    </row>
    <row r="7066" spans="1:3" x14ac:dyDescent="0.2">
      <c r="A7066" s="1" t="s">
        <v>7066</v>
      </c>
      <c r="B7066">
        <v>48.557151699999999</v>
      </c>
      <c r="C7066">
        <v>10.4403176</v>
      </c>
    </row>
    <row r="7067" spans="1:3" x14ac:dyDescent="0.2">
      <c r="A7067" s="1" t="s">
        <v>7067</v>
      </c>
      <c r="B7067">
        <v>48.604212699999998</v>
      </c>
      <c r="C7067">
        <v>10.588847400000001</v>
      </c>
    </row>
    <row r="7068" spans="1:3" x14ac:dyDescent="0.2">
      <c r="A7068" s="1" t="s">
        <v>7068</v>
      </c>
      <c r="B7068">
        <v>48.522621600000008</v>
      </c>
      <c r="C7068">
        <v>10.3753327</v>
      </c>
    </row>
    <row r="7069" spans="1:3" x14ac:dyDescent="0.2">
      <c r="A7069" s="1" t="s">
        <v>7069</v>
      </c>
      <c r="B7069">
        <v>48.637799700000002</v>
      </c>
      <c r="C7069">
        <v>10.4441173</v>
      </c>
    </row>
    <row r="7070" spans="1:3" x14ac:dyDescent="0.2">
      <c r="A7070" s="1" t="s">
        <v>7070</v>
      </c>
      <c r="B7070">
        <v>48.657056200000007</v>
      </c>
      <c r="C7070">
        <v>10.287694699999999</v>
      </c>
    </row>
    <row r="7071" spans="1:3" x14ac:dyDescent="0.2">
      <c r="A7071" s="1" t="s">
        <v>7071</v>
      </c>
      <c r="B7071">
        <v>48.63288</v>
      </c>
      <c r="C7071">
        <v>10.331097099999999</v>
      </c>
    </row>
    <row r="7072" spans="1:3" x14ac:dyDescent="0.2">
      <c r="A7072" s="1" t="s">
        <v>7072</v>
      </c>
      <c r="B7072">
        <v>48.542441500000002</v>
      </c>
      <c r="C7072">
        <v>10.3239754</v>
      </c>
    </row>
    <row r="7073" spans="1:3" x14ac:dyDescent="0.2">
      <c r="A7073" s="1" t="s">
        <v>7073</v>
      </c>
      <c r="B7073">
        <v>51.165691000000002</v>
      </c>
      <c r="C7073">
        <v>10.451525999999999</v>
      </c>
    </row>
    <row r="7074" spans="1:3" x14ac:dyDescent="0.2">
      <c r="A7074" s="1" t="s">
        <v>7074</v>
      </c>
      <c r="B7074">
        <v>48.647679099999998</v>
      </c>
      <c r="C7074">
        <v>10.611813400000001</v>
      </c>
    </row>
    <row r="7075" spans="1:3" x14ac:dyDescent="0.2">
      <c r="A7075" s="1" t="s">
        <v>7075</v>
      </c>
      <c r="B7075">
        <v>48.648432999999997</v>
      </c>
      <c r="C7075">
        <v>10.493947800000001</v>
      </c>
    </row>
    <row r="7076" spans="1:3" x14ac:dyDescent="0.2">
      <c r="A7076" s="1" t="s">
        <v>7076</v>
      </c>
      <c r="B7076">
        <v>48.599048000000003</v>
      </c>
      <c r="C7076">
        <v>10.3760695</v>
      </c>
    </row>
    <row r="7077" spans="1:3" x14ac:dyDescent="0.2">
      <c r="A7077" s="1" t="s">
        <v>7077</v>
      </c>
      <c r="B7077">
        <v>48.508756899999987</v>
      </c>
      <c r="C7077">
        <v>10.526801799999999</v>
      </c>
    </row>
    <row r="7078" spans="1:3" x14ac:dyDescent="0.2">
      <c r="A7078" s="1" t="s">
        <v>7078</v>
      </c>
      <c r="B7078">
        <v>48.674327899999987</v>
      </c>
      <c r="C7078">
        <v>10.543016099999999</v>
      </c>
    </row>
    <row r="7079" spans="1:3" x14ac:dyDescent="0.2">
      <c r="A7079" s="1" t="s">
        <v>7079</v>
      </c>
      <c r="B7079">
        <v>48.576850699999987</v>
      </c>
      <c r="C7079">
        <v>10.333360799999999</v>
      </c>
    </row>
    <row r="7080" spans="1:3" x14ac:dyDescent="0.2">
      <c r="A7080" s="1" t="s">
        <v>7080</v>
      </c>
      <c r="B7080">
        <v>48.655003000000001</v>
      </c>
      <c r="C7080">
        <v>10.648018199999999</v>
      </c>
    </row>
    <row r="7081" spans="1:3" x14ac:dyDescent="0.2">
      <c r="A7081" s="1" t="s">
        <v>7081</v>
      </c>
      <c r="B7081">
        <v>51.165691000000002</v>
      </c>
      <c r="C7081">
        <v>10.451525999999999</v>
      </c>
    </row>
    <row r="7082" spans="1:3" x14ac:dyDescent="0.2">
      <c r="A7082" s="1" t="s">
        <v>7082</v>
      </c>
      <c r="B7082">
        <v>48.652751899999998</v>
      </c>
      <c r="C7082">
        <v>10.3979935</v>
      </c>
    </row>
    <row r="7083" spans="1:3" x14ac:dyDescent="0.2">
      <c r="A7083" s="1" t="s">
        <v>7083</v>
      </c>
      <c r="B7083">
        <v>48.675536299999997</v>
      </c>
      <c r="C7083">
        <v>10.3075381</v>
      </c>
    </row>
    <row r="7084" spans="1:3" x14ac:dyDescent="0.2">
      <c r="A7084" s="1" t="s">
        <v>7084</v>
      </c>
      <c r="B7084">
        <v>48.685203799999996</v>
      </c>
      <c r="C7084">
        <v>10.1453533</v>
      </c>
    </row>
    <row r="7085" spans="1:3" x14ac:dyDescent="0.2">
      <c r="A7085" s="1" t="s">
        <v>7085</v>
      </c>
      <c r="B7085">
        <v>48.706703999999988</v>
      </c>
      <c r="C7085">
        <v>10.162690599999999</v>
      </c>
    </row>
    <row r="7086" spans="1:3" x14ac:dyDescent="0.2">
      <c r="A7086" s="1" t="s">
        <v>7086</v>
      </c>
      <c r="B7086">
        <v>48.6628951</v>
      </c>
      <c r="C7086">
        <v>10.1658148</v>
      </c>
    </row>
    <row r="7087" spans="1:3" x14ac:dyDescent="0.2">
      <c r="A7087" s="1" t="s">
        <v>7087</v>
      </c>
      <c r="B7087">
        <v>48.6365081</v>
      </c>
      <c r="C7087">
        <v>10.2344975</v>
      </c>
    </row>
    <row r="7088" spans="1:3" x14ac:dyDescent="0.2">
      <c r="A7088" s="1" t="s">
        <v>7088</v>
      </c>
      <c r="B7088">
        <v>48.621403200000003</v>
      </c>
      <c r="C7088">
        <v>10.176870900000001</v>
      </c>
    </row>
    <row r="7089" spans="1:3" x14ac:dyDescent="0.2">
      <c r="A7089" s="1" t="s">
        <v>7089</v>
      </c>
      <c r="B7089">
        <v>48.632561299999999</v>
      </c>
      <c r="C7089">
        <v>10.050754</v>
      </c>
    </row>
    <row r="7090" spans="1:3" x14ac:dyDescent="0.2">
      <c r="A7090" s="1" t="s">
        <v>7090</v>
      </c>
      <c r="B7090">
        <v>48.7285526</v>
      </c>
      <c r="C7090">
        <v>10.111220599999999</v>
      </c>
    </row>
    <row r="7091" spans="1:3" x14ac:dyDescent="0.2">
      <c r="A7091" s="1" t="s">
        <v>7091</v>
      </c>
      <c r="B7091">
        <v>48.693698599999998</v>
      </c>
      <c r="C7091">
        <v>10.0465777</v>
      </c>
    </row>
    <row r="7092" spans="1:3" x14ac:dyDescent="0.2">
      <c r="A7092" s="1" t="s">
        <v>7092</v>
      </c>
      <c r="B7092">
        <v>48.6847998</v>
      </c>
      <c r="C7092">
        <v>9.9333885999999989</v>
      </c>
    </row>
    <row r="7093" spans="1:3" x14ac:dyDescent="0.2">
      <c r="A7093" s="1" t="s">
        <v>7093</v>
      </c>
      <c r="B7093">
        <v>48.703568100000012</v>
      </c>
      <c r="C7093">
        <v>10.3898788</v>
      </c>
    </row>
    <row r="7094" spans="1:3" x14ac:dyDescent="0.2">
      <c r="A7094" s="1" t="s">
        <v>7094</v>
      </c>
      <c r="B7094">
        <v>48.699399700000001</v>
      </c>
      <c r="C7094">
        <v>10.241925800000001</v>
      </c>
    </row>
    <row r="7095" spans="1:3" x14ac:dyDescent="0.2">
      <c r="A7095" s="1" t="s">
        <v>7095</v>
      </c>
      <c r="B7095">
        <v>48.551316999999997</v>
      </c>
      <c r="C7095">
        <v>10.2816294</v>
      </c>
    </row>
    <row r="7096" spans="1:3" x14ac:dyDescent="0.2">
      <c r="A7096" s="1" t="s">
        <v>7096</v>
      </c>
      <c r="B7096">
        <v>48.598230899999997</v>
      </c>
      <c r="C7096">
        <v>10.2661908</v>
      </c>
    </row>
    <row r="7097" spans="1:3" x14ac:dyDescent="0.2">
      <c r="A7097" s="1" t="s">
        <v>7097</v>
      </c>
      <c r="B7097">
        <v>48.2928997</v>
      </c>
      <c r="C7097">
        <v>9.6612346999999996</v>
      </c>
    </row>
    <row r="7098" spans="1:3" x14ac:dyDescent="0.2">
      <c r="A7098" s="1" t="s">
        <v>7098</v>
      </c>
      <c r="B7098">
        <v>48.229953100000003</v>
      </c>
      <c r="C7098">
        <v>9.6333149000000002</v>
      </c>
    </row>
    <row r="7099" spans="1:3" x14ac:dyDescent="0.2">
      <c r="A7099" s="1" t="s">
        <v>7099</v>
      </c>
      <c r="B7099">
        <v>48.373517700000001</v>
      </c>
      <c r="C7099">
        <v>9.7362731</v>
      </c>
    </row>
    <row r="7100" spans="1:3" x14ac:dyDescent="0.2">
      <c r="A7100" s="1" t="s">
        <v>7100</v>
      </c>
      <c r="B7100">
        <v>48.340714699999999</v>
      </c>
      <c r="C7100">
        <v>9.6904378999999992</v>
      </c>
    </row>
    <row r="7101" spans="1:3" x14ac:dyDescent="0.2">
      <c r="A7101" s="1" t="s">
        <v>7101</v>
      </c>
      <c r="B7101">
        <v>48.328940199999998</v>
      </c>
      <c r="C7101">
        <v>9.769627100000001</v>
      </c>
    </row>
    <row r="7102" spans="1:3" x14ac:dyDescent="0.2">
      <c r="A7102" s="1" t="s">
        <v>7102</v>
      </c>
      <c r="B7102">
        <v>48.210524700000001</v>
      </c>
      <c r="C7102">
        <v>9.6553445999999994</v>
      </c>
    </row>
    <row r="7103" spans="1:3" x14ac:dyDescent="0.2">
      <c r="A7103" s="1" t="s">
        <v>7103</v>
      </c>
      <c r="B7103">
        <v>48.265895099999987</v>
      </c>
      <c r="C7103">
        <v>9.7804435999999999</v>
      </c>
    </row>
    <row r="7104" spans="1:3" x14ac:dyDescent="0.2">
      <c r="A7104" s="1" t="s">
        <v>7104</v>
      </c>
      <c r="B7104">
        <v>48.302539499999988</v>
      </c>
      <c r="C7104">
        <v>9.8331106999999989</v>
      </c>
    </row>
    <row r="7105" spans="1:3" x14ac:dyDescent="0.2">
      <c r="A7105" s="1" t="s">
        <v>7105</v>
      </c>
      <c r="B7105">
        <v>48.233718799999998</v>
      </c>
      <c r="C7105">
        <v>9.5698553999999998</v>
      </c>
    </row>
    <row r="7106" spans="1:3" x14ac:dyDescent="0.2">
      <c r="A7106" s="1" t="s">
        <v>7106</v>
      </c>
      <c r="B7106">
        <v>48.1859021</v>
      </c>
      <c r="C7106">
        <v>9.6924640999999987</v>
      </c>
    </row>
    <row r="7107" spans="1:3" x14ac:dyDescent="0.2">
      <c r="A7107" s="1" t="s">
        <v>7107</v>
      </c>
      <c r="B7107">
        <v>48.2856071</v>
      </c>
      <c r="C7107">
        <v>9.8058234999999989</v>
      </c>
    </row>
    <row r="7108" spans="1:3" x14ac:dyDescent="0.2">
      <c r="A7108" s="1" t="s">
        <v>7108</v>
      </c>
      <c r="B7108">
        <v>48.2355199</v>
      </c>
      <c r="C7108">
        <v>9.686233099999999</v>
      </c>
    </row>
    <row r="7109" spans="1:3" x14ac:dyDescent="0.2">
      <c r="A7109" s="1" t="s">
        <v>7109</v>
      </c>
      <c r="B7109">
        <v>48.241801199999998</v>
      </c>
      <c r="C7109">
        <v>9.6118680999999988</v>
      </c>
    </row>
    <row r="7110" spans="1:3" x14ac:dyDescent="0.2">
      <c r="A7110" s="1" t="s">
        <v>7110</v>
      </c>
      <c r="B7110">
        <v>48.203197699999997</v>
      </c>
      <c r="C7110">
        <v>9.6886002999999992</v>
      </c>
    </row>
    <row r="7111" spans="1:3" x14ac:dyDescent="0.2">
      <c r="A7111" s="1" t="s">
        <v>7111</v>
      </c>
      <c r="B7111">
        <v>49.449102000000003</v>
      </c>
      <c r="C7111">
        <v>11.087354299999999</v>
      </c>
    </row>
    <row r="7112" spans="1:3" x14ac:dyDescent="0.2">
      <c r="A7112" s="1" t="s">
        <v>7112</v>
      </c>
      <c r="B7112">
        <v>49.455006699999998</v>
      </c>
      <c r="C7112">
        <v>11.079515600000001</v>
      </c>
    </row>
    <row r="7113" spans="1:3" x14ac:dyDescent="0.2">
      <c r="A7113" s="1" t="s">
        <v>7113</v>
      </c>
      <c r="B7113">
        <v>49.4655524</v>
      </c>
      <c r="C7113">
        <v>11.0769079</v>
      </c>
    </row>
    <row r="7114" spans="1:3" x14ac:dyDescent="0.2">
      <c r="A7114" s="1" t="s">
        <v>7114</v>
      </c>
      <c r="B7114">
        <v>49.466024399999988</v>
      </c>
      <c r="C7114">
        <v>11.0883974</v>
      </c>
    </row>
    <row r="7115" spans="1:3" x14ac:dyDescent="0.2">
      <c r="A7115" s="1" t="s">
        <v>7115</v>
      </c>
      <c r="B7115">
        <v>49.490474200000001</v>
      </c>
      <c r="C7115">
        <v>11.098683400000001</v>
      </c>
    </row>
    <row r="7116" spans="1:3" x14ac:dyDescent="0.2">
      <c r="A7116" s="1" t="s">
        <v>7116</v>
      </c>
      <c r="B7116">
        <v>49.461092600000001</v>
      </c>
      <c r="C7116">
        <v>11.0564774</v>
      </c>
    </row>
    <row r="7117" spans="1:3" x14ac:dyDescent="0.2">
      <c r="A7117" s="1" t="s">
        <v>7117</v>
      </c>
      <c r="B7117">
        <v>49.475966300000003</v>
      </c>
      <c r="C7117">
        <v>11.0623632</v>
      </c>
    </row>
    <row r="7118" spans="1:3" x14ac:dyDescent="0.2">
      <c r="A7118" s="1" t="s">
        <v>7118</v>
      </c>
      <c r="B7118">
        <v>49.501124599999997</v>
      </c>
      <c r="C7118">
        <v>11.041756599999999</v>
      </c>
    </row>
    <row r="7119" spans="1:3" x14ac:dyDescent="0.2">
      <c r="A7119" s="1" t="s">
        <v>7119</v>
      </c>
      <c r="B7119">
        <v>49.451178599999999</v>
      </c>
      <c r="C7119">
        <v>11.052556299999999</v>
      </c>
    </row>
    <row r="7120" spans="1:3" x14ac:dyDescent="0.2">
      <c r="A7120" s="1" t="s">
        <v>7120</v>
      </c>
      <c r="B7120">
        <v>49.445947099999998</v>
      </c>
      <c r="C7120">
        <v>11.0267573</v>
      </c>
    </row>
    <row r="7121" spans="1:3" x14ac:dyDescent="0.2">
      <c r="A7121" s="1" t="s">
        <v>7121</v>
      </c>
      <c r="B7121">
        <v>49.442272799999998</v>
      </c>
      <c r="C7121">
        <v>11.045228099999999</v>
      </c>
    </row>
    <row r="7122" spans="1:3" x14ac:dyDescent="0.2">
      <c r="A7122" s="1" t="s">
        <v>7122</v>
      </c>
      <c r="B7122">
        <v>49.425140800000001</v>
      </c>
      <c r="C7122">
        <v>11.0558204</v>
      </c>
    </row>
    <row r="7123" spans="1:3" x14ac:dyDescent="0.2">
      <c r="A7123" s="1" t="s">
        <v>7123</v>
      </c>
      <c r="B7123">
        <v>49.439374299999997</v>
      </c>
      <c r="C7123">
        <v>11.0682334</v>
      </c>
    </row>
    <row r="7124" spans="1:3" x14ac:dyDescent="0.2">
      <c r="A7124" s="1" t="s">
        <v>7124</v>
      </c>
      <c r="B7124">
        <v>49.4243655</v>
      </c>
      <c r="C7124">
        <v>11.009828199999999</v>
      </c>
    </row>
    <row r="7125" spans="1:3" x14ac:dyDescent="0.2">
      <c r="A7125" s="1" t="s">
        <v>7125</v>
      </c>
      <c r="B7125">
        <v>49.402535699999987</v>
      </c>
      <c r="C7125">
        <v>11.050270899999999</v>
      </c>
    </row>
    <row r="7126" spans="1:3" x14ac:dyDescent="0.2">
      <c r="A7126" s="1" t="s">
        <v>7126</v>
      </c>
      <c r="B7126">
        <v>49.3757248</v>
      </c>
      <c r="C7126">
        <v>11.0346054</v>
      </c>
    </row>
    <row r="7127" spans="1:3" x14ac:dyDescent="0.2">
      <c r="A7127" s="1" t="s">
        <v>7127</v>
      </c>
      <c r="B7127">
        <v>49.371526799999998</v>
      </c>
      <c r="C7127">
        <v>11.078589900000001</v>
      </c>
    </row>
    <row r="7128" spans="1:3" x14ac:dyDescent="0.2">
      <c r="A7128" s="1" t="s">
        <v>7128</v>
      </c>
      <c r="B7128">
        <v>51.165691000000002</v>
      </c>
      <c r="C7128">
        <v>10.451525999999999</v>
      </c>
    </row>
    <row r="7129" spans="1:3" x14ac:dyDescent="0.2">
      <c r="A7129" s="1" t="s">
        <v>7129</v>
      </c>
      <c r="B7129">
        <v>49.438110899999998</v>
      </c>
      <c r="C7129">
        <v>11.0812992</v>
      </c>
    </row>
    <row r="7130" spans="1:3" x14ac:dyDescent="0.2">
      <c r="A7130" s="1" t="s">
        <v>7130</v>
      </c>
      <c r="B7130">
        <v>49.426937799999997</v>
      </c>
      <c r="C7130">
        <v>11.090434399999999</v>
      </c>
    </row>
    <row r="7131" spans="1:3" x14ac:dyDescent="0.2">
      <c r="A7131" s="1" t="s">
        <v>7131</v>
      </c>
      <c r="B7131">
        <v>49.405990899999999</v>
      </c>
      <c r="C7131">
        <v>11.0873936</v>
      </c>
    </row>
    <row r="7132" spans="1:3" x14ac:dyDescent="0.2">
      <c r="A7132" s="1" t="s">
        <v>7132</v>
      </c>
      <c r="B7132">
        <v>49.416024099999987</v>
      </c>
      <c r="C7132">
        <v>11.123407800000001</v>
      </c>
    </row>
    <row r="7133" spans="1:3" x14ac:dyDescent="0.2">
      <c r="A7133" s="1" t="s">
        <v>7133</v>
      </c>
      <c r="B7133">
        <v>49.400523700000001</v>
      </c>
      <c r="C7133">
        <v>11.139112000000001</v>
      </c>
    </row>
    <row r="7134" spans="1:3" x14ac:dyDescent="0.2">
      <c r="A7134" s="1" t="s">
        <v>7134</v>
      </c>
      <c r="B7134">
        <v>49.421306999999999</v>
      </c>
      <c r="C7134">
        <v>11.2273934</v>
      </c>
    </row>
    <row r="7135" spans="1:3" x14ac:dyDescent="0.2">
      <c r="A7135" s="1" t="s">
        <v>7135</v>
      </c>
      <c r="B7135">
        <v>49.442903200000003</v>
      </c>
      <c r="C7135">
        <v>11.1044714</v>
      </c>
    </row>
    <row r="7136" spans="1:3" x14ac:dyDescent="0.2">
      <c r="A7136" s="1" t="s">
        <v>7136</v>
      </c>
      <c r="B7136">
        <v>49.441805500000001</v>
      </c>
      <c r="C7136">
        <v>11.123419800000001</v>
      </c>
    </row>
    <row r="7137" spans="1:3" x14ac:dyDescent="0.2">
      <c r="A7137" s="1" t="s">
        <v>7137</v>
      </c>
      <c r="B7137">
        <v>49.467721999999988</v>
      </c>
      <c r="C7137">
        <v>11.147402400000001</v>
      </c>
    </row>
    <row r="7138" spans="1:3" x14ac:dyDescent="0.2">
      <c r="A7138" s="1" t="s">
        <v>7138</v>
      </c>
      <c r="B7138">
        <v>49.457299999999996</v>
      </c>
      <c r="C7138">
        <v>11.095699</v>
      </c>
    </row>
    <row r="7139" spans="1:3" x14ac:dyDescent="0.2">
      <c r="A7139" s="1" t="s">
        <v>7139</v>
      </c>
      <c r="B7139">
        <v>49.4681055</v>
      </c>
      <c r="C7139">
        <v>11.116973</v>
      </c>
    </row>
    <row r="7140" spans="1:3" x14ac:dyDescent="0.2">
      <c r="A7140" s="1" t="s">
        <v>7140</v>
      </c>
      <c r="B7140">
        <v>49.4348721</v>
      </c>
      <c r="C7140">
        <v>10.9276079</v>
      </c>
    </row>
    <row r="7141" spans="1:3" x14ac:dyDescent="0.2">
      <c r="A7141" s="1" t="s">
        <v>7141</v>
      </c>
      <c r="B7141">
        <v>49.386013800000001</v>
      </c>
      <c r="C7141">
        <v>11.376417</v>
      </c>
    </row>
    <row r="7142" spans="1:3" x14ac:dyDescent="0.2">
      <c r="A7142" s="1" t="s">
        <v>7142</v>
      </c>
      <c r="B7142">
        <v>49.432520599999997</v>
      </c>
      <c r="C7142">
        <v>10.9711906</v>
      </c>
    </row>
    <row r="7143" spans="1:3" x14ac:dyDescent="0.2">
      <c r="A7143" s="1" t="s">
        <v>7143</v>
      </c>
      <c r="B7143">
        <v>49.344704700000001</v>
      </c>
      <c r="C7143">
        <v>11.1695549</v>
      </c>
    </row>
    <row r="7144" spans="1:3" x14ac:dyDescent="0.2">
      <c r="A7144" s="1" t="s">
        <v>7144</v>
      </c>
      <c r="B7144">
        <v>49.374851700000001</v>
      </c>
      <c r="C7144">
        <v>11.2291112</v>
      </c>
    </row>
    <row r="7145" spans="1:3" x14ac:dyDescent="0.2">
      <c r="A7145" s="1" t="s">
        <v>7145</v>
      </c>
      <c r="B7145">
        <v>49.585070299999998</v>
      </c>
      <c r="C7145">
        <v>11.2387292</v>
      </c>
    </row>
    <row r="7146" spans="1:3" x14ac:dyDescent="0.2">
      <c r="A7146" s="1" t="s">
        <v>7146</v>
      </c>
      <c r="B7146">
        <v>49.398901899999998</v>
      </c>
      <c r="C7146">
        <v>10.9811563</v>
      </c>
    </row>
    <row r="7147" spans="1:3" x14ac:dyDescent="0.2">
      <c r="A7147" s="1" t="s">
        <v>7147</v>
      </c>
      <c r="B7147">
        <v>49.481826899999987</v>
      </c>
      <c r="C7147">
        <v>11.238974900000001</v>
      </c>
    </row>
    <row r="7148" spans="1:3" x14ac:dyDescent="0.2">
      <c r="A7148" s="1" t="s">
        <v>7148</v>
      </c>
      <c r="B7148">
        <v>49.456571199999999</v>
      </c>
      <c r="C7148">
        <v>10.861675999999999</v>
      </c>
    </row>
    <row r="7149" spans="1:3" x14ac:dyDescent="0.2">
      <c r="A7149" s="1" t="s">
        <v>7149</v>
      </c>
      <c r="B7149">
        <v>49.329308599999997</v>
      </c>
      <c r="C7149">
        <v>11.326179700000001</v>
      </c>
    </row>
    <row r="7150" spans="1:3" x14ac:dyDescent="0.2">
      <c r="A7150" s="1" t="s">
        <v>7150</v>
      </c>
      <c r="B7150">
        <v>49.544408099999998</v>
      </c>
      <c r="C7150">
        <v>11.126941</v>
      </c>
    </row>
    <row r="7151" spans="1:3" x14ac:dyDescent="0.2">
      <c r="A7151" s="1" t="s">
        <v>7151</v>
      </c>
      <c r="B7151">
        <v>49.471879999999999</v>
      </c>
      <c r="C7151">
        <v>11.199547799999999</v>
      </c>
    </row>
    <row r="7152" spans="1:3" x14ac:dyDescent="0.2">
      <c r="A7152" s="1" t="s">
        <v>7152</v>
      </c>
      <c r="B7152">
        <v>49.3921238</v>
      </c>
      <c r="C7152">
        <v>10.890658999999999</v>
      </c>
    </row>
    <row r="7153" spans="1:3" x14ac:dyDescent="0.2">
      <c r="A7153" s="1" t="s">
        <v>7153</v>
      </c>
      <c r="B7153">
        <v>49.486267299999987</v>
      </c>
      <c r="C7153">
        <v>10.7650387</v>
      </c>
    </row>
    <row r="7154" spans="1:3" x14ac:dyDescent="0.2">
      <c r="A7154" s="1" t="s">
        <v>7154</v>
      </c>
      <c r="B7154">
        <v>49.235713399999987</v>
      </c>
      <c r="C7154">
        <v>11.234203600000001</v>
      </c>
    </row>
    <row r="7155" spans="1:3" x14ac:dyDescent="0.2">
      <c r="A7155" s="1" t="s">
        <v>7155</v>
      </c>
      <c r="B7155">
        <v>49.511350999999998</v>
      </c>
      <c r="C7155">
        <v>10.889332400000001</v>
      </c>
    </row>
    <row r="7156" spans="1:3" x14ac:dyDescent="0.2">
      <c r="A7156" s="1" t="s">
        <v>7156</v>
      </c>
      <c r="B7156">
        <v>49.340052300000004</v>
      </c>
      <c r="C7156">
        <v>11.269413699999999</v>
      </c>
    </row>
    <row r="7157" spans="1:3" x14ac:dyDescent="0.2">
      <c r="A7157" s="1" t="s">
        <v>7157</v>
      </c>
      <c r="B7157">
        <v>49.300752899999999</v>
      </c>
      <c r="C7157">
        <v>11.1217674</v>
      </c>
    </row>
    <row r="7158" spans="1:3" x14ac:dyDescent="0.2">
      <c r="A7158" s="1" t="s">
        <v>7158</v>
      </c>
      <c r="B7158">
        <v>49.411717199999998</v>
      </c>
      <c r="C7158">
        <v>10.682521299999999</v>
      </c>
    </row>
    <row r="7159" spans="1:3" x14ac:dyDescent="0.2">
      <c r="A7159" s="1" t="s">
        <v>7159</v>
      </c>
      <c r="B7159">
        <v>49.292378300000003</v>
      </c>
      <c r="C7159">
        <v>11.2841013</v>
      </c>
    </row>
    <row r="7160" spans="1:3" x14ac:dyDescent="0.2">
      <c r="A7160" s="1" t="s">
        <v>7160</v>
      </c>
      <c r="B7160">
        <v>49.497663600000003</v>
      </c>
      <c r="C7160">
        <v>11.2428896</v>
      </c>
    </row>
    <row r="7161" spans="1:3" x14ac:dyDescent="0.2">
      <c r="A7161" s="1" t="s">
        <v>7161</v>
      </c>
      <c r="B7161">
        <v>49.3882008</v>
      </c>
      <c r="C7161">
        <v>11.302444700000001</v>
      </c>
    </row>
    <row r="7162" spans="1:3" x14ac:dyDescent="0.2">
      <c r="A7162" s="1" t="s">
        <v>7162</v>
      </c>
      <c r="B7162">
        <v>49.404052900000003</v>
      </c>
      <c r="C7162">
        <v>10.7882216</v>
      </c>
    </row>
    <row r="7163" spans="1:3" x14ac:dyDescent="0.2">
      <c r="A7163" s="1" t="s">
        <v>7163</v>
      </c>
      <c r="B7163">
        <v>49.421093300000003</v>
      </c>
      <c r="C7163">
        <v>10.852910899999999</v>
      </c>
    </row>
    <row r="7164" spans="1:3" x14ac:dyDescent="0.2">
      <c r="A7164" s="1" t="s">
        <v>7164</v>
      </c>
      <c r="B7164">
        <v>49.456723399999987</v>
      </c>
      <c r="C7164">
        <v>10.643264200000001</v>
      </c>
    </row>
    <row r="7165" spans="1:3" x14ac:dyDescent="0.2">
      <c r="A7165" s="1" t="s">
        <v>7165</v>
      </c>
      <c r="B7165">
        <v>49.525774599999998</v>
      </c>
      <c r="C7165">
        <v>10.8307871</v>
      </c>
    </row>
    <row r="7166" spans="1:3" x14ac:dyDescent="0.2">
      <c r="A7166" s="1" t="s">
        <v>7166</v>
      </c>
      <c r="B7166">
        <v>49.467852899999997</v>
      </c>
      <c r="C7166">
        <v>10.576002900000001</v>
      </c>
    </row>
    <row r="7167" spans="1:3" x14ac:dyDescent="0.2">
      <c r="A7167" s="1" t="s">
        <v>7167</v>
      </c>
      <c r="B7167">
        <v>49.472339499999997</v>
      </c>
      <c r="C7167">
        <v>10.993087600000001</v>
      </c>
    </row>
    <row r="7168" spans="1:3" x14ac:dyDescent="0.2">
      <c r="A7168" s="1" t="s">
        <v>7168</v>
      </c>
      <c r="B7168">
        <v>49.459628100000003</v>
      </c>
      <c r="C7168">
        <v>10.9914781</v>
      </c>
    </row>
    <row r="7169" spans="1:3" x14ac:dyDescent="0.2">
      <c r="A7169" s="1" t="s">
        <v>7169</v>
      </c>
      <c r="B7169">
        <v>49.500565299999998</v>
      </c>
      <c r="C7169">
        <v>10.9940158</v>
      </c>
    </row>
    <row r="7170" spans="1:3" x14ac:dyDescent="0.2">
      <c r="A7170" s="1" t="s">
        <v>7170</v>
      </c>
      <c r="B7170">
        <v>49.483222499999997</v>
      </c>
      <c r="C7170">
        <v>10.960077399999999</v>
      </c>
    </row>
    <row r="7171" spans="1:3" x14ac:dyDescent="0.2">
      <c r="A7171" s="1" t="s">
        <v>7171</v>
      </c>
      <c r="B7171">
        <v>49.491304199999988</v>
      </c>
      <c r="C7171">
        <v>10.929357400000001</v>
      </c>
    </row>
    <row r="7172" spans="1:3" x14ac:dyDescent="0.2">
      <c r="A7172" s="1" t="s">
        <v>7172</v>
      </c>
      <c r="B7172">
        <v>49.589036299999997</v>
      </c>
      <c r="C7172">
        <v>11.0118679</v>
      </c>
    </row>
    <row r="7173" spans="1:3" x14ac:dyDescent="0.2">
      <c r="A7173" s="1" t="s">
        <v>7173</v>
      </c>
      <c r="B7173">
        <v>49.602405699999998</v>
      </c>
      <c r="C7173">
        <v>11.0069277</v>
      </c>
    </row>
    <row r="7174" spans="1:3" x14ac:dyDescent="0.2">
      <c r="A7174" s="1" t="s">
        <v>7174</v>
      </c>
      <c r="B7174">
        <v>49.590636099999998</v>
      </c>
      <c r="C7174">
        <v>10.9682774</v>
      </c>
    </row>
    <row r="7175" spans="1:3" x14ac:dyDescent="0.2">
      <c r="A7175" s="1" t="s">
        <v>7175</v>
      </c>
      <c r="B7175">
        <v>49.561396799999997</v>
      </c>
      <c r="C7175">
        <v>11.004377099999999</v>
      </c>
    </row>
    <row r="7176" spans="1:3" x14ac:dyDescent="0.2">
      <c r="A7176" s="1" t="s">
        <v>7176</v>
      </c>
      <c r="B7176">
        <v>49.578241599999998</v>
      </c>
      <c r="C7176">
        <v>10.8819032</v>
      </c>
    </row>
    <row r="7177" spans="1:3" x14ac:dyDescent="0.2">
      <c r="A7177" s="1" t="s">
        <v>7177</v>
      </c>
      <c r="B7177">
        <v>49.615202600000003</v>
      </c>
      <c r="C7177">
        <v>11.1415299</v>
      </c>
    </row>
    <row r="7178" spans="1:3" x14ac:dyDescent="0.2">
      <c r="A7178" s="1" t="s">
        <v>7178</v>
      </c>
      <c r="B7178">
        <v>49.597304800000003</v>
      </c>
      <c r="C7178">
        <v>11.071320800000001</v>
      </c>
    </row>
    <row r="7179" spans="1:3" x14ac:dyDescent="0.2">
      <c r="A7179" s="1" t="s">
        <v>7179</v>
      </c>
      <c r="B7179">
        <v>49.659359500000001</v>
      </c>
      <c r="C7179">
        <v>11.033866700000001</v>
      </c>
    </row>
    <row r="7180" spans="1:3" x14ac:dyDescent="0.2">
      <c r="A7180" s="1" t="s">
        <v>7180</v>
      </c>
      <c r="B7180">
        <v>49.625466799999998</v>
      </c>
      <c r="C7180">
        <v>10.8187835</v>
      </c>
    </row>
    <row r="7181" spans="1:3" x14ac:dyDescent="0.2">
      <c r="A7181" s="1" t="s">
        <v>7181</v>
      </c>
      <c r="B7181">
        <v>49.578841999999987</v>
      </c>
      <c r="C7181">
        <v>10.8210829</v>
      </c>
    </row>
    <row r="7182" spans="1:3" x14ac:dyDescent="0.2">
      <c r="A7182" s="1" t="s">
        <v>7182</v>
      </c>
      <c r="B7182">
        <v>49.628124499999998</v>
      </c>
      <c r="C7182">
        <v>11.016204999999999</v>
      </c>
    </row>
    <row r="7183" spans="1:3" x14ac:dyDescent="0.2">
      <c r="A7183" s="1" t="s">
        <v>7183</v>
      </c>
      <c r="B7183">
        <v>49.660072199999988</v>
      </c>
      <c r="C7183">
        <v>11.1047748</v>
      </c>
    </row>
    <row r="7184" spans="1:3" x14ac:dyDescent="0.2">
      <c r="A7184" s="1" t="s">
        <v>7184</v>
      </c>
      <c r="B7184">
        <v>49.630882199999988</v>
      </c>
      <c r="C7184">
        <v>10.8780298</v>
      </c>
    </row>
    <row r="7185" spans="1:3" x14ac:dyDescent="0.2">
      <c r="A7185" s="1" t="s">
        <v>7185</v>
      </c>
      <c r="B7185">
        <v>49.654724100000003</v>
      </c>
      <c r="C7185">
        <v>10.8913218</v>
      </c>
    </row>
    <row r="7186" spans="1:3" x14ac:dyDescent="0.2">
      <c r="A7186" s="1" t="s">
        <v>7186</v>
      </c>
      <c r="B7186">
        <v>49.6405551</v>
      </c>
      <c r="C7186">
        <v>11.066303400000001</v>
      </c>
    </row>
    <row r="7187" spans="1:3" x14ac:dyDescent="0.2">
      <c r="A7187" s="1" t="s">
        <v>7187</v>
      </c>
      <c r="B7187">
        <v>49.6396455</v>
      </c>
      <c r="C7187">
        <v>11.0036623</v>
      </c>
    </row>
    <row r="7188" spans="1:3" x14ac:dyDescent="0.2">
      <c r="A7188" s="1" t="s">
        <v>7188</v>
      </c>
      <c r="B7188">
        <v>49.5937153</v>
      </c>
      <c r="C7188">
        <v>10.772600799999999</v>
      </c>
    </row>
    <row r="7189" spans="1:3" x14ac:dyDescent="0.2">
      <c r="A7189" s="1" t="s">
        <v>7189</v>
      </c>
      <c r="B7189">
        <v>49.666056599999997</v>
      </c>
      <c r="C7189">
        <v>11.069587800000001</v>
      </c>
    </row>
    <row r="7190" spans="1:3" x14ac:dyDescent="0.2">
      <c r="A7190" s="1" t="s">
        <v>7190</v>
      </c>
      <c r="B7190">
        <v>49.317772100000013</v>
      </c>
      <c r="C7190">
        <v>11.023580900000001</v>
      </c>
    </row>
    <row r="7191" spans="1:3" x14ac:dyDescent="0.2">
      <c r="A7191" s="1" t="s">
        <v>7191</v>
      </c>
      <c r="B7191">
        <v>49.217529999999996</v>
      </c>
      <c r="C7191">
        <v>11.1053975</v>
      </c>
    </row>
    <row r="7192" spans="1:3" x14ac:dyDescent="0.2">
      <c r="A7192" s="1" t="s">
        <v>7192</v>
      </c>
      <c r="B7192">
        <v>49.173983999999997</v>
      </c>
      <c r="C7192">
        <v>11.2364377</v>
      </c>
    </row>
    <row r="7193" spans="1:3" x14ac:dyDescent="0.2">
      <c r="A7193" s="1" t="s">
        <v>7193</v>
      </c>
      <c r="B7193">
        <v>49.196691899999998</v>
      </c>
      <c r="C7193">
        <v>11.002884</v>
      </c>
    </row>
    <row r="7194" spans="1:3" x14ac:dyDescent="0.2">
      <c r="A7194" s="1" t="s">
        <v>7194</v>
      </c>
      <c r="B7194">
        <v>49.062723599999998</v>
      </c>
      <c r="C7194">
        <v>11.3264827</v>
      </c>
    </row>
    <row r="7195" spans="1:3" x14ac:dyDescent="0.2">
      <c r="A7195" s="1" t="s">
        <v>7195</v>
      </c>
      <c r="B7195">
        <v>49.184391899999987</v>
      </c>
      <c r="C7195">
        <v>10.917432399999999</v>
      </c>
    </row>
    <row r="7196" spans="1:3" x14ac:dyDescent="0.2">
      <c r="A7196" s="1" t="s">
        <v>7196</v>
      </c>
      <c r="B7196">
        <v>49.088192599999999</v>
      </c>
      <c r="C7196">
        <v>11.221288899999999</v>
      </c>
    </row>
    <row r="7197" spans="1:3" x14ac:dyDescent="0.2">
      <c r="A7197" s="1" t="s">
        <v>7197</v>
      </c>
      <c r="B7197">
        <v>49.124988100000003</v>
      </c>
      <c r="C7197">
        <v>11.109076099999999</v>
      </c>
    </row>
    <row r="7198" spans="1:3" x14ac:dyDescent="0.2">
      <c r="A7198" s="1" t="s">
        <v>7198</v>
      </c>
      <c r="B7198">
        <v>49.241561799999999</v>
      </c>
      <c r="C7198">
        <v>10.9638001</v>
      </c>
    </row>
    <row r="7199" spans="1:3" x14ac:dyDescent="0.2">
      <c r="A7199" s="1" t="s">
        <v>7199</v>
      </c>
      <c r="B7199">
        <v>49.264426800000003</v>
      </c>
      <c r="C7199">
        <v>11.0533138</v>
      </c>
    </row>
    <row r="7200" spans="1:3" x14ac:dyDescent="0.2">
      <c r="A7200" s="1" t="s">
        <v>7200</v>
      </c>
      <c r="B7200">
        <v>49.152876300000003</v>
      </c>
      <c r="C7200">
        <v>11.031983200000001</v>
      </c>
    </row>
    <row r="7201" spans="1:3" x14ac:dyDescent="0.2">
      <c r="A7201" s="1" t="s">
        <v>7201</v>
      </c>
      <c r="B7201">
        <v>49.3411434</v>
      </c>
      <c r="C7201">
        <v>10.888877600000001</v>
      </c>
    </row>
    <row r="7202" spans="1:3" x14ac:dyDescent="0.2">
      <c r="A7202" s="1" t="s">
        <v>7202</v>
      </c>
      <c r="B7202">
        <v>49.540214900000002</v>
      </c>
      <c r="C7202">
        <v>11.2752883</v>
      </c>
    </row>
    <row r="7203" spans="1:3" x14ac:dyDescent="0.2">
      <c r="A7203" s="1" t="s">
        <v>7203</v>
      </c>
      <c r="B7203">
        <v>49.509061600000003</v>
      </c>
      <c r="C7203">
        <v>11.433490600000001</v>
      </c>
    </row>
    <row r="7204" spans="1:3" x14ac:dyDescent="0.2">
      <c r="A7204" s="1" t="s">
        <v>7204</v>
      </c>
      <c r="B7204">
        <v>49.569088600000001</v>
      </c>
      <c r="C7204">
        <v>11.348508199999999</v>
      </c>
    </row>
    <row r="7205" spans="1:3" x14ac:dyDescent="0.2">
      <c r="A7205" s="1" t="s">
        <v>7205</v>
      </c>
      <c r="B7205">
        <v>49.504668100000004</v>
      </c>
      <c r="C7205">
        <v>11.5091641</v>
      </c>
    </row>
    <row r="7206" spans="1:3" x14ac:dyDescent="0.2">
      <c r="A7206" s="1" t="s">
        <v>7206</v>
      </c>
      <c r="B7206">
        <v>49.451241499999988</v>
      </c>
      <c r="C7206">
        <v>11.3065415</v>
      </c>
    </row>
    <row r="7207" spans="1:3" x14ac:dyDescent="0.2">
      <c r="A7207" s="1" t="s">
        <v>7207</v>
      </c>
      <c r="B7207">
        <v>49.493724800000003</v>
      </c>
      <c r="C7207">
        <v>11.471914200000001</v>
      </c>
    </row>
    <row r="7208" spans="1:3" x14ac:dyDescent="0.2">
      <c r="A7208" s="1" t="s">
        <v>7208</v>
      </c>
      <c r="B7208">
        <v>49.528774800000001</v>
      </c>
      <c r="C7208">
        <v>11.34084</v>
      </c>
    </row>
    <row r="7209" spans="1:3" x14ac:dyDescent="0.2">
      <c r="A7209" s="1" t="s">
        <v>7209</v>
      </c>
      <c r="B7209">
        <v>49.601245200000001</v>
      </c>
      <c r="C7209">
        <v>11.4919163</v>
      </c>
    </row>
    <row r="7210" spans="1:3" x14ac:dyDescent="0.2">
      <c r="A7210" s="1" t="s">
        <v>7210</v>
      </c>
      <c r="B7210">
        <v>49.4289992</v>
      </c>
      <c r="C7210">
        <v>11.5440384</v>
      </c>
    </row>
    <row r="7211" spans="1:3" x14ac:dyDescent="0.2">
      <c r="A7211" s="1" t="s">
        <v>7211</v>
      </c>
      <c r="B7211">
        <v>49.445362600000003</v>
      </c>
      <c r="C7211">
        <v>11.4006127</v>
      </c>
    </row>
    <row r="7212" spans="1:3" x14ac:dyDescent="0.2">
      <c r="A7212" s="1" t="s">
        <v>7212</v>
      </c>
      <c r="B7212">
        <v>49.500282200000001</v>
      </c>
      <c r="C7212">
        <v>11.392292299999999</v>
      </c>
    </row>
    <row r="7213" spans="1:3" x14ac:dyDescent="0.2">
      <c r="A7213" s="1" t="s">
        <v>7213</v>
      </c>
      <c r="B7213">
        <v>49.555991200000008</v>
      </c>
      <c r="C7213">
        <v>11.421908800000001</v>
      </c>
    </row>
    <row r="7214" spans="1:3" x14ac:dyDescent="0.2">
      <c r="A7214" s="1" t="s">
        <v>7214</v>
      </c>
      <c r="B7214">
        <v>49.508552799999997</v>
      </c>
      <c r="C7214">
        <v>11.340139000000001</v>
      </c>
    </row>
    <row r="7215" spans="1:3" x14ac:dyDescent="0.2">
      <c r="A7215" s="1" t="s">
        <v>7215</v>
      </c>
      <c r="B7215">
        <v>49.5134495</v>
      </c>
      <c r="C7215">
        <v>11.372114399999999</v>
      </c>
    </row>
    <row r="7216" spans="1:3" x14ac:dyDescent="0.2">
      <c r="A7216" s="1" t="s">
        <v>7216</v>
      </c>
      <c r="B7216">
        <v>49.5969847</v>
      </c>
      <c r="C7216">
        <v>11.3387197</v>
      </c>
    </row>
    <row r="7217" spans="1:3" x14ac:dyDescent="0.2">
      <c r="A7217" s="1" t="s">
        <v>7217</v>
      </c>
      <c r="B7217">
        <v>49.561584699999997</v>
      </c>
      <c r="C7217">
        <v>11.475593399999999</v>
      </c>
    </row>
    <row r="7218" spans="1:3" x14ac:dyDescent="0.2">
      <c r="A7218" s="1" t="s">
        <v>7218</v>
      </c>
      <c r="B7218">
        <v>49.498426100000003</v>
      </c>
      <c r="C7218">
        <v>11.569531700000001</v>
      </c>
    </row>
    <row r="7219" spans="1:3" x14ac:dyDescent="0.2">
      <c r="A7219" s="1" t="s">
        <v>7219</v>
      </c>
      <c r="B7219">
        <v>49.762795399999987</v>
      </c>
      <c r="C7219">
        <v>11.531063700000001</v>
      </c>
    </row>
    <row r="7220" spans="1:3" x14ac:dyDescent="0.2">
      <c r="A7220" s="1" t="s">
        <v>7220</v>
      </c>
      <c r="B7220">
        <v>49.691761700000001</v>
      </c>
      <c r="C7220">
        <v>11.6287083</v>
      </c>
    </row>
    <row r="7221" spans="1:3" x14ac:dyDescent="0.2">
      <c r="A7221" s="1" t="s">
        <v>7221</v>
      </c>
      <c r="B7221">
        <v>49.773410400000003</v>
      </c>
      <c r="C7221">
        <v>11.4250448</v>
      </c>
    </row>
    <row r="7222" spans="1:3" x14ac:dyDescent="0.2">
      <c r="A7222" s="1" t="s">
        <v>7222</v>
      </c>
      <c r="B7222">
        <v>49.766534800000002</v>
      </c>
      <c r="C7222">
        <v>11.698598</v>
      </c>
    </row>
    <row r="7223" spans="1:3" x14ac:dyDescent="0.2">
      <c r="A7223" s="1" t="s">
        <v>7223</v>
      </c>
      <c r="B7223">
        <v>49.680047599999988</v>
      </c>
      <c r="C7223">
        <v>11.417605200000001</v>
      </c>
    </row>
    <row r="7224" spans="1:3" x14ac:dyDescent="0.2">
      <c r="A7224" s="1" t="s">
        <v>7224</v>
      </c>
      <c r="B7224">
        <v>49.629981200000003</v>
      </c>
      <c r="C7224">
        <v>11.565665900000001</v>
      </c>
    </row>
    <row r="7225" spans="1:3" x14ac:dyDescent="0.2">
      <c r="A7225" s="1" t="s">
        <v>7225</v>
      </c>
      <c r="B7225">
        <v>49.699094100000003</v>
      </c>
      <c r="C7225">
        <v>11.339660800000001</v>
      </c>
    </row>
    <row r="7226" spans="1:3" x14ac:dyDescent="0.2">
      <c r="A7226" s="1" t="s">
        <v>7226</v>
      </c>
      <c r="B7226">
        <v>49.651754399999987</v>
      </c>
      <c r="C7226">
        <v>11.4685486</v>
      </c>
    </row>
    <row r="7227" spans="1:3" x14ac:dyDescent="0.2">
      <c r="A7227" s="1" t="s">
        <v>7227</v>
      </c>
      <c r="B7227">
        <v>49.812307099999998</v>
      </c>
      <c r="C7227">
        <v>11.5831629</v>
      </c>
    </row>
    <row r="7228" spans="1:3" x14ac:dyDescent="0.2">
      <c r="A7228" s="1" t="s">
        <v>7228</v>
      </c>
      <c r="B7228">
        <v>49.724879100000003</v>
      </c>
      <c r="C7228">
        <v>11.0758372</v>
      </c>
    </row>
    <row r="7229" spans="1:3" x14ac:dyDescent="0.2">
      <c r="A7229" s="1" t="s">
        <v>7229</v>
      </c>
      <c r="B7229">
        <v>49.727560400000002</v>
      </c>
      <c r="C7229">
        <v>10.8311519</v>
      </c>
    </row>
    <row r="7230" spans="1:3" x14ac:dyDescent="0.2">
      <c r="A7230" s="1" t="s">
        <v>7230</v>
      </c>
      <c r="B7230">
        <v>49.781556500000008</v>
      </c>
      <c r="C7230">
        <v>11.179069399999999</v>
      </c>
    </row>
    <row r="7231" spans="1:3" x14ac:dyDescent="0.2">
      <c r="A7231" s="1" t="s">
        <v>7231</v>
      </c>
      <c r="B7231">
        <v>49.644660899999998</v>
      </c>
      <c r="C7231">
        <v>11.2467331</v>
      </c>
    </row>
    <row r="7232" spans="1:3" x14ac:dyDescent="0.2">
      <c r="A7232" s="1" t="s">
        <v>7232</v>
      </c>
      <c r="B7232">
        <v>49.700161899999998</v>
      </c>
      <c r="C7232">
        <v>10.902242899999999</v>
      </c>
    </row>
    <row r="7233" spans="1:3" x14ac:dyDescent="0.2">
      <c r="A7233" s="1" t="s">
        <v>7233</v>
      </c>
      <c r="B7233">
        <v>49.769189099999998</v>
      </c>
      <c r="C7233">
        <v>11.338396299999999</v>
      </c>
    </row>
    <row r="7234" spans="1:3" x14ac:dyDescent="0.2">
      <c r="A7234" s="1" t="s">
        <v>7234</v>
      </c>
      <c r="B7234">
        <v>49.784657299999999</v>
      </c>
      <c r="C7234">
        <v>11.099593</v>
      </c>
    </row>
    <row r="7235" spans="1:3" x14ac:dyDescent="0.2">
      <c r="A7235" s="1" t="s">
        <v>7235</v>
      </c>
      <c r="B7235">
        <v>49.864505299999998</v>
      </c>
      <c r="C7235">
        <v>11.1692155</v>
      </c>
    </row>
    <row r="7236" spans="1:3" x14ac:dyDescent="0.2">
      <c r="A7236" s="1" t="s">
        <v>7236</v>
      </c>
      <c r="B7236">
        <v>49.692055199999999</v>
      </c>
      <c r="C7236">
        <v>10.933150700000001</v>
      </c>
    </row>
    <row r="7237" spans="1:3" x14ac:dyDescent="0.2">
      <c r="A7237" s="1" t="s">
        <v>7237</v>
      </c>
      <c r="B7237">
        <v>49.6908186</v>
      </c>
      <c r="C7237">
        <v>11.0048148</v>
      </c>
    </row>
    <row r="7238" spans="1:3" x14ac:dyDescent="0.2">
      <c r="A7238" s="1" t="s">
        <v>7238</v>
      </c>
      <c r="B7238">
        <v>49.623175600000003</v>
      </c>
      <c r="C7238">
        <v>11.2314398</v>
      </c>
    </row>
    <row r="7239" spans="1:3" x14ac:dyDescent="0.2">
      <c r="A7239" s="1" t="s">
        <v>7239</v>
      </c>
      <c r="B7239">
        <v>49.668239399999997</v>
      </c>
      <c r="C7239">
        <v>10.924557099999999</v>
      </c>
    </row>
    <row r="7240" spans="1:3" x14ac:dyDescent="0.2">
      <c r="A7240" s="1" t="s">
        <v>7240</v>
      </c>
      <c r="B7240">
        <v>49.847737500000001</v>
      </c>
      <c r="C7240">
        <v>11.346858900000001</v>
      </c>
    </row>
    <row r="7241" spans="1:3" x14ac:dyDescent="0.2">
      <c r="A7241" s="1" t="s">
        <v>7241</v>
      </c>
      <c r="B7241">
        <v>49.811649000000003</v>
      </c>
      <c r="C7241">
        <v>11.2477637</v>
      </c>
    </row>
    <row r="7242" spans="1:3" x14ac:dyDescent="0.2">
      <c r="A7242" s="1" t="s">
        <v>7242</v>
      </c>
      <c r="B7242">
        <v>49.884206800000001</v>
      </c>
      <c r="C7242">
        <v>11.2264064</v>
      </c>
    </row>
    <row r="7243" spans="1:3" x14ac:dyDescent="0.2">
      <c r="A7243" s="1" t="s">
        <v>7243</v>
      </c>
      <c r="B7243">
        <v>49.706901299999998</v>
      </c>
      <c r="C7243">
        <v>11.260453699999999</v>
      </c>
    </row>
    <row r="7244" spans="1:3" x14ac:dyDescent="0.2">
      <c r="A7244" s="1" t="s">
        <v>7244</v>
      </c>
      <c r="B7244">
        <v>49.695949200000001</v>
      </c>
      <c r="C7244">
        <v>10.8335714</v>
      </c>
    </row>
    <row r="7245" spans="1:3" x14ac:dyDescent="0.2">
      <c r="A7245" s="1" t="s">
        <v>7245</v>
      </c>
      <c r="B7245">
        <v>49.759685900000001</v>
      </c>
      <c r="C7245">
        <v>10.979696300000001</v>
      </c>
    </row>
    <row r="7246" spans="1:3" x14ac:dyDescent="0.2">
      <c r="A7246" s="1" t="s">
        <v>7246</v>
      </c>
      <c r="B7246">
        <v>49.689341200000008</v>
      </c>
      <c r="C7246">
        <v>11.031889700000001</v>
      </c>
    </row>
    <row r="7247" spans="1:3" x14ac:dyDescent="0.2">
      <c r="A7247" s="1" t="s">
        <v>7247</v>
      </c>
      <c r="B7247">
        <v>49.659338499999997</v>
      </c>
      <c r="C7247">
        <v>11.3235125</v>
      </c>
    </row>
    <row r="7248" spans="1:3" x14ac:dyDescent="0.2">
      <c r="A7248" s="1" t="s">
        <v>7248</v>
      </c>
      <c r="B7248">
        <v>49.732788900000003</v>
      </c>
      <c r="C7248">
        <v>11.1542996</v>
      </c>
    </row>
    <row r="7249" spans="1:3" x14ac:dyDescent="0.2">
      <c r="A7249" s="1" t="s">
        <v>7249</v>
      </c>
      <c r="B7249">
        <v>49.682346300000013</v>
      </c>
      <c r="C7249">
        <v>11.1442967</v>
      </c>
    </row>
    <row r="7250" spans="1:3" x14ac:dyDescent="0.2">
      <c r="A7250" s="1" t="s">
        <v>7250</v>
      </c>
      <c r="B7250">
        <v>49.699078299999996</v>
      </c>
      <c r="C7250">
        <v>11.1819092</v>
      </c>
    </row>
    <row r="7251" spans="1:3" x14ac:dyDescent="0.2">
      <c r="A7251" s="1" t="s">
        <v>7251</v>
      </c>
      <c r="B7251">
        <v>49.691239699999997</v>
      </c>
      <c r="C7251">
        <v>11.1027082</v>
      </c>
    </row>
    <row r="7252" spans="1:3" x14ac:dyDescent="0.2">
      <c r="A7252" s="1" t="s">
        <v>7252</v>
      </c>
      <c r="B7252">
        <v>49.755668900000003</v>
      </c>
      <c r="C7252">
        <v>11.1742098</v>
      </c>
    </row>
    <row r="7253" spans="1:3" x14ac:dyDescent="0.2">
      <c r="A7253" s="1" t="s">
        <v>7253</v>
      </c>
      <c r="B7253">
        <v>49.821949699999998</v>
      </c>
      <c r="C7253">
        <v>11.1891596</v>
      </c>
    </row>
    <row r="7254" spans="1:3" x14ac:dyDescent="0.2">
      <c r="A7254" s="1" t="s">
        <v>7254</v>
      </c>
      <c r="B7254">
        <v>49.746504199999997</v>
      </c>
      <c r="C7254">
        <v>11.1263836</v>
      </c>
    </row>
    <row r="7255" spans="1:3" x14ac:dyDescent="0.2">
      <c r="A7255" s="1" t="s">
        <v>7255</v>
      </c>
      <c r="B7255">
        <v>49.6256573</v>
      </c>
      <c r="C7255">
        <v>11.2721921</v>
      </c>
    </row>
    <row r="7256" spans="1:3" x14ac:dyDescent="0.2">
      <c r="A7256" s="1" t="s">
        <v>7256</v>
      </c>
      <c r="B7256">
        <v>49.714159700000003</v>
      </c>
      <c r="C7256">
        <v>11.1331615</v>
      </c>
    </row>
    <row r="7257" spans="1:3" x14ac:dyDescent="0.2">
      <c r="A7257" s="1" t="s">
        <v>7257</v>
      </c>
      <c r="B7257">
        <v>49.585249400000002</v>
      </c>
      <c r="C7257">
        <v>10.586716900000001</v>
      </c>
    </row>
    <row r="7258" spans="1:3" x14ac:dyDescent="0.2">
      <c r="A7258" s="1" t="s">
        <v>7258</v>
      </c>
      <c r="B7258">
        <v>49.519895400000003</v>
      </c>
      <c r="C7258">
        <v>10.400568399999999</v>
      </c>
    </row>
    <row r="7259" spans="1:3" x14ac:dyDescent="0.2">
      <c r="A7259" s="1" t="s">
        <v>7259</v>
      </c>
      <c r="B7259">
        <v>49.667203000000008</v>
      </c>
      <c r="C7259">
        <v>10.466768999999999</v>
      </c>
    </row>
    <row r="7260" spans="1:3" x14ac:dyDescent="0.2">
      <c r="A7260" s="1" t="s">
        <v>7260</v>
      </c>
      <c r="B7260">
        <v>49.553231799999999</v>
      </c>
      <c r="C7260">
        <v>10.7096599</v>
      </c>
    </row>
    <row r="7261" spans="1:3" x14ac:dyDescent="0.2">
      <c r="A7261" s="1" t="s">
        <v>7261</v>
      </c>
      <c r="B7261">
        <v>49.4819836</v>
      </c>
      <c r="C7261">
        <v>10.7175498</v>
      </c>
    </row>
    <row r="7262" spans="1:3" x14ac:dyDescent="0.2">
      <c r="A7262" s="1" t="s">
        <v>7262</v>
      </c>
      <c r="B7262">
        <v>49.597168600000003</v>
      </c>
      <c r="C7262">
        <v>10.625019</v>
      </c>
    </row>
    <row r="7263" spans="1:3" x14ac:dyDescent="0.2">
      <c r="A7263" s="1" t="s">
        <v>7263</v>
      </c>
      <c r="B7263">
        <v>49.4924763</v>
      </c>
      <c r="C7263">
        <v>10.6494681</v>
      </c>
    </row>
    <row r="7264" spans="1:3" x14ac:dyDescent="0.2">
      <c r="A7264" s="1" t="s">
        <v>7264</v>
      </c>
      <c r="B7264">
        <v>49.635487599999998</v>
      </c>
      <c r="C7264">
        <v>10.544908700000001</v>
      </c>
    </row>
    <row r="7265" spans="1:3" x14ac:dyDescent="0.2">
      <c r="A7265" s="1" t="s">
        <v>7265</v>
      </c>
      <c r="B7265">
        <v>49.638047800000002</v>
      </c>
      <c r="C7265">
        <v>10.707871000000001</v>
      </c>
    </row>
    <row r="7266" spans="1:3" x14ac:dyDescent="0.2">
      <c r="A7266" s="1" t="s">
        <v>7266</v>
      </c>
      <c r="B7266">
        <v>49.558015300000001</v>
      </c>
      <c r="C7266">
        <v>10.540116299999999</v>
      </c>
    </row>
    <row r="7267" spans="1:3" x14ac:dyDescent="0.2">
      <c r="A7267" s="1" t="s">
        <v>7267</v>
      </c>
      <c r="B7267">
        <v>49.510737200000001</v>
      </c>
      <c r="C7267">
        <v>10.3279599</v>
      </c>
    </row>
    <row r="7268" spans="1:3" x14ac:dyDescent="0.2">
      <c r="A7268" s="1" t="s">
        <v>7268</v>
      </c>
      <c r="B7268">
        <v>49.629706400000003</v>
      </c>
      <c r="C7268">
        <v>10.6945406</v>
      </c>
    </row>
    <row r="7269" spans="1:3" x14ac:dyDescent="0.2">
      <c r="A7269" s="1" t="s">
        <v>7269</v>
      </c>
      <c r="B7269">
        <v>49.622672000000001</v>
      </c>
      <c r="C7269">
        <v>10.627952000000001</v>
      </c>
    </row>
    <row r="7270" spans="1:3" x14ac:dyDescent="0.2">
      <c r="A7270" s="1" t="s">
        <v>7270</v>
      </c>
      <c r="B7270">
        <v>49.532817399999999</v>
      </c>
      <c r="C7270">
        <v>10.7626819</v>
      </c>
    </row>
    <row r="7271" spans="1:3" x14ac:dyDescent="0.2">
      <c r="A7271" s="1" t="s">
        <v>7271</v>
      </c>
      <c r="B7271">
        <v>49.475356499999997</v>
      </c>
      <c r="C7271">
        <v>10.3848789</v>
      </c>
    </row>
    <row r="7272" spans="1:3" x14ac:dyDescent="0.2">
      <c r="A7272" s="1" t="s">
        <v>7272</v>
      </c>
      <c r="B7272">
        <v>49.526455299999988</v>
      </c>
      <c r="C7272">
        <v>10.4827583</v>
      </c>
    </row>
    <row r="7273" spans="1:3" x14ac:dyDescent="0.2">
      <c r="A7273" s="1" t="s">
        <v>7273</v>
      </c>
      <c r="B7273">
        <v>49.610176699999997</v>
      </c>
      <c r="C7273">
        <v>10.511741600000001</v>
      </c>
    </row>
    <row r="7274" spans="1:3" x14ac:dyDescent="0.2">
      <c r="A7274" s="1" t="s">
        <v>7274</v>
      </c>
      <c r="B7274">
        <v>49.699453400000003</v>
      </c>
      <c r="C7274">
        <v>10.745459500000001</v>
      </c>
    </row>
    <row r="7275" spans="1:3" x14ac:dyDescent="0.2">
      <c r="A7275" s="1" t="s">
        <v>7275</v>
      </c>
      <c r="B7275">
        <v>49.658562199999999</v>
      </c>
      <c r="C7275">
        <v>10.4050276</v>
      </c>
    </row>
    <row r="7276" spans="1:3" x14ac:dyDescent="0.2">
      <c r="A7276" s="1" t="s">
        <v>7276</v>
      </c>
      <c r="B7276">
        <v>49.560040399999998</v>
      </c>
      <c r="C7276">
        <v>10.3475141</v>
      </c>
    </row>
    <row r="7277" spans="1:3" x14ac:dyDescent="0.2">
      <c r="A7277" s="1" t="s">
        <v>7277</v>
      </c>
      <c r="B7277">
        <v>49.700643300000003</v>
      </c>
      <c r="C7277">
        <v>10.556797299999999</v>
      </c>
    </row>
    <row r="7278" spans="1:3" x14ac:dyDescent="0.2">
      <c r="A7278" s="1" t="s">
        <v>7278</v>
      </c>
      <c r="B7278">
        <v>49.6673708</v>
      </c>
      <c r="C7278">
        <v>10.590781399999999</v>
      </c>
    </row>
    <row r="7279" spans="1:3" x14ac:dyDescent="0.2">
      <c r="A7279" s="1" t="s">
        <v>7279</v>
      </c>
      <c r="B7279">
        <v>49.704068499999998</v>
      </c>
      <c r="C7279">
        <v>10.415223900000001</v>
      </c>
    </row>
    <row r="7280" spans="1:3" x14ac:dyDescent="0.2">
      <c r="A7280" s="1" t="s">
        <v>7280</v>
      </c>
      <c r="B7280">
        <v>49.602279000000003</v>
      </c>
      <c r="C7280">
        <v>10.4360357</v>
      </c>
    </row>
    <row r="7281" spans="1:3" x14ac:dyDescent="0.2">
      <c r="A7281" s="1" t="s">
        <v>7281</v>
      </c>
      <c r="B7281">
        <v>49.6719942</v>
      </c>
      <c r="C7281">
        <v>10.718391799999999</v>
      </c>
    </row>
    <row r="7282" spans="1:3" x14ac:dyDescent="0.2">
      <c r="A7282" s="1" t="s">
        <v>7282</v>
      </c>
      <c r="B7282">
        <v>49.688781000000013</v>
      </c>
      <c r="C7282">
        <v>10.651858300000001</v>
      </c>
    </row>
    <row r="7283" spans="1:3" x14ac:dyDescent="0.2">
      <c r="A7283" s="1" t="s">
        <v>7283</v>
      </c>
      <c r="B7283">
        <v>49.576268399999996</v>
      </c>
      <c r="C7283">
        <v>10.7387935</v>
      </c>
    </row>
    <row r="7284" spans="1:3" x14ac:dyDescent="0.2">
      <c r="A7284" s="1" t="s">
        <v>7284</v>
      </c>
      <c r="B7284">
        <v>49.299932299999988</v>
      </c>
      <c r="C7284">
        <v>10.5595763</v>
      </c>
    </row>
    <row r="7285" spans="1:3" x14ac:dyDescent="0.2">
      <c r="A7285" s="1" t="s">
        <v>7285</v>
      </c>
      <c r="B7285">
        <v>49.379494800000003</v>
      </c>
      <c r="C7285">
        <v>10.1858968</v>
      </c>
    </row>
    <row r="7286" spans="1:3" x14ac:dyDescent="0.2">
      <c r="A7286" s="1" t="s">
        <v>7286</v>
      </c>
      <c r="B7286">
        <v>49.076521700000001</v>
      </c>
      <c r="C7286">
        <v>10.3166484</v>
      </c>
    </row>
    <row r="7287" spans="1:3" x14ac:dyDescent="0.2">
      <c r="A7287" s="1" t="s">
        <v>7287</v>
      </c>
      <c r="B7287">
        <v>49.166676099999997</v>
      </c>
      <c r="C7287">
        <v>10.3365884</v>
      </c>
    </row>
    <row r="7288" spans="1:3" x14ac:dyDescent="0.2">
      <c r="A7288" s="1" t="s">
        <v>7288</v>
      </c>
      <c r="B7288">
        <v>49.340057299999998</v>
      </c>
      <c r="C7288">
        <v>10.7896074</v>
      </c>
    </row>
    <row r="7289" spans="1:3" x14ac:dyDescent="0.2">
      <c r="A7289" s="1" t="s">
        <v>7289</v>
      </c>
      <c r="B7289">
        <v>49.298001999999997</v>
      </c>
      <c r="C7289">
        <v>10.800285799999999</v>
      </c>
    </row>
    <row r="7290" spans="1:3" x14ac:dyDescent="0.2">
      <c r="A7290" s="1" t="s">
        <v>7290</v>
      </c>
      <c r="B7290">
        <v>49.235206899999987</v>
      </c>
      <c r="C7290">
        <v>10.495006200000001</v>
      </c>
    </row>
    <row r="7291" spans="1:3" x14ac:dyDescent="0.2">
      <c r="A7291" s="1" t="s">
        <v>7291</v>
      </c>
      <c r="B7291">
        <v>49.176386800000003</v>
      </c>
      <c r="C7291">
        <v>10.5664345</v>
      </c>
    </row>
    <row r="7292" spans="1:3" x14ac:dyDescent="0.2">
      <c r="A7292" s="1" t="s">
        <v>7292</v>
      </c>
      <c r="B7292">
        <v>49.253527200000001</v>
      </c>
      <c r="C7292">
        <v>10.836850500000001</v>
      </c>
    </row>
    <row r="7293" spans="1:3" x14ac:dyDescent="0.2">
      <c r="A7293" s="1" t="s">
        <v>7293</v>
      </c>
      <c r="B7293">
        <v>49.285540100000013</v>
      </c>
      <c r="C7293">
        <v>10.380519</v>
      </c>
    </row>
    <row r="7294" spans="1:3" x14ac:dyDescent="0.2">
      <c r="A7294" s="1" t="s">
        <v>7294</v>
      </c>
      <c r="B7294">
        <v>49.309198199999997</v>
      </c>
      <c r="C7294">
        <v>10.7474337</v>
      </c>
    </row>
    <row r="7295" spans="1:3" x14ac:dyDescent="0.2">
      <c r="A7295" s="1" t="s">
        <v>7295</v>
      </c>
      <c r="B7295">
        <v>49.287225100000001</v>
      </c>
      <c r="C7295">
        <v>10.262366699999999</v>
      </c>
    </row>
    <row r="7296" spans="1:3" x14ac:dyDescent="0.2">
      <c r="A7296" s="1" t="s">
        <v>7296</v>
      </c>
      <c r="B7296">
        <v>49.276800100000003</v>
      </c>
      <c r="C7296">
        <v>10.685201899999999</v>
      </c>
    </row>
    <row r="7297" spans="1:3" x14ac:dyDescent="0.2">
      <c r="A7297" s="1" t="s">
        <v>7297</v>
      </c>
      <c r="B7297">
        <v>49.438946199999997</v>
      </c>
      <c r="C7297">
        <v>10.156651500000001</v>
      </c>
    </row>
    <row r="7298" spans="1:3" x14ac:dyDescent="0.2">
      <c r="A7298" s="1" t="s">
        <v>7298</v>
      </c>
      <c r="B7298">
        <v>49.246470500000001</v>
      </c>
      <c r="C7298">
        <v>10.4153965</v>
      </c>
    </row>
    <row r="7299" spans="1:3" x14ac:dyDescent="0.2">
      <c r="A7299" s="1" t="s">
        <v>7299</v>
      </c>
      <c r="B7299">
        <v>49.358097000000001</v>
      </c>
      <c r="C7299">
        <v>10.698021600000001</v>
      </c>
    </row>
    <row r="7300" spans="1:3" x14ac:dyDescent="0.2">
      <c r="A7300" s="1" t="s">
        <v>7300</v>
      </c>
      <c r="B7300">
        <v>49.321124599999997</v>
      </c>
      <c r="C7300">
        <v>10.326991599999999</v>
      </c>
    </row>
    <row r="7301" spans="1:3" x14ac:dyDescent="0.2">
      <c r="A7301" s="1" t="s">
        <v>7301</v>
      </c>
      <c r="B7301">
        <v>49.451388999999999</v>
      </c>
      <c r="C7301">
        <v>10.324047</v>
      </c>
    </row>
    <row r="7302" spans="1:3" x14ac:dyDescent="0.2">
      <c r="A7302" s="1" t="s">
        <v>7302</v>
      </c>
      <c r="B7302">
        <v>49.236960099999997</v>
      </c>
      <c r="C7302">
        <v>10.592318199999999</v>
      </c>
    </row>
    <row r="7303" spans="1:3" x14ac:dyDescent="0.2">
      <c r="A7303" s="1" t="s">
        <v>7303</v>
      </c>
      <c r="B7303">
        <v>49.133339100000001</v>
      </c>
      <c r="C7303">
        <v>10.478916999999999</v>
      </c>
    </row>
    <row r="7304" spans="1:3" x14ac:dyDescent="0.2">
      <c r="A7304" s="1" t="s">
        <v>7304</v>
      </c>
      <c r="B7304">
        <v>49.356755999999997</v>
      </c>
      <c r="C7304">
        <v>10.408697399999999</v>
      </c>
    </row>
    <row r="7305" spans="1:3" x14ac:dyDescent="0.2">
      <c r="A7305" s="1" t="s">
        <v>7305</v>
      </c>
      <c r="B7305">
        <v>49.147911499999999</v>
      </c>
      <c r="C7305">
        <v>10.4237708</v>
      </c>
    </row>
    <row r="7306" spans="1:3" x14ac:dyDescent="0.2">
      <c r="A7306" s="1" t="s">
        <v>7306</v>
      </c>
      <c r="B7306">
        <v>49.2572361</v>
      </c>
      <c r="C7306">
        <v>10.2968203</v>
      </c>
    </row>
    <row r="7307" spans="1:3" x14ac:dyDescent="0.2">
      <c r="A7307" s="1" t="s">
        <v>7307</v>
      </c>
      <c r="B7307">
        <v>49.108557400000002</v>
      </c>
      <c r="C7307">
        <v>10.386267399999999</v>
      </c>
    </row>
    <row r="7308" spans="1:3" x14ac:dyDescent="0.2">
      <c r="A7308" s="1" t="s">
        <v>7308</v>
      </c>
      <c r="B7308">
        <v>49.399562099999997</v>
      </c>
      <c r="C7308">
        <v>10.5126638</v>
      </c>
    </row>
    <row r="7309" spans="1:3" x14ac:dyDescent="0.2">
      <c r="A7309" s="1" t="s">
        <v>7309</v>
      </c>
      <c r="B7309">
        <v>49.458267999999997</v>
      </c>
      <c r="C7309">
        <v>10.2774106</v>
      </c>
    </row>
    <row r="7310" spans="1:3" x14ac:dyDescent="0.2">
      <c r="A7310" s="1" t="s">
        <v>7310</v>
      </c>
      <c r="B7310">
        <v>49.354355200000001</v>
      </c>
      <c r="C7310">
        <v>10.202780499999999</v>
      </c>
    </row>
    <row r="7311" spans="1:3" x14ac:dyDescent="0.2">
      <c r="A7311" s="1" t="s">
        <v>7311</v>
      </c>
      <c r="B7311">
        <v>49.363157400000013</v>
      </c>
      <c r="C7311">
        <v>10.315792699999999</v>
      </c>
    </row>
    <row r="7312" spans="1:3" x14ac:dyDescent="0.2">
      <c r="A7312" s="1" t="s">
        <v>7312</v>
      </c>
      <c r="B7312">
        <v>49.310704100000002</v>
      </c>
      <c r="C7312">
        <v>10.1567671</v>
      </c>
    </row>
    <row r="7313" spans="1:3" x14ac:dyDescent="0.2">
      <c r="A7313" s="1" t="s">
        <v>7313</v>
      </c>
      <c r="B7313">
        <v>49.346723500000003</v>
      </c>
      <c r="C7313">
        <v>10.4968512</v>
      </c>
    </row>
    <row r="7314" spans="1:3" x14ac:dyDescent="0.2">
      <c r="A7314" s="1" t="s">
        <v>7314</v>
      </c>
      <c r="B7314">
        <v>49.440587399999998</v>
      </c>
      <c r="C7314">
        <v>10.362676199999999</v>
      </c>
    </row>
    <row r="7315" spans="1:3" x14ac:dyDescent="0.2">
      <c r="A7315" s="1" t="s">
        <v>7315</v>
      </c>
      <c r="B7315">
        <v>49.019536799999997</v>
      </c>
      <c r="C7315">
        <v>10.3590663</v>
      </c>
    </row>
    <row r="7316" spans="1:3" x14ac:dyDescent="0.2">
      <c r="A7316" s="1" t="s">
        <v>7316</v>
      </c>
      <c r="B7316">
        <v>49.375646400000001</v>
      </c>
      <c r="C7316">
        <v>10.2336475</v>
      </c>
    </row>
    <row r="7317" spans="1:3" x14ac:dyDescent="0.2">
      <c r="A7317" s="1" t="s">
        <v>7317</v>
      </c>
      <c r="B7317">
        <v>49.415490000000013</v>
      </c>
      <c r="C7317">
        <v>10.4212121</v>
      </c>
    </row>
    <row r="7318" spans="1:3" x14ac:dyDescent="0.2">
      <c r="A7318" s="1" t="s">
        <v>7318</v>
      </c>
      <c r="B7318">
        <v>49.449796499999998</v>
      </c>
      <c r="C7318">
        <v>10.4661952</v>
      </c>
    </row>
    <row r="7319" spans="1:3" x14ac:dyDescent="0.2">
      <c r="A7319" s="1" t="s">
        <v>7319</v>
      </c>
      <c r="B7319">
        <v>49.474159800000002</v>
      </c>
      <c r="C7319">
        <v>10.222890700000001</v>
      </c>
    </row>
    <row r="7320" spans="1:3" x14ac:dyDescent="0.2">
      <c r="A7320" s="1" t="s">
        <v>7320</v>
      </c>
      <c r="B7320">
        <v>49.401031099999997</v>
      </c>
      <c r="C7320">
        <v>10.594415</v>
      </c>
    </row>
    <row r="7321" spans="1:3" x14ac:dyDescent="0.2">
      <c r="A7321" s="1" t="s">
        <v>7321</v>
      </c>
      <c r="B7321">
        <v>49.288587999999997</v>
      </c>
      <c r="C7321">
        <v>10.661323599999999</v>
      </c>
    </row>
    <row r="7322" spans="1:3" x14ac:dyDescent="0.2">
      <c r="A7322" s="1" t="s">
        <v>7322</v>
      </c>
      <c r="B7322">
        <v>49.198333899999987</v>
      </c>
      <c r="C7322">
        <v>10.178027200000001</v>
      </c>
    </row>
    <row r="7323" spans="1:3" x14ac:dyDescent="0.2">
      <c r="A7323" s="1" t="s">
        <v>7323</v>
      </c>
      <c r="B7323">
        <v>49.120408599999998</v>
      </c>
      <c r="C7323">
        <v>10.3054512</v>
      </c>
    </row>
    <row r="7324" spans="1:3" x14ac:dyDescent="0.2">
      <c r="A7324" s="1" t="s">
        <v>7324</v>
      </c>
      <c r="B7324">
        <v>49.419794600000003</v>
      </c>
      <c r="C7324">
        <v>10.215531199999999</v>
      </c>
    </row>
    <row r="7325" spans="1:3" x14ac:dyDescent="0.2">
      <c r="A7325" s="1" t="s">
        <v>7325</v>
      </c>
      <c r="B7325">
        <v>49.3555791</v>
      </c>
      <c r="C7325">
        <v>10.6281721</v>
      </c>
    </row>
    <row r="7326" spans="1:3" x14ac:dyDescent="0.2">
      <c r="A7326" s="1" t="s">
        <v>7326</v>
      </c>
      <c r="B7326">
        <v>49.258804300000001</v>
      </c>
      <c r="C7326">
        <v>10.1645164</v>
      </c>
    </row>
    <row r="7327" spans="1:3" x14ac:dyDescent="0.2">
      <c r="A7327" s="1" t="s">
        <v>7327</v>
      </c>
      <c r="B7327">
        <v>49.163083600000007</v>
      </c>
      <c r="C7327">
        <v>10.4838591</v>
      </c>
    </row>
    <row r="7328" spans="1:3" x14ac:dyDescent="0.2">
      <c r="A7328" s="1" t="s">
        <v>7328</v>
      </c>
      <c r="B7328">
        <v>49.028062800000001</v>
      </c>
      <c r="C7328">
        <v>10.3919698</v>
      </c>
    </row>
    <row r="7329" spans="1:3" x14ac:dyDescent="0.2">
      <c r="A7329" s="1" t="s">
        <v>7329</v>
      </c>
      <c r="B7329">
        <v>49.399143199999997</v>
      </c>
      <c r="C7329">
        <v>10.2981047</v>
      </c>
    </row>
    <row r="7330" spans="1:3" x14ac:dyDescent="0.2">
      <c r="A7330" s="1" t="s">
        <v>7330</v>
      </c>
      <c r="B7330">
        <v>49.243169399999999</v>
      </c>
      <c r="C7330">
        <v>10.225211099999999</v>
      </c>
    </row>
    <row r="7331" spans="1:3" x14ac:dyDescent="0.2">
      <c r="A7331" s="1" t="s">
        <v>7331</v>
      </c>
      <c r="B7331">
        <v>49.2268458</v>
      </c>
      <c r="C7331">
        <v>10.7393605</v>
      </c>
    </row>
    <row r="7332" spans="1:3" x14ac:dyDescent="0.2">
      <c r="A7332" s="1" t="s">
        <v>7332</v>
      </c>
      <c r="B7332">
        <v>49.120080199999997</v>
      </c>
      <c r="C7332">
        <v>10.7318864</v>
      </c>
    </row>
    <row r="7333" spans="1:3" x14ac:dyDescent="0.2">
      <c r="A7333" s="1" t="s">
        <v>7333</v>
      </c>
      <c r="B7333">
        <v>49.048352199999997</v>
      </c>
      <c r="C7333">
        <v>10.624589200000001</v>
      </c>
    </row>
    <row r="7334" spans="1:3" x14ac:dyDescent="0.2">
      <c r="A7334" s="1" t="s">
        <v>7334</v>
      </c>
      <c r="B7334">
        <v>48.996930800000001</v>
      </c>
      <c r="C7334">
        <v>10.738047999999999</v>
      </c>
    </row>
    <row r="7335" spans="1:3" x14ac:dyDescent="0.2">
      <c r="A7335" s="1" t="s">
        <v>7335</v>
      </c>
      <c r="B7335">
        <v>49.144893699999997</v>
      </c>
      <c r="C7335">
        <v>10.8715969</v>
      </c>
    </row>
    <row r="7336" spans="1:3" x14ac:dyDescent="0.2">
      <c r="A7336" s="1" t="s">
        <v>7336</v>
      </c>
      <c r="B7336">
        <v>49.144596300000003</v>
      </c>
      <c r="C7336">
        <v>10.6172451</v>
      </c>
    </row>
    <row r="7337" spans="1:3" x14ac:dyDescent="0.2">
      <c r="A7337" s="1" t="s">
        <v>7337</v>
      </c>
      <c r="B7337">
        <v>49.0552268</v>
      </c>
      <c r="C7337">
        <v>10.7925293</v>
      </c>
    </row>
    <row r="7338" spans="1:3" x14ac:dyDescent="0.2">
      <c r="A7338" s="1" t="s">
        <v>7338</v>
      </c>
      <c r="B7338">
        <v>49.097334500000002</v>
      </c>
      <c r="C7338">
        <v>10.5366746</v>
      </c>
    </row>
    <row r="7339" spans="1:3" x14ac:dyDescent="0.2">
      <c r="A7339" s="1" t="s">
        <v>7339</v>
      </c>
      <c r="B7339">
        <v>49.053500799999988</v>
      </c>
      <c r="C7339">
        <v>10.5135767</v>
      </c>
    </row>
    <row r="7340" spans="1:3" x14ac:dyDescent="0.2">
      <c r="A7340" s="1" t="s">
        <v>7340</v>
      </c>
      <c r="B7340">
        <v>49.059389099999997</v>
      </c>
      <c r="C7340">
        <v>10.7136028</v>
      </c>
    </row>
    <row r="7341" spans="1:3" x14ac:dyDescent="0.2">
      <c r="A7341" s="1" t="s">
        <v>7341</v>
      </c>
      <c r="B7341">
        <v>49.154713200000003</v>
      </c>
      <c r="C7341">
        <v>10.798677100000001</v>
      </c>
    </row>
    <row r="7342" spans="1:3" x14ac:dyDescent="0.2">
      <c r="A7342" s="1" t="s">
        <v>7342</v>
      </c>
      <c r="B7342">
        <v>49.099753300000003</v>
      </c>
      <c r="C7342">
        <v>10.4522969</v>
      </c>
    </row>
    <row r="7343" spans="1:3" x14ac:dyDescent="0.2">
      <c r="A7343" s="1" t="s">
        <v>7343</v>
      </c>
      <c r="B7343">
        <v>49.203443100000001</v>
      </c>
      <c r="C7343">
        <v>10.7016808</v>
      </c>
    </row>
    <row r="7344" spans="1:3" x14ac:dyDescent="0.2">
      <c r="A7344" s="1" t="s">
        <v>7344</v>
      </c>
      <c r="B7344">
        <v>49.211503200000003</v>
      </c>
      <c r="C7344">
        <v>10.7972596</v>
      </c>
    </row>
    <row r="7345" spans="1:3" x14ac:dyDescent="0.2">
      <c r="A7345" s="1" t="s">
        <v>7345</v>
      </c>
      <c r="B7345">
        <v>49.155410400000001</v>
      </c>
      <c r="C7345">
        <v>10.711247200000001</v>
      </c>
    </row>
    <row r="7346" spans="1:3" x14ac:dyDescent="0.2">
      <c r="A7346" s="1" t="s">
        <v>7346</v>
      </c>
      <c r="B7346">
        <v>49.176826800000001</v>
      </c>
      <c r="C7346">
        <v>10.6568278</v>
      </c>
    </row>
    <row r="7347" spans="1:3" x14ac:dyDescent="0.2">
      <c r="A7347" s="1" t="s">
        <v>7347</v>
      </c>
      <c r="B7347">
        <v>49.104213599999987</v>
      </c>
      <c r="C7347">
        <v>10.835631599999999</v>
      </c>
    </row>
    <row r="7348" spans="1:3" x14ac:dyDescent="0.2">
      <c r="A7348" s="1" t="s">
        <v>7348</v>
      </c>
      <c r="B7348">
        <v>49.049956599999987</v>
      </c>
      <c r="C7348">
        <v>10.552085699999999</v>
      </c>
    </row>
    <row r="7349" spans="1:3" x14ac:dyDescent="0.2">
      <c r="A7349" s="1" t="s">
        <v>7349</v>
      </c>
      <c r="B7349">
        <v>49.083100700000003</v>
      </c>
      <c r="C7349">
        <v>10.852567799999999</v>
      </c>
    </row>
    <row r="7350" spans="1:3" x14ac:dyDescent="0.2">
      <c r="A7350" s="1" t="s">
        <v>7350</v>
      </c>
      <c r="B7350">
        <v>49.094544399999997</v>
      </c>
      <c r="C7350">
        <v>10.6221291</v>
      </c>
    </row>
    <row r="7351" spans="1:3" x14ac:dyDescent="0.2">
      <c r="A7351" s="1" t="s">
        <v>7351</v>
      </c>
      <c r="B7351">
        <v>49.023077099999988</v>
      </c>
      <c r="C7351">
        <v>10.455782599999999</v>
      </c>
    </row>
    <row r="7352" spans="1:3" x14ac:dyDescent="0.2">
      <c r="A7352" s="1" t="s">
        <v>7352</v>
      </c>
      <c r="B7352">
        <v>49.206821100000013</v>
      </c>
      <c r="C7352">
        <v>10.624670500000001</v>
      </c>
    </row>
    <row r="7353" spans="1:3" x14ac:dyDescent="0.2">
      <c r="A7353" s="1" t="s">
        <v>7353</v>
      </c>
      <c r="B7353">
        <v>49.004139299999999</v>
      </c>
      <c r="C7353">
        <v>10.6609947</v>
      </c>
    </row>
    <row r="7354" spans="1:3" x14ac:dyDescent="0.2">
      <c r="A7354" s="1" t="s">
        <v>7354</v>
      </c>
      <c r="B7354">
        <v>49.059919499999999</v>
      </c>
      <c r="C7354">
        <v>10.479616399999999</v>
      </c>
    </row>
    <row r="7355" spans="1:3" x14ac:dyDescent="0.2">
      <c r="A7355" s="1" t="s">
        <v>7355</v>
      </c>
      <c r="B7355">
        <v>48.951602200000004</v>
      </c>
      <c r="C7355">
        <v>10.8937048</v>
      </c>
    </row>
    <row r="7356" spans="1:3" x14ac:dyDescent="0.2">
      <c r="A7356" s="1" t="s">
        <v>7356</v>
      </c>
      <c r="B7356">
        <v>49.027234700000001</v>
      </c>
      <c r="C7356">
        <v>10.9710359</v>
      </c>
    </row>
    <row r="7357" spans="1:3" x14ac:dyDescent="0.2">
      <c r="A7357" s="1" t="s">
        <v>7357</v>
      </c>
      <c r="B7357">
        <v>49.115282899999997</v>
      </c>
      <c r="C7357">
        <v>10.9977696</v>
      </c>
    </row>
    <row r="7358" spans="1:3" x14ac:dyDescent="0.2">
      <c r="A7358" s="1" t="s">
        <v>7358</v>
      </c>
      <c r="B7358">
        <v>48.941749599999987</v>
      </c>
      <c r="C7358">
        <v>10.9965744</v>
      </c>
    </row>
    <row r="7359" spans="1:3" x14ac:dyDescent="0.2">
      <c r="A7359" s="1" t="s">
        <v>7359</v>
      </c>
      <c r="B7359">
        <v>49.045919900000001</v>
      </c>
      <c r="C7359">
        <v>11.1294927</v>
      </c>
    </row>
    <row r="7360" spans="1:3" x14ac:dyDescent="0.2">
      <c r="A7360" s="1" t="s">
        <v>7360</v>
      </c>
      <c r="B7360">
        <v>49.060984699999999</v>
      </c>
      <c r="C7360">
        <v>10.971875300000001</v>
      </c>
    </row>
    <row r="7361" spans="1:3" x14ac:dyDescent="0.2">
      <c r="A7361" s="1" t="s">
        <v>7361</v>
      </c>
      <c r="B7361">
        <v>49.046312999999998</v>
      </c>
      <c r="C7361">
        <v>10.863746799999999</v>
      </c>
    </row>
    <row r="7362" spans="1:3" x14ac:dyDescent="0.2">
      <c r="A7362" s="1" t="s">
        <v>7362</v>
      </c>
      <c r="B7362">
        <v>48.872615900000007</v>
      </c>
      <c r="C7362">
        <v>11.074197099999999</v>
      </c>
    </row>
    <row r="7363" spans="1:3" x14ac:dyDescent="0.2">
      <c r="A7363" s="1" t="s">
        <v>7363</v>
      </c>
      <c r="B7363">
        <v>49.073940800000003</v>
      </c>
      <c r="C7363">
        <v>11.055289200000001</v>
      </c>
    </row>
    <row r="7364" spans="1:3" x14ac:dyDescent="0.2">
      <c r="A7364" s="1" t="s">
        <v>7364</v>
      </c>
      <c r="B7364">
        <v>49.061722699999997</v>
      </c>
      <c r="C7364">
        <v>11.0029735</v>
      </c>
    </row>
    <row r="7365" spans="1:3" x14ac:dyDescent="0.2">
      <c r="A7365" s="1" t="s">
        <v>7365</v>
      </c>
      <c r="B7365">
        <v>48.893971000000001</v>
      </c>
      <c r="C7365">
        <v>10.929319400000001</v>
      </c>
    </row>
    <row r="7366" spans="1:3" x14ac:dyDescent="0.2">
      <c r="A7366" s="1" t="s">
        <v>7366</v>
      </c>
      <c r="B7366">
        <v>49.0075875</v>
      </c>
      <c r="C7366">
        <v>10.845688600000001</v>
      </c>
    </row>
    <row r="7367" spans="1:3" x14ac:dyDescent="0.2">
      <c r="A7367" s="1" t="s">
        <v>7367</v>
      </c>
      <c r="B7367">
        <v>49.025954900000002</v>
      </c>
      <c r="C7367">
        <v>10.8091566</v>
      </c>
    </row>
    <row r="7368" spans="1:3" x14ac:dyDescent="0.2">
      <c r="A7368" s="1" t="s">
        <v>7368</v>
      </c>
      <c r="B7368">
        <v>48.847186399999998</v>
      </c>
      <c r="C7368">
        <v>11.026107100000001</v>
      </c>
    </row>
    <row r="7369" spans="1:3" x14ac:dyDescent="0.2">
      <c r="A7369" s="1" t="s">
        <v>7369</v>
      </c>
      <c r="B7369">
        <v>48.937864400000002</v>
      </c>
      <c r="C7369">
        <v>10.7154531</v>
      </c>
    </row>
    <row r="7370" spans="1:3" x14ac:dyDescent="0.2">
      <c r="A7370" s="1" t="s">
        <v>7370</v>
      </c>
      <c r="B7370">
        <v>48.897196000000001</v>
      </c>
      <c r="C7370">
        <v>10.9969365</v>
      </c>
    </row>
    <row r="7371" spans="1:3" x14ac:dyDescent="0.2">
      <c r="A7371" s="1" t="s">
        <v>7371</v>
      </c>
      <c r="B7371">
        <v>48.817649899999999</v>
      </c>
      <c r="C7371">
        <v>11.0834168</v>
      </c>
    </row>
    <row r="7372" spans="1:3" x14ac:dyDescent="0.2">
      <c r="A7372" s="1" t="s">
        <v>7372</v>
      </c>
      <c r="B7372">
        <v>49.442170999999988</v>
      </c>
      <c r="C7372">
        <v>11.8377684</v>
      </c>
    </row>
    <row r="7373" spans="1:3" x14ac:dyDescent="0.2">
      <c r="A7373" s="1" t="s">
        <v>7373</v>
      </c>
      <c r="B7373">
        <v>49.5150547</v>
      </c>
      <c r="C7373">
        <v>11.7309787</v>
      </c>
    </row>
    <row r="7374" spans="1:3" x14ac:dyDescent="0.2">
      <c r="A7374" s="1" t="s">
        <v>7374</v>
      </c>
      <c r="B7374">
        <v>49.555255500000001</v>
      </c>
      <c r="C7374">
        <v>11.9411462</v>
      </c>
    </row>
    <row r="7375" spans="1:3" x14ac:dyDescent="0.2">
      <c r="A7375" s="1" t="s">
        <v>7375</v>
      </c>
      <c r="B7375">
        <v>49.419949600000002</v>
      </c>
      <c r="C7375">
        <v>11.887510199999999</v>
      </c>
    </row>
    <row r="7376" spans="1:3" x14ac:dyDescent="0.2">
      <c r="A7376" s="1" t="s">
        <v>7376</v>
      </c>
      <c r="B7376">
        <v>49.611322000000001</v>
      </c>
      <c r="C7376">
        <v>11.799166700000001</v>
      </c>
    </row>
    <row r="7377" spans="1:3" x14ac:dyDescent="0.2">
      <c r="A7377" s="1" t="s">
        <v>7377</v>
      </c>
      <c r="B7377">
        <v>49.544145200000003</v>
      </c>
      <c r="C7377">
        <v>12.047072</v>
      </c>
    </row>
    <row r="7378" spans="1:3" x14ac:dyDescent="0.2">
      <c r="A7378" s="1" t="s">
        <v>7378</v>
      </c>
      <c r="B7378">
        <v>49.526685000000001</v>
      </c>
      <c r="C7378">
        <v>11.818521799999999</v>
      </c>
    </row>
    <row r="7379" spans="1:3" x14ac:dyDescent="0.2">
      <c r="A7379" s="1" t="s">
        <v>7379</v>
      </c>
      <c r="B7379">
        <v>49.542936399999988</v>
      </c>
      <c r="C7379">
        <v>11.6601327</v>
      </c>
    </row>
    <row r="7380" spans="1:3" x14ac:dyDescent="0.2">
      <c r="A7380" s="1" t="s">
        <v>7380</v>
      </c>
      <c r="B7380">
        <v>49.440641399999997</v>
      </c>
      <c r="C7380">
        <v>11.762525699999999</v>
      </c>
    </row>
    <row r="7381" spans="1:3" x14ac:dyDescent="0.2">
      <c r="A7381" s="1" t="s">
        <v>7381</v>
      </c>
      <c r="B7381">
        <v>49.437334200000002</v>
      </c>
      <c r="C7381">
        <v>11.6168798</v>
      </c>
    </row>
    <row r="7382" spans="1:3" x14ac:dyDescent="0.2">
      <c r="A7382" s="1" t="s">
        <v>7382</v>
      </c>
      <c r="B7382">
        <v>49.393629099999998</v>
      </c>
      <c r="C7382">
        <v>11.9348539</v>
      </c>
    </row>
    <row r="7383" spans="1:3" x14ac:dyDescent="0.2">
      <c r="A7383" s="1" t="s">
        <v>7383</v>
      </c>
      <c r="B7383">
        <v>49.578633600000003</v>
      </c>
      <c r="C7383">
        <v>11.6939437</v>
      </c>
    </row>
    <row r="7384" spans="1:3" x14ac:dyDescent="0.2">
      <c r="A7384" s="1" t="s">
        <v>7384</v>
      </c>
      <c r="B7384">
        <v>49.341140099999997</v>
      </c>
      <c r="C7384">
        <v>11.937485499999999</v>
      </c>
    </row>
    <row r="7385" spans="1:3" x14ac:dyDescent="0.2">
      <c r="A7385" s="1" t="s">
        <v>7385</v>
      </c>
      <c r="B7385">
        <v>49.527821400000001</v>
      </c>
      <c r="C7385">
        <v>11.585816599999999</v>
      </c>
    </row>
    <row r="7386" spans="1:3" x14ac:dyDescent="0.2">
      <c r="A7386" s="1" t="s">
        <v>7386</v>
      </c>
      <c r="B7386">
        <v>49.407416499999997</v>
      </c>
      <c r="C7386">
        <v>12.0226007</v>
      </c>
    </row>
    <row r="7387" spans="1:3" x14ac:dyDescent="0.2">
      <c r="A7387" s="1" t="s">
        <v>7387</v>
      </c>
      <c r="B7387">
        <v>49.620147600000003</v>
      </c>
      <c r="C7387">
        <v>11.9135676</v>
      </c>
    </row>
    <row r="7388" spans="1:3" x14ac:dyDescent="0.2">
      <c r="A7388" s="1" t="s">
        <v>7388</v>
      </c>
      <c r="B7388">
        <v>49.480094999999999</v>
      </c>
      <c r="C7388">
        <v>11.9794853</v>
      </c>
    </row>
    <row r="7389" spans="1:3" x14ac:dyDescent="0.2">
      <c r="A7389" s="1" t="s">
        <v>7389</v>
      </c>
      <c r="B7389">
        <v>49.546619499999998</v>
      </c>
      <c r="C7389">
        <v>11.875278700000001</v>
      </c>
    </row>
    <row r="7390" spans="1:3" x14ac:dyDescent="0.2">
      <c r="A7390" s="1" t="s">
        <v>7390</v>
      </c>
      <c r="B7390">
        <v>49.566496500000007</v>
      </c>
      <c r="C7390">
        <v>11.5805867</v>
      </c>
    </row>
    <row r="7391" spans="1:3" x14ac:dyDescent="0.2">
      <c r="A7391" s="1" t="s">
        <v>7391</v>
      </c>
      <c r="B7391">
        <v>49.318355999999987</v>
      </c>
      <c r="C7391">
        <v>11.8401736</v>
      </c>
    </row>
    <row r="7392" spans="1:3" x14ac:dyDescent="0.2">
      <c r="A7392" s="1" t="s">
        <v>7392</v>
      </c>
      <c r="B7392">
        <v>49.448757200000003</v>
      </c>
      <c r="C7392">
        <v>11.685130300000001</v>
      </c>
    </row>
    <row r="7393" spans="1:3" x14ac:dyDescent="0.2">
      <c r="A7393" s="1" t="s">
        <v>7393</v>
      </c>
      <c r="B7393">
        <v>49.366605399999997</v>
      </c>
      <c r="C7393">
        <v>11.685484799999999</v>
      </c>
    </row>
    <row r="7394" spans="1:3" x14ac:dyDescent="0.2">
      <c r="A7394" s="1" t="s">
        <v>7394</v>
      </c>
      <c r="B7394">
        <v>49.605058700000001</v>
      </c>
      <c r="C7394">
        <v>11.658570900000001</v>
      </c>
    </row>
    <row r="7395" spans="1:3" x14ac:dyDescent="0.2">
      <c r="A7395" s="1" t="s">
        <v>7395</v>
      </c>
      <c r="B7395">
        <v>49.368921499999999</v>
      </c>
      <c r="C7395">
        <v>11.605853</v>
      </c>
    </row>
    <row r="7396" spans="1:3" x14ac:dyDescent="0.2">
      <c r="A7396" s="1" t="s">
        <v>7396</v>
      </c>
      <c r="B7396">
        <v>49.480153600000001</v>
      </c>
      <c r="C7396">
        <v>11.8194689</v>
      </c>
    </row>
    <row r="7397" spans="1:3" x14ac:dyDescent="0.2">
      <c r="A7397" s="1" t="s">
        <v>7397</v>
      </c>
      <c r="B7397">
        <v>49.307416000000003</v>
      </c>
      <c r="C7397">
        <v>11.945256199999999</v>
      </c>
    </row>
    <row r="7398" spans="1:3" x14ac:dyDescent="0.2">
      <c r="A7398" s="1" t="s">
        <v>7398</v>
      </c>
      <c r="B7398">
        <v>49.268815500000002</v>
      </c>
      <c r="C7398">
        <v>11.922751099999999</v>
      </c>
    </row>
    <row r="7399" spans="1:3" x14ac:dyDescent="0.2">
      <c r="A7399" s="1" t="s">
        <v>7399</v>
      </c>
      <c r="B7399">
        <v>49.400817500000002</v>
      </c>
      <c r="C7399">
        <v>11.7567381</v>
      </c>
    </row>
    <row r="7400" spans="1:3" x14ac:dyDescent="0.2">
      <c r="A7400" s="1" t="s">
        <v>7400</v>
      </c>
      <c r="B7400">
        <v>49.274204500000003</v>
      </c>
      <c r="C7400">
        <v>11.466802400000001</v>
      </c>
    </row>
    <row r="7401" spans="1:3" x14ac:dyDescent="0.2">
      <c r="A7401" s="1" t="s">
        <v>7401</v>
      </c>
      <c r="B7401">
        <v>49.155097900000001</v>
      </c>
      <c r="C7401">
        <v>11.7303143</v>
      </c>
    </row>
    <row r="7402" spans="1:3" x14ac:dyDescent="0.2">
      <c r="A7402" s="1" t="s">
        <v>7402</v>
      </c>
      <c r="B7402">
        <v>49.102847599999997</v>
      </c>
      <c r="C7402">
        <v>11.437304599999999</v>
      </c>
    </row>
    <row r="7403" spans="1:3" x14ac:dyDescent="0.2">
      <c r="A7403" s="1" t="s">
        <v>7403</v>
      </c>
      <c r="B7403">
        <v>49.005298000000003</v>
      </c>
      <c r="C7403">
        <v>11.491902400000001</v>
      </c>
    </row>
    <row r="7404" spans="1:3" x14ac:dyDescent="0.2">
      <c r="A7404" s="1" t="s">
        <v>7404</v>
      </c>
      <c r="B7404">
        <v>49.183422999999998</v>
      </c>
      <c r="C7404">
        <v>11.348378</v>
      </c>
    </row>
    <row r="7405" spans="1:3" x14ac:dyDescent="0.2">
      <c r="A7405" s="1" t="s">
        <v>7405</v>
      </c>
      <c r="B7405">
        <v>49.036695700000003</v>
      </c>
      <c r="C7405">
        <v>11.585936999999999</v>
      </c>
    </row>
    <row r="7406" spans="1:3" x14ac:dyDescent="0.2">
      <c r="A7406" s="1" t="s">
        <v>7406</v>
      </c>
      <c r="B7406">
        <v>49.349843900000003</v>
      </c>
      <c r="C7406">
        <v>11.429749899999999</v>
      </c>
    </row>
    <row r="7407" spans="1:3" x14ac:dyDescent="0.2">
      <c r="A7407" s="1" t="s">
        <v>7407</v>
      </c>
      <c r="B7407">
        <v>49.290213299999998</v>
      </c>
      <c r="C7407">
        <v>11.357849099999999</v>
      </c>
    </row>
    <row r="7408" spans="1:3" x14ac:dyDescent="0.2">
      <c r="A7408" s="1" t="s">
        <v>7408</v>
      </c>
      <c r="B7408">
        <v>49.231158800000003</v>
      </c>
      <c r="C7408">
        <v>11.670258199999999</v>
      </c>
    </row>
    <row r="7409" spans="1:3" x14ac:dyDescent="0.2">
      <c r="A7409" s="1" t="s">
        <v>7409</v>
      </c>
      <c r="B7409">
        <v>49.165770899999998</v>
      </c>
      <c r="C7409">
        <v>11.6259409</v>
      </c>
    </row>
    <row r="7410" spans="1:3" x14ac:dyDescent="0.2">
      <c r="A7410" s="1" t="s">
        <v>7410</v>
      </c>
      <c r="B7410">
        <v>49.175644299999988</v>
      </c>
      <c r="C7410">
        <v>11.426450900000001</v>
      </c>
    </row>
    <row r="7411" spans="1:3" x14ac:dyDescent="0.2">
      <c r="A7411" s="1" t="s">
        <v>7411</v>
      </c>
      <c r="B7411">
        <v>49.242571299999987</v>
      </c>
      <c r="C7411">
        <v>11.372405000000001</v>
      </c>
    </row>
    <row r="7412" spans="1:3" x14ac:dyDescent="0.2">
      <c r="A7412" s="1" t="s">
        <v>7412</v>
      </c>
      <c r="B7412">
        <v>49.092974699999999</v>
      </c>
      <c r="C7412">
        <v>11.6363989</v>
      </c>
    </row>
    <row r="7413" spans="1:3" x14ac:dyDescent="0.2">
      <c r="A7413" s="1" t="s">
        <v>7413</v>
      </c>
      <c r="B7413">
        <v>49.215724999999999</v>
      </c>
      <c r="C7413">
        <v>11.5378983</v>
      </c>
    </row>
    <row r="7414" spans="1:3" x14ac:dyDescent="0.2">
      <c r="A7414" s="1" t="s">
        <v>7414</v>
      </c>
      <c r="B7414">
        <v>49.222952799999987</v>
      </c>
      <c r="C7414">
        <v>11.8681319</v>
      </c>
    </row>
    <row r="7415" spans="1:3" x14ac:dyDescent="0.2">
      <c r="A7415" s="1" t="s">
        <v>7415</v>
      </c>
      <c r="B7415">
        <v>49.328139499999999</v>
      </c>
      <c r="C7415">
        <v>11.543478199999999</v>
      </c>
    </row>
    <row r="7416" spans="1:3" x14ac:dyDescent="0.2">
      <c r="A7416" s="1" t="s">
        <v>7416</v>
      </c>
      <c r="B7416">
        <v>49.219324999999998</v>
      </c>
      <c r="C7416">
        <v>11.4510989</v>
      </c>
    </row>
    <row r="7417" spans="1:3" x14ac:dyDescent="0.2">
      <c r="A7417" s="1" t="s">
        <v>7417</v>
      </c>
      <c r="B7417">
        <v>49.324498800000001</v>
      </c>
      <c r="C7417">
        <v>12.076344000000001</v>
      </c>
    </row>
    <row r="7418" spans="1:3" x14ac:dyDescent="0.2">
      <c r="A7418" s="1" t="s">
        <v>7418</v>
      </c>
      <c r="B7418">
        <v>49.344016799999999</v>
      </c>
      <c r="C7418">
        <v>12.374890000000001</v>
      </c>
    </row>
    <row r="7419" spans="1:3" x14ac:dyDescent="0.2">
      <c r="A7419" s="1" t="s">
        <v>7419</v>
      </c>
      <c r="B7419">
        <v>49.251463800000003</v>
      </c>
      <c r="C7419">
        <v>12.2787019</v>
      </c>
    </row>
    <row r="7420" spans="1:3" x14ac:dyDescent="0.2">
      <c r="A7420" s="1" t="s">
        <v>7420</v>
      </c>
      <c r="B7420">
        <v>49.302001799999999</v>
      </c>
      <c r="C7420">
        <v>12.287155800000001</v>
      </c>
    </row>
    <row r="7421" spans="1:3" x14ac:dyDescent="0.2">
      <c r="A7421" s="1" t="s">
        <v>7421</v>
      </c>
      <c r="B7421">
        <v>49.302064599999987</v>
      </c>
      <c r="C7421">
        <v>12.1905872</v>
      </c>
    </row>
    <row r="7422" spans="1:3" x14ac:dyDescent="0.2">
      <c r="A7422" s="1" t="s">
        <v>7422</v>
      </c>
      <c r="B7422">
        <v>49.346338899999999</v>
      </c>
      <c r="C7422">
        <v>12.5423855</v>
      </c>
    </row>
    <row r="7423" spans="1:3" x14ac:dyDescent="0.2">
      <c r="A7423" s="1" t="s">
        <v>7423</v>
      </c>
      <c r="B7423">
        <v>49.290847199999988</v>
      </c>
      <c r="C7423">
        <v>12.4369201</v>
      </c>
    </row>
    <row r="7424" spans="1:3" x14ac:dyDescent="0.2">
      <c r="A7424" s="1" t="s">
        <v>7424</v>
      </c>
      <c r="B7424">
        <v>49.389084199999999</v>
      </c>
      <c r="C7424">
        <v>12.339449200000001</v>
      </c>
    </row>
    <row r="7425" spans="1:3" x14ac:dyDescent="0.2">
      <c r="A7425" s="1" t="s">
        <v>7425</v>
      </c>
      <c r="B7425">
        <v>49.268301800000003</v>
      </c>
      <c r="C7425">
        <v>12.1689968</v>
      </c>
    </row>
    <row r="7426" spans="1:3" x14ac:dyDescent="0.2">
      <c r="A7426" s="1" t="s">
        <v>7426</v>
      </c>
      <c r="B7426">
        <v>49.448355100000001</v>
      </c>
      <c r="C7426">
        <v>12.1716014</v>
      </c>
    </row>
    <row r="7427" spans="1:3" x14ac:dyDescent="0.2">
      <c r="A7427" s="1" t="s">
        <v>7427</v>
      </c>
      <c r="B7427">
        <v>49.388148700000002</v>
      </c>
      <c r="C7427">
        <v>12.135103000000001</v>
      </c>
    </row>
    <row r="7428" spans="1:3" x14ac:dyDescent="0.2">
      <c r="A7428" s="1" t="s">
        <v>7428</v>
      </c>
      <c r="B7428">
        <v>49.459198399999998</v>
      </c>
      <c r="C7428">
        <v>12.453970200000001</v>
      </c>
    </row>
    <row r="7429" spans="1:3" x14ac:dyDescent="0.2">
      <c r="A7429" s="1" t="s">
        <v>7429</v>
      </c>
      <c r="B7429">
        <v>49.552675299999997</v>
      </c>
      <c r="C7429">
        <v>12.1616993</v>
      </c>
    </row>
    <row r="7430" spans="1:3" x14ac:dyDescent="0.2">
      <c r="A7430" s="1" t="s">
        <v>7430</v>
      </c>
      <c r="B7430">
        <v>49.494001999999988</v>
      </c>
      <c r="C7430">
        <v>12.181858800000001</v>
      </c>
    </row>
    <row r="7431" spans="1:3" x14ac:dyDescent="0.2">
      <c r="A7431" s="1" t="s">
        <v>7431</v>
      </c>
      <c r="B7431">
        <v>49.512475500000001</v>
      </c>
      <c r="C7431">
        <v>12.533620900000001</v>
      </c>
    </row>
    <row r="7432" spans="1:3" x14ac:dyDescent="0.2">
      <c r="A7432" s="1" t="s">
        <v>7432</v>
      </c>
      <c r="B7432">
        <v>49.420116</v>
      </c>
      <c r="C7432">
        <v>12.2907917</v>
      </c>
    </row>
    <row r="7433" spans="1:3" x14ac:dyDescent="0.2">
      <c r="A7433" s="1" t="s">
        <v>7433</v>
      </c>
      <c r="B7433">
        <v>49.407227499999998</v>
      </c>
      <c r="C7433">
        <v>12.409928799999999</v>
      </c>
    </row>
    <row r="7434" spans="1:3" x14ac:dyDescent="0.2">
      <c r="A7434" s="1" t="s">
        <v>7434</v>
      </c>
      <c r="B7434">
        <v>49.456732000000002</v>
      </c>
      <c r="C7434">
        <v>12.2861368</v>
      </c>
    </row>
    <row r="7435" spans="1:3" x14ac:dyDescent="0.2">
      <c r="A7435" s="1" t="s">
        <v>7435</v>
      </c>
      <c r="B7435">
        <v>49.443944500000001</v>
      </c>
      <c r="C7435">
        <v>12.3568207</v>
      </c>
    </row>
    <row r="7436" spans="1:3" x14ac:dyDescent="0.2">
      <c r="A7436" s="1" t="s">
        <v>7436</v>
      </c>
      <c r="B7436">
        <v>49.423773099999998</v>
      </c>
      <c r="C7436">
        <v>12.091564699999999</v>
      </c>
    </row>
    <row r="7437" spans="1:3" x14ac:dyDescent="0.2">
      <c r="A7437" s="1" t="s">
        <v>7437</v>
      </c>
      <c r="B7437">
        <v>49.410732400000001</v>
      </c>
      <c r="C7437">
        <v>12.224842600000001</v>
      </c>
    </row>
    <row r="7438" spans="1:3" x14ac:dyDescent="0.2">
      <c r="A7438" s="1" t="s">
        <v>7438</v>
      </c>
      <c r="B7438">
        <v>49.507870599999997</v>
      </c>
      <c r="C7438">
        <v>12.6223315</v>
      </c>
    </row>
    <row r="7439" spans="1:3" x14ac:dyDescent="0.2">
      <c r="A7439" s="1" t="s">
        <v>7439</v>
      </c>
      <c r="B7439">
        <v>49.4258211</v>
      </c>
      <c r="C7439">
        <v>12.1410258</v>
      </c>
    </row>
    <row r="7440" spans="1:3" x14ac:dyDescent="0.2">
      <c r="A7440" s="1" t="s">
        <v>7440</v>
      </c>
      <c r="B7440">
        <v>49.507271199999998</v>
      </c>
      <c r="C7440">
        <v>12.391901900000001</v>
      </c>
    </row>
    <row r="7441" spans="1:3" x14ac:dyDescent="0.2">
      <c r="A7441" s="1" t="s">
        <v>7441</v>
      </c>
      <c r="B7441">
        <v>49.3916191</v>
      </c>
      <c r="C7441">
        <v>12.458512799999999</v>
      </c>
    </row>
    <row r="7442" spans="1:3" x14ac:dyDescent="0.2">
      <c r="A7442" s="1" t="s">
        <v>7442</v>
      </c>
      <c r="B7442">
        <v>49.527237599999999</v>
      </c>
      <c r="C7442">
        <v>12.254709999999999</v>
      </c>
    </row>
    <row r="7443" spans="1:3" x14ac:dyDescent="0.2">
      <c r="A7443" s="1" t="s">
        <v>7443</v>
      </c>
      <c r="B7443">
        <v>49.482739199999997</v>
      </c>
      <c r="C7443">
        <v>12.569061899999999</v>
      </c>
    </row>
    <row r="7444" spans="1:3" x14ac:dyDescent="0.2">
      <c r="A7444" s="1" t="s">
        <v>7444</v>
      </c>
      <c r="B7444">
        <v>49.427033700000003</v>
      </c>
      <c r="C7444">
        <v>12.4823114</v>
      </c>
    </row>
    <row r="7445" spans="1:3" x14ac:dyDescent="0.2">
      <c r="A7445" s="1" t="s">
        <v>7445</v>
      </c>
      <c r="B7445">
        <v>49.674352000000013</v>
      </c>
      <c r="C7445">
        <v>12.148945100000001</v>
      </c>
    </row>
    <row r="7446" spans="1:3" x14ac:dyDescent="0.2">
      <c r="A7446" s="1" t="s">
        <v>7446</v>
      </c>
      <c r="B7446">
        <v>49.617463999999998</v>
      </c>
      <c r="C7446">
        <v>12.329338999999999</v>
      </c>
    </row>
    <row r="7447" spans="1:3" x14ac:dyDescent="0.2">
      <c r="A7447" s="1" t="s">
        <v>7447</v>
      </c>
      <c r="B7447">
        <v>49.684797400000001</v>
      </c>
      <c r="C7447">
        <v>11.788773300000001</v>
      </c>
    </row>
    <row r="7448" spans="1:3" x14ac:dyDescent="0.2">
      <c r="A7448" s="1" t="s">
        <v>7448</v>
      </c>
      <c r="B7448">
        <v>49.732149900000003</v>
      </c>
      <c r="C7448">
        <v>12.1774971</v>
      </c>
    </row>
    <row r="7449" spans="1:3" x14ac:dyDescent="0.2">
      <c r="A7449" s="1" t="s">
        <v>7449</v>
      </c>
      <c r="B7449">
        <v>49.7144555</v>
      </c>
      <c r="C7449">
        <v>12.1560627</v>
      </c>
    </row>
    <row r="7450" spans="1:3" x14ac:dyDescent="0.2">
      <c r="A7450" s="1" t="s">
        <v>7450</v>
      </c>
      <c r="B7450">
        <v>49.801550499999998</v>
      </c>
      <c r="C7450">
        <v>12.1589508</v>
      </c>
    </row>
    <row r="7451" spans="1:3" x14ac:dyDescent="0.2">
      <c r="A7451" s="1" t="s">
        <v>7451</v>
      </c>
      <c r="B7451">
        <v>49.764187</v>
      </c>
      <c r="C7451">
        <v>11.822416499999999</v>
      </c>
    </row>
    <row r="7452" spans="1:3" x14ac:dyDescent="0.2">
      <c r="A7452" s="1" t="s">
        <v>7452</v>
      </c>
      <c r="B7452">
        <v>49.835514400000001</v>
      </c>
      <c r="C7452">
        <v>12.033985700000001</v>
      </c>
    </row>
    <row r="7453" spans="1:3" x14ac:dyDescent="0.2">
      <c r="A7453" s="1" t="s">
        <v>7453</v>
      </c>
      <c r="B7453">
        <v>49.726759700000002</v>
      </c>
      <c r="C7453">
        <v>12.2779621</v>
      </c>
    </row>
    <row r="7454" spans="1:3" x14ac:dyDescent="0.2">
      <c r="A7454" s="1" t="s">
        <v>7454</v>
      </c>
      <c r="B7454">
        <v>49.758901799999997</v>
      </c>
      <c r="C7454">
        <v>11.973062199999999</v>
      </c>
    </row>
    <row r="7455" spans="1:3" x14ac:dyDescent="0.2">
      <c r="A7455" s="1" t="s">
        <v>7455</v>
      </c>
      <c r="B7455">
        <v>49.582118800000003</v>
      </c>
      <c r="C7455">
        <v>12.519368</v>
      </c>
    </row>
    <row r="7456" spans="1:3" x14ac:dyDescent="0.2">
      <c r="A7456" s="1" t="s">
        <v>7456</v>
      </c>
      <c r="B7456">
        <v>49.626081900000003</v>
      </c>
      <c r="C7456">
        <v>12.1033925</v>
      </c>
    </row>
    <row r="7457" spans="1:3" x14ac:dyDescent="0.2">
      <c r="A7457" s="1" t="s">
        <v>7457</v>
      </c>
      <c r="B7457">
        <v>49.739011699999999</v>
      </c>
      <c r="C7457">
        <v>12.3552932</v>
      </c>
    </row>
    <row r="7458" spans="1:3" x14ac:dyDescent="0.2">
      <c r="A7458" s="1" t="s">
        <v>7458</v>
      </c>
      <c r="B7458">
        <v>49.713436000000002</v>
      </c>
      <c r="C7458">
        <v>12.399936</v>
      </c>
    </row>
    <row r="7459" spans="1:3" x14ac:dyDescent="0.2">
      <c r="A7459" s="1" t="s">
        <v>7459</v>
      </c>
      <c r="B7459">
        <v>49.645862000000001</v>
      </c>
      <c r="C7459">
        <v>12.2094228</v>
      </c>
    </row>
    <row r="7460" spans="1:3" x14ac:dyDescent="0.2">
      <c r="A7460" s="1" t="s">
        <v>7460</v>
      </c>
      <c r="B7460">
        <v>49.659762499999999</v>
      </c>
      <c r="C7460">
        <v>11.9305176</v>
      </c>
    </row>
    <row r="7461" spans="1:3" x14ac:dyDescent="0.2">
      <c r="A7461" s="1" t="s">
        <v>7461</v>
      </c>
      <c r="B7461">
        <v>49.609049800000001</v>
      </c>
      <c r="C7461">
        <v>12.0196638</v>
      </c>
    </row>
    <row r="7462" spans="1:3" x14ac:dyDescent="0.2">
      <c r="A7462" s="1" t="s">
        <v>7462</v>
      </c>
      <c r="B7462">
        <v>49.831907999999999</v>
      </c>
      <c r="C7462">
        <v>12.099694</v>
      </c>
    </row>
    <row r="7463" spans="1:3" x14ac:dyDescent="0.2">
      <c r="A7463" s="1" t="s">
        <v>7463</v>
      </c>
      <c r="B7463">
        <v>49.597632699999998</v>
      </c>
      <c r="C7463">
        <v>12.258918100000001</v>
      </c>
    </row>
    <row r="7464" spans="1:3" x14ac:dyDescent="0.2">
      <c r="A7464" s="1" t="s">
        <v>7464</v>
      </c>
      <c r="B7464">
        <v>49.584440000000001</v>
      </c>
      <c r="C7464">
        <v>12.148657999999999</v>
      </c>
    </row>
    <row r="7465" spans="1:3" x14ac:dyDescent="0.2">
      <c r="A7465" s="1" t="s">
        <v>7465</v>
      </c>
      <c r="B7465">
        <v>49.654284799999999</v>
      </c>
      <c r="C7465">
        <v>12.0322516</v>
      </c>
    </row>
    <row r="7466" spans="1:3" x14ac:dyDescent="0.2">
      <c r="A7466" s="1" t="s">
        <v>7466</v>
      </c>
      <c r="B7466">
        <v>49.566442799999997</v>
      </c>
      <c r="C7466">
        <v>12.418262199999999</v>
      </c>
    </row>
    <row r="7467" spans="1:3" x14ac:dyDescent="0.2">
      <c r="A7467" s="1" t="s">
        <v>7467</v>
      </c>
      <c r="B7467">
        <v>49.7286456</v>
      </c>
      <c r="C7467">
        <v>12.068157599999999</v>
      </c>
    </row>
    <row r="7468" spans="1:3" x14ac:dyDescent="0.2">
      <c r="A7468" s="1" t="s">
        <v>7468</v>
      </c>
      <c r="B7468">
        <v>49.635524099999998</v>
      </c>
      <c r="C7468">
        <v>12.1648041</v>
      </c>
    </row>
    <row r="7469" spans="1:3" x14ac:dyDescent="0.2">
      <c r="A7469" s="1" t="s">
        <v>7469</v>
      </c>
      <c r="B7469">
        <v>49.647512800000001</v>
      </c>
      <c r="C7469">
        <v>12.4081697</v>
      </c>
    </row>
    <row r="7470" spans="1:3" x14ac:dyDescent="0.2">
      <c r="A7470" s="1" t="s">
        <v>7470</v>
      </c>
      <c r="B7470">
        <v>49.7703633</v>
      </c>
      <c r="C7470">
        <v>12.208210599999999</v>
      </c>
    </row>
    <row r="7471" spans="1:3" x14ac:dyDescent="0.2">
      <c r="A7471" s="1" t="s">
        <v>7471</v>
      </c>
      <c r="B7471">
        <v>49.8423357</v>
      </c>
      <c r="C7471">
        <v>12.1223034</v>
      </c>
    </row>
    <row r="7472" spans="1:3" x14ac:dyDescent="0.2">
      <c r="A7472" s="1" t="s">
        <v>7472</v>
      </c>
      <c r="B7472">
        <v>49.650116799999999</v>
      </c>
      <c r="C7472">
        <v>12.169504999999999</v>
      </c>
    </row>
    <row r="7473" spans="1:3" x14ac:dyDescent="0.2">
      <c r="A7473" s="1" t="s">
        <v>7473</v>
      </c>
      <c r="B7473">
        <v>49.723817199999999</v>
      </c>
      <c r="C7473">
        <v>11.999444</v>
      </c>
    </row>
    <row r="7474" spans="1:3" x14ac:dyDescent="0.2">
      <c r="A7474" s="1" t="s">
        <v>7474</v>
      </c>
      <c r="B7474">
        <v>49.730943099999998</v>
      </c>
      <c r="C7474">
        <v>12.1998835</v>
      </c>
    </row>
    <row r="7475" spans="1:3" x14ac:dyDescent="0.2">
      <c r="A7475" s="1" t="s">
        <v>7475</v>
      </c>
      <c r="B7475">
        <v>49.535613900000001</v>
      </c>
      <c r="C7475">
        <v>12.3209733</v>
      </c>
    </row>
    <row r="7476" spans="1:3" x14ac:dyDescent="0.2">
      <c r="A7476" s="1" t="s">
        <v>7476</v>
      </c>
      <c r="B7476">
        <v>49.782810400000002</v>
      </c>
      <c r="C7476">
        <v>11.892875399999999</v>
      </c>
    </row>
    <row r="7477" spans="1:3" x14ac:dyDescent="0.2">
      <c r="A7477" s="1" t="s">
        <v>7477</v>
      </c>
      <c r="B7477">
        <v>49.641711600000001</v>
      </c>
      <c r="C7477">
        <v>12.4962046</v>
      </c>
    </row>
    <row r="7478" spans="1:3" x14ac:dyDescent="0.2">
      <c r="A7478" s="1" t="s">
        <v>7478</v>
      </c>
      <c r="B7478">
        <v>49.6725554</v>
      </c>
      <c r="C7478">
        <v>12.3314035</v>
      </c>
    </row>
    <row r="7479" spans="1:3" x14ac:dyDescent="0.2">
      <c r="A7479" s="1" t="s">
        <v>7479</v>
      </c>
      <c r="B7479">
        <v>49.6316919</v>
      </c>
      <c r="C7479">
        <v>12.0502608</v>
      </c>
    </row>
    <row r="7480" spans="1:3" x14ac:dyDescent="0.2">
      <c r="A7480" s="1" t="s">
        <v>7480</v>
      </c>
      <c r="B7480">
        <v>49.016864200000008</v>
      </c>
      <c r="C7480">
        <v>12.097408100000001</v>
      </c>
    </row>
    <row r="7481" spans="1:3" x14ac:dyDescent="0.2">
      <c r="A7481" s="1" t="s">
        <v>7481</v>
      </c>
      <c r="B7481">
        <v>49.023114199999988</v>
      </c>
      <c r="C7481">
        <v>12.0625789</v>
      </c>
    </row>
    <row r="7482" spans="1:3" x14ac:dyDescent="0.2">
      <c r="A7482" s="1" t="s">
        <v>7482</v>
      </c>
      <c r="B7482">
        <v>49.000773600000002</v>
      </c>
      <c r="C7482">
        <v>12.080213499999999</v>
      </c>
    </row>
    <row r="7483" spans="1:3" x14ac:dyDescent="0.2">
      <c r="A7483" s="1" t="s">
        <v>7483</v>
      </c>
      <c r="B7483">
        <v>48.988221899999999</v>
      </c>
      <c r="C7483">
        <v>12.1020638</v>
      </c>
    </row>
    <row r="7484" spans="1:3" x14ac:dyDescent="0.2">
      <c r="A7484" s="1" t="s">
        <v>7484</v>
      </c>
      <c r="B7484">
        <v>48.9966449</v>
      </c>
      <c r="C7484">
        <v>12.1671473</v>
      </c>
    </row>
    <row r="7485" spans="1:3" x14ac:dyDescent="0.2">
      <c r="A7485" s="1" t="s">
        <v>7485</v>
      </c>
      <c r="B7485">
        <v>49.041863799999987</v>
      </c>
      <c r="C7485">
        <v>12.117040299999999</v>
      </c>
    </row>
    <row r="7486" spans="1:3" x14ac:dyDescent="0.2">
      <c r="A7486" s="1" t="s">
        <v>7486</v>
      </c>
      <c r="B7486">
        <v>49.028754499999998</v>
      </c>
      <c r="C7486">
        <v>12.105971200000001</v>
      </c>
    </row>
    <row r="7487" spans="1:3" x14ac:dyDescent="0.2">
      <c r="A7487" s="1" t="s">
        <v>7487</v>
      </c>
      <c r="B7487">
        <v>48.986868200000004</v>
      </c>
      <c r="C7487">
        <v>12.2107043</v>
      </c>
    </row>
    <row r="7488" spans="1:3" x14ac:dyDescent="0.2">
      <c r="A7488" s="1" t="s">
        <v>7488</v>
      </c>
      <c r="B7488">
        <v>48.926727700000008</v>
      </c>
      <c r="C7488">
        <v>12.055058600000001</v>
      </c>
    </row>
    <row r="7489" spans="1:3" x14ac:dyDescent="0.2">
      <c r="A7489" s="1" t="s">
        <v>7489</v>
      </c>
      <c r="B7489">
        <v>48.961638999999998</v>
      </c>
      <c r="C7489">
        <v>12.063311499999999</v>
      </c>
    </row>
    <row r="7490" spans="1:3" x14ac:dyDescent="0.2">
      <c r="A7490" s="1" t="s">
        <v>7490</v>
      </c>
      <c r="B7490">
        <v>48.966410000000003</v>
      </c>
      <c r="C7490">
        <v>12.1655158</v>
      </c>
    </row>
    <row r="7491" spans="1:3" x14ac:dyDescent="0.2">
      <c r="A7491" s="1" t="s">
        <v>7491</v>
      </c>
      <c r="B7491">
        <v>48.998855599999999</v>
      </c>
      <c r="C7491">
        <v>12.406291599999999</v>
      </c>
    </row>
    <row r="7492" spans="1:3" x14ac:dyDescent="0.2">
      <c r="A7492" s="1" t="s">
        <v>7492</v>
      </c>
      <c r="B7492">
        <v>48.920802199999997</v>
      </c>
      <c r="C7492">
        <v>12.2044415</v>
      </c>
    </row>
    <row r="7493" spans="1:3" x14ac:dyDescent="0.2">
      <c r="A7493" s="1" t="s">
        <v>7493</v>
      </c>
      <c r="B7493">
        <v>48.876587099999988</v>
      </c>
      <c r="C7493">
        <v>12.2852575</v>
      </c>
    </row>
    <row r="7494" spans="1:3" x14ac:dyDescent="0.2">
      <c r="A7494" s="1" t="s">
        <v>7494</v>
      </c>
      <c r="B7494">
        <v>49.022690099999998</v>
      </c>
      <c r="C7494">
        <v>12.3033278</v>
      </c>
    </row>
    <row r="7495" spans="1:3" x14ac:dyDescent="0.2">
      <c r="A7495" s="1" t="s">
        <v>7495</v>
      </c>
      <c r="B7495">
        <v>49.003240299999987</v>
      </c>
      <c r="C7495">
        <v>12.1975195</v>
      </c>
    </row>
    <row r="7496" spans="1:3" x14ac:dyDescent="0.2">
      <c r="A7496" s="1" t="s">
        <v>7496</v>
      </c>
      <c r="B7496">
        <v>49.032443600000001</v>
      </c>
      <c r="C7496">
        <v>12.207371699999999</v>
      </c>
    </row>
    <row r="7497" spans="1:3" x14ac:dyDescent="0.2">
      <c r="A7497" s="1" t="s">
        <v>7497</v>
      </c>
      <c r="B7497">
        <v>48.895040600000002</v>
      </c>
      <c r="C7497">
        <v>12.2179252</v>
      </c>
    </row>
    <row r="7498" spans="1:3" x14ac:dyDescent="0.2">
      <c r="A7498" s="1" t="s">
        <v>7498</v>
      </c>
      <c r="B7498">
        <v>48.937998200000003</v>
      </c>
      <c r="C7498">
        <v>12.1893683</v>
      </c>
    </row>
    <row r="7499" spans="1:3" x14ac:dyDescent="0.2">
      <c r="A7499" s="1" t="s">
        <v>7499</v>
      </c>
      <c r="B7499">
        <v>48.953629599999999</v>
      </c>
      <c r="C7499">
        <v>12.241796300000001</v>
      </c>
    </row>
    <row r="7500" spans="1:3" x14ac:dyDescent="0.2">
      <c r="A7500" s="1" t="s">
        <v>7500</v>
      </c>
      <c r="B7500">
        <v>48.912045799999987</v>
      </c>
      <c r="C7500">
        <v>12.4231113</v>
      </c>
    </row>
    <row r="7501" spans="1:3" x14ac:dyDescent="0.2">
      <c r="A7501" s="1" t="s">
        <v>7501</v>
      </c>
      <c r="B7501">
        <v>48.858342699999987</v>
      </c>
      <c r="C7501">
        <v>12.2278802</v>
      </c>
    </row>
    <row r="7502" spans="1:3" x14ac:dyDescent="0.2">
      <c r="A7502" s="1" t="s">
        <v>7502</v>
      </c>
      <c r="B7502">
        <v>48.963563200000003</v>
      </c>
      <c r="C7502">
        <v>12.3835316</v>
      </c>
    </row>
    <row r="7503" spans="1:3" x14ac:dyDescent="0.2">
      <c r="A7503" s="1" t="s">
        <v>7503</v>
      </c>
      <c r="B7503">
        <v>48.8792993</v>
      </c>
      <c r="C7503">
        <v>12.351827699999999</v>
      </c>
    </row>
    <row r="7504" spans="1:3" x14ac:dyDescent="0.2">
      <c r="A7504" s="1" t="s">
        <v>7504</v>
      </c>
      <c r="B7504">
        <v>49.031587599999988</v>
      </c>
      <c r="C7504">
        <v>12.175535699999999</v>
      </c>
    </row>
    <row r="7505" spans="1:3" x14ac:dyDescent="0.2">
      <c r="A7505" s="1" t="s">
        <v>7505</v>
      </c>
      <c r="B7505">
        <v>48.896130700000001</v>
      </c>
      <c r="C7505">
        <v>12.150696200000001</v>
      </c>
    </row>
    <row r="7506" spans="1:3" x14ac:dyDescent="0.2">
      <c r="A7506" s="1" t="s">
        <v>7506</v>
      </c>
      <c r="B7506">
        <v>49.0342719</v>
      </c>
      <c r="C7506">
        <v>12.3410767</v>
      </c>
    </row>
    <row r="7507" spans="1:3" x14ac:dyDescent="0.2">
      <c r="A7507" s="1" t="s">
        <v>7507</v>
      </c>
      <c r="B7507">
        <v>49.150548200000003</v>
      </c>
      <c r="C7507">
        <v>12.165734</v>
      </c>
    </row>
    <row r="7508" spans="1:3" x14ac:dyDescent="0.2">
      <c r="A7508" s="1" t="s">
        <v>7508</v>
      </c>
      <c r="B7508">
        <v>49.2401214</v>
      </c>
      <c r="C7508">
        <v>11.998728</v>
      </c>
    </row>
    <row r="7509" spans="1:3" x14ac:dyDescent="0.2">
      <c r="A7509" s="1" t="s">
        <v>7509</v>
      </c>
      <c r="B7509">
        <v>49.069265199999997</v>
      </c>
      <c r="C7509">
        <v>12.062021100000001</v>
      </c>
    </row>
    <row r="7510" spans="1:3" x14ac:dyDescent="0.2">
      <c r="A7510" s="1" t="s">
        <v>7510</v>
      </c>
      <c r="B7510">
        <v>49.186964000000003</v>
      </c>
      <c r="C7510">
        <v>12.1129601</v>
      </c>
    </row>
    <row r="7511" spans="1:3" x14ac:dyDescent="0.2">
      <c r="A7511" s="1" t="s">
        <v>7511</v>
      </c>
      <c r="B7511">
        <v>49.215019499999997</v>
      </c>
      <c r="C7511">
        <v>12.235139800000001</v>
      </c>
    </row>
    <row r="7512" spans="1:3" x14ac:dyDescent="0.2">
      <c r="A7512" s="1" t="s">
        <v>7512</v>
      </c>
      <c r="B7512">
        <v>49.0248998</v>
      </c>
      <c r="C7512">
        <v>11.954651399999999</v>
      </c>
    </row>
    <row r="7513" spans="1:3" x14ac:dyDescent="0.2">
      <c r="A7513" s="1" t="s">
        <v>7513</v>
      </c>
      <c r="B7513">
        <v>49.0403758</v>
      </c>
      <c r="C7513">
        <v>11.750111199999999</v>
      </c>
    </row>
    <row r="7514" spans="1:3" x14ac:dyDescent="0.2">
      <c r="A7514" s="1" t="s">
        <v>7514</v>
      </c>
      <c r="B7514">
        <v>49.220674000000002</v>
      </c>
      <c r="C7514">
        <v>12.0848844</v>
      </c>
    </row>
    <row r="7515" spans="1:3" x14ac:dyDescent="0.2">
      <c r="A7515" s="1" t="s">
        <v>7515</v>
      </c>
      <c r="B7515">
        <v>48.990863599999997</v>
      </c>
      <c r="C7515">
        <v>12.035074</v>
      </c>
    </row>
    <row r="7516" spans="1:3" x14ac:dyDescent="0.2">
      <c r="A7516" s="1" t="s">
        <v>7516</v>
      </c>
      <c r="B7516">
        <v>49.066123400000002</v>
      </c>
      <c r="C7516">
        <v>11.8917427</v>
      </c>
    </row>
    <row r="7517" spans="1:3" x14ac:dyDescent="0.2">
      <c r="A7517" s="1" t="s">
        <v>7517</v>
      </c>
      <c r="B7517">
        <v>49.105269100000001</v>
      </c>
      <c r="C7517">
        <v>12.489533</v>
      </c>
    </row>
    <row r="7518" spans="1:3" x14ac:dyDescent="0.2">
      <c r="A7518" s="1" t="s">
        <v>7518</v>
      </c>
      <c r="B7518">
        <v>49.093187999999998</v>
      </c>
      <c r="C7518">
        <v>12.2553447</v>
      </c>
    </row>
    <row r="7519" spans="1:3" x14ac:dyDescent="0.2">
      <c r="A7519" s="1" t="s">
        <v>7519</v>
      </c>
      <c r="B7519">
        <v>49.074944700000003</v>
      </c>
      <c r="C7519">
        <v>12.201298599999999</v>
      </c>
    </row>
    <row r="7520" spans="1:3" x14ac:dyDescent="0.2">
      <c r="A7520" s="1" t="s">
        <v>7520</v>
      </c>
      <c r="B7520">
        <v>49.105035200000003</v>
      </c>
      <c r="C7520">
        <v>11.818151</v>
      </c>
    </row>
    <row r="7521" spans="1:3" x14ac:dyDescent="0.2">
      <c r="A7521" s="1" t="s">
        <v>7521</v>
      </c>
      <c r="B7521">
        <v>49.0921807</v>
      </c>
      <c r="C7521">
        <v>12.304555000000001</v>
      </c>
    </row>
    <row r="7522" spans="1:3" x14ac:dyDescent="0.2">
      <c r="A7522" s="1" t="s">
        <v>7522</v>
      </c>
      <c r="B7522">
        <v>49.074733299999998</v>
      </c>
      <c r="C7522">
        <v>12.393330499999999</v>
      </c>
    </row>
    <row r="7523" spans="1:3" x14ac:dyDescent="0.2">
      <c r="A7523" s="1" t="s">
        <v>7523</v>
      </c>
      <c r="B7523">
        <v>49.034306299999997</v>
      </c>
      <c r="C7523">
        <v>11.906610000000001</v>
      </c>
    </row>
    <row r="7524" spans="1:3" x14ac:dyDescent="0.2">
      <c r="A7524" s="1" t="s">
        <v>7524</v>
      </c>
      <c r="B7524">
        <v>49.111404899999997</v>
      </c>
      <c r="C7524">
        <v>11.9322701</v>
      </c>
    </row>
    <row r="7525" spans="1:3" x14ac:dyDescent="0.2">
      <c r="A7525" s="1" t="s">
        <v>7525</v>
      </c>
      <c r="B7525">
        <v>49.1391323</v>
      </c>
      <c r="C7525">
        <v>11.982753300000001</v>
      </c>
    </row>
    <row r="7526" spans="1:3" x14ac:dyDescent="0.2">
      <c r="A7526" s="1" t="s">
        <v>7526</v>
      </c>
      <c r="B7526">
        <v>49.119058099999997</v>
      </c>
      <c r="C7526">
        <v>12.550894599999999</v>
      </c>
    </row>
    <row r="7527" spans="1:3" x14ac:dyDescent="0.2">
      <c r="A7527" s="1" t="s">
        <v>7527</v>
      </c>
      <c r="B7527">
        <v>49.049590199999997</v>
      </c>
      <c r="C7527">
        <v>12.005766299999999</v>
      </c>
    </row>
    <row r="7528" spans="1:3" x14ac:dyDescent="0.2">
      <c r="A7528" s="1" t="s">
        <v>7528</v>
      </c>
      <c r="B7528">
        <v>49.074679699999997</v>
      </c>
      <c r="C7528">
        <v>11.9619631</v>
      </c>
    </row>
    <row r="7529" spans="1:3" x14ac:dyDescent="0.2">
      <c r="A7529" s="1" t="s">
        <v>7529</v>
      </c>
      <c r="B7529">
        <v>49.177034999999997</v>
      </c>
      <c r="C7529">
        <v>12.3492251</v>
      </c>
    </row>
    <row r="7530" spans="1:3" x14ac:dyDescent="0.2">
      <c r="A7530" s="1" t="s">
        <v>7530</v>
      </c>
      <c r="B7530">
        <v>49.0692843</v>
      </c>
      <c r="C7530">
        <v>12.455774099999999</v>
      </c>
    </row>
    <row r="7531" spans="1:3" x14ac:dyDescent="0.2">
      <c r="A7531" s="1" t="s">
        <v>7531</v>
      </c>
      <c r="B7531">
        <v>49.147306299999997</v>
      </c>
      <c r="C7531">
        <v>12.3485779</v>
      </c>
    </row>
    <row r="7532" spans="1:3" x14ac:dyDescent="0.2">
      <c r="A7532" s="1" t="s">
        <v>7532</v>
      </c>
      <c r="B7532">
        <v>49.1864554</v>
      </c>
      <c r="C7532">
        <v>12.380763399999999</v>
      </c>
    </row>
    <row r="7533" spans="1:3" x14ac:dyDescent="0.2">
      <c r="A7533" s="1" t="s">
        <v>7533</v>
      </c>
      <c r="B7533">
        <v>49.101355699999999</v>
      </c>
      <c r="C7533">
        <v>12.000701899999999</v>
      </c>
    </row>
    <row r="7534" spans="1:3" x14ac:dyDescent="0.2">
      <c r="A7534" s="1" t="s">
        <v>7534</v>
      </c>
      <c r="B7534">
        <v>49.077379499999999</v>
      </c>
      <c r="C7534">
        <v>12.109794600000001</v>
      </c>
    </row>
    <row r="7535" spans="1:3" x14ac:dyDescent="0.2">
      <c r="A7535" s="1" t="s">
        <v>7535</v>
      </c>
      <c r="B7535">
        <v>49.153049099999997</v>
      </c>
      <c r="C7535">
        <v>12.428157499999999</v>
      </c>
    </row>
    <row r="7536" spans="1:3" x14ac:dyDescent="0.2">
      <c r="A7536" s="1" t="s">
        <v>7536</v>
      </c>
      <c r="B7536">
        <v>48.906694799999997</v>
      </c>
      <c r="C7536">
        <v>11.856429500000001</v>
      </c>
    </row>
    <row r="7537" spans="1:3" x14ac:dyDescent="0.2">
      <c r="A7537" s="1" t="s">
        <v>7537</v>
      </c>
      <c r="B7537">
        <v>48.825803999999998</v>
      </c>
      <c r="C7537">
        <v>11.849226</v>
      </c>
    </row>
    <row r="7538" spans="1:3" x14ac:dyDescent="0.2">
      <c r="A7538" s="1" t="s">
        <v>7538</v>
      </c>
      <c r="B7538">
        <v>48.794770100000001</v>
      </c>
      <c r="C7538">
        <v>11.7551629</v>
      </c>
    </row>
    <row r="7539" spans="1:3" x14ac:dyDescent="0.2">
      <c r="A7539" s="1" t="s">
        <v>7539</v>
      </c>
      <c r="B7539">
        <v>48.896953699999997</v>
      </c>
      <c r="C7539">
        <v>11.652828299999999</v>
      </c>
    </row>
    <row r="7540" spans="1:3" x14ac:dyDescent="0.2">
      <c r="A7540" s="1" t="s">
        <v>7540</v>
      </c>
      <c r="B7540">
        <v>48.953480800000008</v>
      </c>
      <c r="C7540">
        <v>11.700136799999999</v>
      </c>
    </row>
    <row r="7541" spans="1:3" x14ac:dyDescent="0.2">
      <c r="A7541" s="1" t="s">
        <v>7541</v>
      </c>
      <c r="B7541">
        <v>48.900608200000001</v>
      </c>
      <c r="C7541">
        <v>11.92672</v>
      </c>
    </row>
    <row r="7542" spans="1:3" x14ac:dyDescent="0.2">
      <c r="A7542" s="1" t="s">
        <v>7542</v>
      </c>
      <c r="B7542">
        <v>48.935244500000003</v>
      </c>
      <c r="C7542">
        <v>11.7886448</v>
      </c>
    </row>
    <row r="7543" spans="1:3" x14ac:dyDescent="0.2">
      <c r="A7543" s="1" t="s">
        <v>7543</v>
      </c>
      <c r="B7543">
        <v>48.858106900000003</v>
      </c>
      <c r="C7543">
        <v>12.005941399999999</v>
      </c>
    </row>
    <row r="7544" spans="1:3" x14ac:dyDescent="0.2">
      <c r="A7544" s="1" t="s">
        <v>7544</v>
      </c>
      <c r="B7544">
        <v>48.934558799999998</v>
      </c>
      <c r="C7544">
        <v>11.8667835</v>
      </c>
    </row>
    <row r="7545" spans="1:3" x14ac:dyDescent="0.2">
      <c r="A7545" s="1" t="s">
        <v>7545</v>
      </c>
      <c r="B7545">
        <v>48.770965099999998</v>
      </c>
      <c r="C7545">
        <v>11.9037174</v>
      </c>
    </row>
    <row r="7546" spans="1:3" x14ac:dyDescent="0.2">
      <c r="A7546" s="1" t="s">
        <v>7546</v>
      </c>
      <c r="B7546">
        <v>48.8512244</v>
      </c>
      <c r="C7546">
        <v>11.644033</v>
      </c>
    </row>
    <row r="7547" spans="1:3" x14ac:dyDescent="0.2">
      <c r="A7547" s="1" t="s">
        <v>7547</v>
      </c>
      <c r="B7547">
        <v>48.987528999999988</v>
      </c>
      <c r="C7547">
        <v>11.8160624</v>
      </c>
    </row>
    <row r="7548" spans="1:3" x14ac:dyDescent="0.2">
      <c r="A7548" s="1" t="s">
        <v>7548</v>
      </c>
      <c r="B7548">
        <v>48.768205399999999</v>
      </c>
      <c r="C7548">
        <v>11.969049399999999</v>
      </c>
    </row>
    <row r="7549" spans="1:3" x14ac:dyDescent="0.2">
      <c r="A7549" s="1" t="s">
        <v>7549</v>
      </c>
      <c r="B7549">
        <v>48.753697600000002</v>
      </c>
      <c r="C7549">
        <v>11.8485704</v>
      </c>
    </row>
    <row r="7550" spans="1:3" x14ac:dyDescent="0.2">
      <c r="A7550" s="1" t="s">
        <v>7550</v>
      </c>
      <c r="B7550">
        <v>48.890381700000013</v>
      </c>
      <c r="C7550">
        <v>12.012233200000001</v>
      </c>
    </row>
    <row r="7551" spans="1:3" x14ac:dyDescent="0.2">
      <c r="A7551" s="1" t="s">
        <v>7551</v>
      </c>
      <c r="B7551">
        <v>48.731071499999999</v>
      </c>
      <c r="C7551">
        <v>11.8294006</v>
      </c>
    </row>
    <row r="7552" spans="1:3" x14ac:dyDescent="0.2">
      <c r="A7552" s="1" t="s">
        <v>7552</v>
      </c>
      <c r="B7552">
        <v>48.7292232</v>
      </c>
      <c r="C7552">
        <v>11.8975601</v>
      </c>
    </row>
    <row r="7553" spans="1:3" x14ac:dyDescent="0.2">
      <c r="A7553" s="1" t="s">
        <v>7553</v>
      </c>
      <c r="B7553">
        <v>49.208182200000003</v>
      </c>
      <c r="C7553">
        <v>12.6742256</v>
      </c>
    </row>
    <row r="7554" spans="1:3" x14ac:dyDescent="0.2">
      <c r="A7554" s="1" t="s">
        <v>7554</v>
      </c>
      <c r="B7554">
        <v>49.194831399999998</v>
      </c>
      <c r="C7554">
        <v>12.5158691</v>
      </c>
    </row>
    <row r="7555" spans="1:3" x14ac:dyDescent="0.2">
      <c r="A7555" s="1" t="s">
        <v>7555</v>
      </c>
      <c r="B7555">
        <v>49.313896000000007</v>
      </c>
      <c r="C7555">
        <v>12.833907200000001</v>
      </c>
    </row>
    <row r="7556" spans="1:3" x14ac:dyDescent="0.2">
      <c r="A7556" s="1" t="s">
        <v>7556</v>
      </c>
      <c r="B7556">
        <v>49.176775900000003</v>
      </c>
      <c r="C7556">
        <v>12.8517481</v>
      </c>
    </row>
    <row r="7557" spans="1:3" x14ac:dyDescent="0.2">
      <c r="A7557" s="1" t="s">
        <v>7557</v>
      </c>
      <c r="B7557">
        <v>49.378324199999987</v>
      </c>
      <c r="C7557">
        <v>12.7058119</v>
      </c>
    </row>
    <row r="7558" spans="1:3" x14ac:dyDescent="0.2">
      <c r="A7558" s="1" t="s">
        <v>7558</v>
      </c>
      <c r="B7558">
        <v>49.253670399999997</v>
      </c>
      <c r="C7558">
        <v>13.001429099999999</v>
      </c>
    </row>
    <row r="7559" spans="1:3" x14ac:dyDescent="0.2">
      <c r="A7559" s="1" t="s">
        <v>7559</v>
      </c>
      <c r="B7559">
        <v>49.126966499999988</v>
      </c>
      <c r="C7559">
        <v>12.665026299999999</v>
      </c>
    </row>
    <row r="7560" spans="1:3" x14ac:dyDescent="0.2">
      <c r="A7560" s="1" t="s">
        <v>7560</v>
      </c>
      <c r="B7560">
        <v>49.299318100000001</v>
      </c>
      <c r="C7560">
        <v>12.915072800000001</v>
      </c>
    </row>
    <row r="7561" spans="1:3" x14ac:dyDescent="0.2">
      <c r="A7561" s="1" t="s">
        <v>7561</v>
      </c>
      <c r="B7561">
        <v>49.197149199999998</v>
      </c>
      <c r="C7561">
        <v>13.0508717</v>
      </c>
    </row>
    <row r="7562" spans="1:3" x14ac:dyDescent="0.2">
      <c r="A7562" s="1" t="s">
        <v>7562</v>
      </c>
      <c r="B7562">
        <v>49.444636000000003</v>
      </c>
      <c r="C7562">
        <v>12.586722699999999</v>
      </c>
    </row>
    <row r="7563" spans="1:3" x14ac:dyDescent="0.2">
      <c r="A7563" s="1" t="s">
        <v>7563</v>
      </c>
      <c r="B7563">
        <v>49.196153500000001</v>
      </c>
      <c r="C7563">
        <v>12.747644899999999</v>
      </c>
    </row>
    <row r="7564" spans="1:3" x14ac:dyDescent="0.2">
      <c r="A7564" s="1" t="s">
        <v>7564</v>
      </c>
      <c r="B7564">
        <v>49.162259499999998</v>
      </c>
      <c r="C7564">
        <v>12.769005699999999</v>
      </c>
    </row>
    <row r="7565" spans="1:3" x14ac:dyDescent="0.2">
      <c r="A7565" s="1" t="s">
        <v>7565</v>
      </c>
      <c r="B7565">
        <v>49.175765899999988</v>
      </c>
      <c r="C7565">
        <v>13.1049924</v>
      </c>
    </row>
    <row r="7566" spans="1:3" x14ac:dyDescent="0.2">
      <c r="A7566" s="1" t="s">
        <v>7566</v>
      </c>
      <c r="B7566">
        <v>49.130357799999999</v>
      </c>
      <c r="C7566">
        <v>12.9996546</v>
      </c>
    </row>
    <row r="7567" spans="1:3" x14ac:dyDescent="0.2">
      <c r="A7567" s="1" t="s">
        <v>7567</v>
      </c>
      <c r="B7567">
        <v>49.274700600000003</v>
      </c>
      <c r="C7567">
        <v>12.815859100000001</v>
      </c>
    </row>
    <row r="7568" spans="1:3" x14ac:dyDescent="0.2">
      <c r="A7568" s="1" t="s">
        <v>7568</v>
      </c>
      <c r="B7568">
        <v>49.197622499999987</v>
      </c>
      <c r="C7568">
        <v>12.9962056</v>
      </c>
    </row>
    <row r="7569" spans="1:3" x14ac:dyDescent="0.2">
      <c r="A7569" s="1" t="s">
        <v>7569</v>
      </c>
      <c r="B7569">
        <v>49.166731200000001</v>
      </c>
      <c r="C7569">
        <v>12.814886700000001</v>
      </c>
    </row>
    <row r="7570" spans="1:3" x14ac:dyDescent="0.2">
      <c r="A7570" s="1" t="s">
        <v>7570</v>
      </c>
      <c r="B7570">
        <v>49.328473099999997</v>
      </c>
      <c r="C7570">
        <v>12.749960099999999</v>
      </c>
    </row>
    <row r="7571" spans="1:3" x14ac:dyDescent="0.2">
      <c r="A7571" s="1" t="s">
        <v>7571</v>
      </c>
      <c r="B7571">
        <v>49.202108699999997</v>
      </c>
      <c r="C7571">
        <v>12.882683999999999</v>
      </c>
    </row>
    <row r="7572" spans="1:3" x14ac:dyDescent="0.2">
      <c r="A7572" s="1" t="s">
        <v>7572</v>
      </c>
      <c r="B7572">
        <v>49.202768800000008</v>
      </c>
      <c r="C7572">
        <v>12.935652299999999</v>
      </c>
    </row>
    <row r="7573" spans="1:3" x14ac:dyDescent="0.2">
      <c r="A7573" s="1" t="s">
        <v>7573</v>
      </c>
      <c r="B7573">
        <v>49.278698800000001</v>
      </c>
      <c r="C7573">
        <v>12.595193999999999</v>
      </c>
    </row>
    <row r="7574" spans="1:3" x14ac:dyDescent="0.2">
      <c r="A7574" s="1" t="s">
        <v>7574</v>
      </c>
      <c r="B7574">
        <v>49.236758700000003</v>
      </c>
      <c r="C7574">
        <v>12.5554758</v>
      </c>
    </row>
    <row r="7575" spans="1:3" x14ac:dyDescent="0.2">
      <c r="A7575" s="1" t="s">
        <v>7575</v>
      </c>
      <c r="B7575">
        <v>49.230723500000003</v>
      </c>
      <c r="C7575">
        <v>12.886130400000001</v>
      </c>
    </row>
    <row r="7576" spans="1:3" x14ac:dyDescent="0.2">
      <c r="A7576" s="1" t="s">
        <v>7576</v>
      </c>
      <c r="B7576">
        <v>49.218915499999987</v>
      </c>
      <c r="C7576">
        <v>12.7624236</v>
      </c>
    </row>
    <row r="7577" spans="1:3" x14ac:dyDescent="0.2">
      <c r="A7577" s="1" t="s">
        <v>7577</v>
      </c>
      <c r="B7577">
        <v>49.360143099999988</v>
      </c>
      <c r="C7577">
        <v>12.604228300000001</v>
      </c>
    </row>
    <row r="7578" spans="1:3" x14ac:dyDescent="0.2">
      <c r="A7578" s="1" t="s">
        <v>7578</v>
      </c>
      <c r="B7578">
        <v>49.161148599999997</v>
      </c>
      <c r="C7578">
        <v>12.5931812</v>
      </c>
    </row>
    <row r="7579" spans="1:3" x14ac:dyDescent="0.2">
      <c r="A7579" s="1" t="s">
        <v>7579</v>
      </c>
      <c r="B7579">
        <v>49.264905400000004</v>
      </c>
      <c r="C7579">
        <v>12.5335033</v>
      </c>
    </row>
    <row r="7580" spans="1:3" x14ac:dyDescent="0.2">
      <c r="A7580" s="1" t="s">
        <v>7580</v>
      </c>
      <c r="B7580">
        <v>49.414918499999999</v>
      </c>
      <c r="C7580">
        <v>12.622069099999999</v>
      </c>
    </row>
    <row r="7581" spans="1:3" x14ac:dyDescent="0.2">
      <c r="A7581" s="1" t="s">
        <v>7581</v>
      </c>
      <c r="B7581">
        <v>49.2853469</v>
      </c>
      <c r="C7581">
        <v>12.674603400000001</v>
      </c>
    </row>
    <row r="7582" spans="1:3" x14ac:dyDescent="0.2">
      <c r="A7582" s="1" t="s">
        <v>7582</v>
      </c>
      <c r="B7582">
        <v>49.283609200000001</v>
      </c>
      <c r="C7582">
        <v>12.7363999</v>
      </c>
    </row>
    <row r="7583" spans="1:3" x14ac:dyDescent="0.2">
      <c r="A7583" s="1" t="s">
        <v>7583</v>
      </c>
      <c r="B7583">
        <v>49.245679499999987</v>
      </c>
      <c r="C7583">
        <v>12.6701543</v>
      </c>
    </row>
    <row r="7584" spans="1:3" x14ac:dyDescent="0.2">
      <c r="A7584" s="1" t="s">
        <v>7584</v>
      </c>
      <c r="B7584">
        <v>49.146273099999988</v>
      </c>
      <c r="C7584">
        <v>12.7222776</v>
      </c>
    </row>
    <row r="7585" spans="1:3" x14ac:dyDescent="0.2">
      <c r="A7585" s="1" t="s">
        <v>7585</v>
      </c>
      <c r="B7585">
        <v>48.5718453</v>
      </c>
      <c r="C7585">
        <v>13.460729600000001</v>
      </c>
    </row>
    <row r="7586" spans="1:3" x14ac:dyDescent="0.2">
      <c r="A7586" s="1" t="s">
        <v>7586</v>
      </c>
      <c r="B7586">
        <v>48.588296100000001</v>
      </c>
      <c r="C7586">
        <v>13.4832977</v>
      </c>
    </row>
    <row r="7587" spans="1:3" x14ac:dyDescent="0.2">
      <c r="A7587" s="1" t="s">
        <v>7587</v>
      </c>
      <c r="B7587">
        <v>48.579087299999998</v>
      </c>
      <c r="C7587">
        <v>13.3832805</v>
      </c>
    </row>
    <row r="7588" spans="1:3" x14ac:dyDescent="0.2">
      <c r="A7588" s="1" t="s">
        <v>7588</v>
      </c>
      <c r="B7588">
        <v>48.654607200000001</v>
      </c>
      <c r="C7588">
        <v>13.6483247</v>
      </c>
    </row>
    <row r="7589" spans="1:3" x14ac:dyDescent="0.2">
      <c r="A7589" s="1" t="s">
        <v>7589</v>
      </c>
      <c r="B7589">
        <v>48.398607100000007</v>
      </c>
      <c r="C7589">
        <v>13.317608999999999</v>
      </c>
    </row>
    <row r="7590" spans="1:3" x14ac:dyDescent="0.2">
      <c r="A7590" s="1" t="s">
        <v>7590</v>
      </c>
      <c r="B7590">
        <v>48.7291338</v>
      </c>
      <c r="C7590">
        <v>13.600911699999999</v>
      </c>
    </row>
    <row r="7591" spans="1:3" x14ac:dyDescent="0.2">
      <c r="A7591" s="1" t="s">
        <v>7591</v>
      </c>
      <c r="B7591">
        <v>48.337886099999999</v>
      </c>
      <c r="C7591">
        <v>13.3160604</v>
      </c>
    </row>
    <row r="7592" spans="1:3" x14ac:dyDescent="0.2">
      <c r="A7592" s="1" t="s">
        <v>7592</v>
      </c>
      <c r="B7592">
        <v>48.839374799999987</v>
      </c>
      <c r="C7592">
        <v>13.5575735</v>
      </c>
    </row>
    <row r="7593" spans="1:3" x14ac:dyDescent="0.2">
      <c r="A7593" s="1" t="s">
        <v>7593</v>
      </c>
      <c r="B7593">
        <v>48.520254700000002</v>
      </c>
      <c r="C7593">
        <v>13.3206921</v>
      </c>
    </row>
    <row r="7594" spans="1:3" x14ac:dyDescent="0.2">
      <c r="A7594" s="1" t="s">
        <v>7594</v>
      </c>
      <c r="B7594">
        <v>48.4523005</v>
      </c>
      <c r="C7594">
        <v>13.206031400000001</v>
      </c>
    </row>
    <row r="7595" spans="1:3" x14ac:dyDescent="0.2">
      <c r="A7595" s="1" t="s">
        <v>7595</v>
      </c>
      <c r="B7595">
        <v>48.749134699999999</v>
      </c>
      <c r="C7595">
        <v>13.7476194</v>
      </c>
    </row>
    <row r="7596" spans="1:3" x14ac:dyDescent="0.2">
      <c r="A7596" s="1" t="s">
        <v>7596</v>
      </c>
      <c r="B7596">
        <v>48.359480599999998</v>
      </c>
      <c r="C7596">
        <v>13.202516299999999</v>
      </c>
    </row>
    <row r="7597" spans="1:3" x14ac:dyDescent="0.2">
      <c r="A7597" s="1" t="s">
        <v>7597</v>
      </c>
      <c r="B7597">
        <v>48.484762699999997</v>
      </c>
      <c r="C7597">
        <v>13.276295599999999</v>
      </c>
    </row>
    <row r="7598" spans="1:3" x14ac:dyDescent="0.2">
      <c r="A7598" s="1" t="s">
        <v>7598</v>
      </c>
      <c r="B7598">
        <v>48.7258894</v>
      </c>
      <c r="C7598">
        <v>13.3801395</v>
      </c>
    </row>
    <row r="7599" spans="1:3" x14ac:dyDescent="0.2">
      <c r="A7599" s="1" t="s">
        <v>7599</v>
      </c>
      <c r="B7599">
        <v>48.5751183</v>
      </c>
      <c r="C7599">
        <v>13.6681864</v>
      </c>
    </row>
    <row r="7600" spans="1:3" x14ac:dyDescent="0.2">
      <c r="A7600" s="1" t="s">
        <v>7600</v>
      </c>
      <c r="B7600">
        <v>48.600590199999999</v>
      </c>
      <c r="C7600">
        <v>13.7859017</v>
      </c>
    </row>
    <row r="7601" spans="1:3" x14ac:dyDescent="0.2">
      <c r="A7601" s="1" t="s">
        <v>7601</v>
      </c>
      <c r="B7601">
        <v>48.623930999999999</v>
      </c>
      <c r="C7601">
        <v>13.3987876</v>
      </c>
    </row>
    <row r="7602" spans="1:3" x14ac:dyDescent="0.2">
      <c r="A7602" s="1" t="s">
        <v>7602</v>
      </c>
      <c r="B7602">
        <v>48.671813</v>
      </c>
      <c r="C7602">
        <v>13.4717257</v>
      </c>
    </row>
    <row r="7603" spans="1:3" x14ac:dyDescent="0.2">
      <c r="A7603" s="1" t="s">
        <v>7603</v>
      </c>
      <c r="B7603">
        <v>48.7205619</v>
      </c>
      <c r="C7603">
        <v>13.694591000000001</v>
      </c>
    </row>
    <row r="7604" spans="1:3" x14ac:dyDescent="0.2">
      <c r="A7604" s="1" t="s">
        <v>7604</v>
      </c>
      <c r="B7604">
        <v>48.615345499999997</v>
      </c>
      <c r="C7604">
        <v>13.4823389</v>
      </c>
    </row>
    <row r="7605" spans="1:3" x14ac:dyDescent="0.2">
      <c r="A7605" s="1" t="s">
        <v>7605</v>
      </c>
      <c r="B7605">
        <v>48.667980700000001</v>
      </c>
      <c r="C7605">
        <v>13.5107614</v>
      </c>
    </row>
    <row r="7606" spans="1:3" x14ac:dyDescent="0.2">
      <c r="A7606" s="1" t="s">
        <v>7606</v>
      </c>
      <c r="B7606">
        <v>48.510781100000003</v>
      </c>
      <c r="C7606">
        <v>13.441787400000001</v>
      </c>
    </row>
    <row r="7607" spans="1:3" x14ac:dyDescent="0.2">
      <c r="A7607" s="1" t="s">
        <v>7607</v>
      </c>
      <c r="B7607">
        <v>48.554949999999998</v>
      </c>
      <c r="C7607">
        <v>13.642523300000001</v>
      </c>
    </row>
    <row r="7608" spans="1:3" x14ac:dyDescent="0.2">
      <c r="A7608" s="1" t="s">
        <v>7608</v>
      </c>
      <c r="B7608">
        <v>48.740057700000001</v>
      </c>
      <c r="C7608">
        <v>13.5231914</v>
      </c>
    </row>
    <row r="7609" spans="1:3" x14ac:dyDescent="0.2">
      <c r="A7609" s="1" t="s">
        <v>7609</v>
      </c>
      <c r="B7609">
        <v>48.615028299999999</v>
      </c>
      <c r="C7609">
        <v>13.5370478</v>
      </c>
    </row>
    <row r="7610" spans="1:3" x14ac:dyDescent="0.2">
      <c r="A7610" s="1" t="s">
        <v>7610</v>
      </c>
      <c r="B7610">
        <v>48.410590300000003</v>
      </c>
      <c r="C7610">
        <v>13.143660199999999</v>
      </c>
    </row>
    <row r="7611" spans="1:3" x14ac:dyDescent="0.2">
      <c r="A7611" s="1" t="s">
        <v>7611</v>
      </c>
      <c r="B7611">
        <v>48.703698199999998</v>
      </c>
      <c r="C7611">
        <v>13.7940608</v>
      </c>
    </row>
    <row r="7612" spans="1:3" x14ac:dyDescent="0.2">
      <c r="A7612" s="1" t="s">
        <v>7612</v>
      </c>
      <c r="B7612">
        <v>48.300181100000003</v>
      </c>
      <c r="C7612">
        <v>13.147310299999999</v>
      </c>
    </row>
    <row r="7613" spans="1:3" x14ac:dyDescent="0.2">
      <c r="A7613" s="1" t="s">
        <v>7613</v>
      </c>
      <c r="B7613">
        <v>48.733596499999997</v>
      </c>
      <c r="C7613">
        <v>13.457620199999999</v>
      </c>
    </row>
    <row r="7614" spans="1:3" x14ac:dyDescent="0.2">
      <c r="A7614" s="1" t="s">
        <v>7614</v>
      </c>
      <c r="B7614">
        <v>48.796735299999987</v>
      </c>
      <c r="C7614">
        <v>13.6533973</v>
      </c>
    </row>
    <row r="7615" spans="1:3" x14ac:dyDescent="0.2">
      <c r="A7615" s="1" t="s">
        <v>7615</v>
      </c>
      <c r="B7615">
        <v>48.825523199999999</v>
      </c>
      <c r="C7615">
        <v>13.7767658</v>
      </c>
    </row>
    <row r="7616" spans="1:3" x14ac:dyDescent="0.2">
      <c r="A7616" s="1" t="s">
        <v>7616</v>
      </c>
      <c r="B7616">
        <v>48.823286699999997</v>
      </c>
      <c r="C7616">
        <v>13.6013082</v>
      </c>
    </row>
    <row r="7617" spans="1:3" x14ac:dyDescent="0.2">
      <c r="A7617" s="1" t="s">
        <v>7617</v>
      </c>
      <c r="B7617">
        <v>48.346562200000001</v>
      </c>
      <c r="C7617">
        <v>13.267415700000001</v>
      </c>
    </row>
    <row r="7618" spans="1:3" x14ac:dyDescent="0.2">
      <c r="A7618" s="1" t="s">
        <v>7618</v>
      </c>
      <c r="B7618">
        <v>48.371257800000002</v>
      </c>
      <c r="C7618">
        <v>13.122838099999999</v>
      </c>
    </row>
    <row r="7619" spans="1:3" x14ac:dyDescent="0.2">
      <c r="A7619" s="1" t="s">
        <v>7619</v>
      </c>
      <c r="B7619">
        <v>48.889346000000003</v>
      </c>
      <c r="C7619">
        <v>13.584234199999999</v>
      </c>
    </row>
    <row r="7620" spans="1:3" x14ac:dyDescent="0.2">
      <c r="A7620" s="1" t="s">
        <v>7620</v>
      </c>
      <c r="B7620">
        <v>48.461226500000002</v>
      </c>
      <c r="C7620">
        <v>13.420363999999999</v>
      </c>
    </row>
    <row r="7621" spans="1:3" x14ac:dyDescent="0.2">
      <c r="A7621" s="1" t="s">
        <v>7621</v>
      </c>
      <c r="B7621">
        <v>48.686473600000006</v>
      </c>
      <c r="C7621">
        <v>13.382714699999999</v>
      </c>
    </row>
    <row r="7622" spans="1:3" x14ac:dyDescent="0.2">
      <c r="A7622" s="1" t="s">
        <v>7622</v>
      </c>
      <c r="B7622">
        <v>51.165691000000002</v>
      </c>
      <c r="C7622">
        <v>10.451525999999999</v>
      </c>
    </row>
    <row r="7623" spans="1:3" x14ac:dyDescent="0.2">
      <c r="A7623" s="1" t="s">
        <v>7623</v>
      </c>
      <c r="B7623">
        <v>48.779282100000003</v>
      </c>
      <c r="C7623">
        <v>13.4411985</v>
      </c>
    </row>
    <row r="7624" spans="1:3" x14ac:dyDescent="0.2">
      <c r="A7624" s="1" t="s">
        <v>7624</v>
      </c>
      <c r="B7624">
        <v>48.864756900000003</v>
      </c>
      <c r="C7624">
        <v>13.6764937</v>
      </c>
    </row>
    <row r="7625" spans="1:3" x14ac:dyDescent="0.2">
      <c r="A7625" s="1" t="s">
        <v>7625</v>
      </c>
      <c r="B7625">
        <v>48.812784899999997</v>
      </c>
      <c r="C7625">
        <v>13.4715667</v>
      </c>
    </row>
    <row r="7626" spans="1:3" x14ac:dyDescent="0.2">
      <c r="A7626" s="1" t="s">
        <v>7626</v>
      </c>
      <c r="B7626">
        <v>48.653161400000002</v>
      </c>
      <c r="C7626">
        <v>13.4093169</v>
      </c>
    </row>
    <row r="7627" spans="1:3" x14ac:dyDescent="0.2">
      <c r="A7627" s="1" t="s">
        <v>7627</v>
      </c>
      <c r="B7627">
        <v>48.7736375</v>
      </c>
      <c r="C7627">
        <v>13.355845800000001</v>
      </c>
    </row>
    <row r="7628" spans="1:3" x14ac:dyDescent="0.2">
      <c r="A7628" s="1" t="s">
        <v>7628</v>
      </c>
      <c r="B7628">
        <v>48.684763799999999</v>
      </c>
      <c r="C7628">
        <v>13.723434599999999</v>
      </c>
    </row>
    <row r="7629" spans="1:3" x14ac:dyDescent="0.2">
      <c r="A7629" s="1" t="s">
        <v>7629</v>
      </c>
      <c r="B7629">
        <v>48.320997599999998</v>
      </c>
      <c r="C7629">
        <v>13.0691741</v>
      </c>
    </row>
    <row r="7630" spans="1:3" x14ac:dyDescent="0.2">
      <c r="A7630" s="1" t="s">
        <v>7630</v>
      </c>
      <c r="B7630">
        <v>48.442814200000001</v>
      </c>
      <c r="C7630">
        <v>13.2713255</v>
      </c>
    </row>
    <row r="7631" spans="1:3" x14ac:dyDescent="0.2">
      <c r="A7631" s="1" t="s">
        <v>7631</v>
      </c>
      <c r="B7631">
        <v>48.766535699999999</v>
      </c>
      <c r="C7631">
        <v>13.315364499999999</v>
      </c>
    </row>
    <row r="7632" spans="1:3" x14ac:dyDescent="0.2">
      <c r="A7632" s="1" t="s">
        <v>7632</v>
      </c>
      <c r="B7632">
        <v>48.9614732</v>
      </c>
      <c r="C7632">
        <v>13.1290271</v>
      </c>
    </row>
    <row r="7633" spans="1:3" x14ac:dyDescent="0.2">
      <c r="A7633" s="1" t="s">
        <v>7633</v>
      </c>
      <c r="B7633">
        <v>49.017694200000001</v>
      </c>
      <c r="C7633">
        <v>13.237823000000001</v>
      </c>
    </row>
    <row r="7634" spans="1:3" x14ac:dyDescent="0.2">
      <c r="A7634" s="1" t="s">
        <v>7634</v>
      </c>
      <c r="B7634">
        <v>49.079423200000008</v>
      </c>
      <c r="C7634">
        <v>12.883358599999999</v>
      </c>
    </row>
    <row r="7635" spans="1:3" x14ac:dyDescent="0.2">
      <c r="A7635" s="1" t="s">
        <v>7635</v>
      </c>
      <c r="B7635">
        <v>48.965359799999987</v>
      </c>
      <c r="C7635">
        <v>13.0060132</v>
      </c>
    </row>
    <row r="7636" spans="1:3" x14ac:dyDescent="0.2">
      <c r="A7636" s="1" t="s">
        <v>7636</v>
      </c>
      <c r="B7636">
        <v>49.0324253</v>
      </c>
      <c r="C7636">
        <v>13.0026224</v>
      </c>
    </row>
    <row r="7637" spans="1:3" x14ac:dyDescent="0.2">
      <c r="A7637" s="1" t="s">
        <v>7637</v>
      </c>
      <c r="B7637">
        <v>49.070152399999998</v>
      </c>
      <c r="C7637">
        <v>13.102035300000001</v>
      </c>
    </row>
    <row r="7638" spans="1:3" x14ac:dyDescent="0.2">
      <c r="A7638" s="1" t="s">
        <v>7638</v>
      </c>
      <c r="B7638">
        <v>48.977341899999999</v>
      </c>
      <c r="C7638">
        <v>12.900816499999999</v>
      </c>
    </row>
    <row r="7639" spans="1:3" x14ac:dyDescent="0.2">
      <c r="A7639" s="1" t="s">
        <v>7639</v>
      </c>
      <c r="B7639">
        <v>49.121606999999997</v>
      </c>
      <c r="C7639">
        <v>13.1992536</v>
      </c>
    </row>
    <row r="7640" spans="1:3" x14ac:dyDescent="0.2">
      <c r="A7640" s="1" t="s">
        <v>7640</v>
      </c>
      <c r="B7640">
        <v>48.918051800000001</v>
      </c>
      <c r="C7640">
        <v>13.0816748</v>
      </c>
    </row>
    <row r="7641" spans="1:3" x14ac:dyDescent="0.2">
      <c r="A7641" s="1" t="s">
        <v>7641</v>
      </c>
      <c r="B7641">
        <v>49.0473839</v>
      </c>
      <c r="C7641">
        <v>13.0512865</v>
      </c>
    </row>
    <row r="7642" spans="1:3" x14ac:dyDescent="0.2">
      <c r="A7642" s="1" t="s">
        <v>7642</v>
      </c>
      <c r="B7642">
        <v>49.1074105</v>
      </c>
      <c r="C7642">
        <v>13.012787299999999</v>
      </c>
    </row>
    <row r="7643" spans="1:3" x14ac:dyDescent="0.2">
      <c r="A7643" s="1" t="s">
        <v>7643</v>
      </c>
      <c r="B7643">
        <v>48.989663800000002</v>
      </c>
      <c r="C7643">
        <v>13.300945</v>
      </c>
    </row>
    <row r="7644" spans="1:3" x14ac:dyDescent="0.2">
      <c r="A7644" s="1" t="s">
        <v>7644</v>
      </c>
      <c r="B7644">
        <v>48.898099599999988</v>
      </c>
      <c r="C7644">
        <v>13.1821888</v>
      </c>
    </row>
    <row r="7645" spans="1:3" x14ac:dyDescent="0.2">
      <c r="A7645" s="1" t="s">
        <v>7645</v>
      </c>
      <c r="B7645">
        <v>48.9116553</v>
      </c>
      <c r="C7645">
        <v>13.2675062</v>
      </c>
    </row>
    <row r="7646" spans="1:3" x14ac:dyDescent="0.2">
      <c r="A7646" s="1" t="s">
        <v>7646</v>
      </c>
      <c r="B7646">
        <v>49.030541599999999</v>
      </c>
      <c r="C7646">
        <v>12.883881000000001</v>
      </c>
    </row>
    <row r="7647" spans="1:3" x14ac:dyDescent="0.2">
      <c r="A7647" s="1" t="s">
        <v>7647</v>
      </c>
      <c r="B7647">
        <v>49.011928300000001</v>
      </c>
      <c r="C7647">
        <v>13.147831800000001</v>
      </c>
    </row>
    <row r="7648" spans="1:3" x14ac:dyDescent="0.2">
      <c r="A7648" s="1" t="s">
        <v>7648</v>
      </c>
      <c r="B7648">
        <v>49.004700900000003</v>
      </c>
      <c r="C7648">
        <v>12.9758321</v>
      </c>
    </row>
    <row r="7649" spans="1:3" x14ac:dyDescent="0.2">
      <c r="A7649" s="1" t="s">
        <v>7649</v>
      </c>
      <c r="B7649">
        <v>49.109268899999996</v>
      </c>
      <c r="C7649">
        <v>12.8231567</v>
      </c>
    </row>
    <row r="7650" spans="1:3" x14ac:dyDescent="0.2">
      <c r="A7650" s="1" t="s">
        <v>7650</v>
      </c>
      <c r="B7650">
        <v>48.952246199999998</v>
      </c>
      <c r="C7650">
        <v>13.2027584</v>
      </c>
    </row>
    <row r="7651" spans="1:3" x14ac:dyDescent="0.2">
      <c r="A7651" s="1" t="s">
        <v>7651</v>
      </c>
      <c r="B7651">
        <v>48.870330000000003</v>
      </c>
      <c r="C7651">
        <v>12.5765189</v>
      </c>
    </row>
    <row r="7652" spans="1:3" x14ac:dyDescent="0.2">
      <c r="A7652" s="1" t="s">
        <v>7652</v>
      </c>
      <c r="B7652">
        <v>48.920063599999999</v>
      </c>
      <c r="C7652">
        <v>12.681418499999999</v>
      </c>
    </row>
    <row r="7653" spans="1:3" x14ac:dyDescent="0.2">
      <c r="A7653" s="1" t="s">
        <v>7653</v>
      </c>
      <c r="B7653">
        <v>48.845074199999999</v>
      </c>
      <c r="C7653">
        <v>12.619973999999999</v>
      </c>
    </row>
    <row r="7654" spans="1:3" x14ac:dyDescent="0.2">
      <c r="A7654" s="1" t="s">
        <v>7654</v>
      </c>
      <c r="B7654">
        <v>48.829059600000001</v>
      </c>
      <c r="C7654">
        <v>12.3939088</v>
      </c>
    </row>
    <row r="7655" spans="1:3" x14ac:dyDescent="0.2">
      <c r="A7655" s="1" t="s">
        <v>7655</v>
      </c>
      <c r="B7655">
        <v>48.956113799999997</v>
      </c>
      <c r="C7655">
        <v>12.725365800000001</v>
      </c>
    </row>
    <row r="7656" spans="1:3" x14ac:dyDescent="0.2">
      <c r="A7656" s="1" t="s">
        <v>7656</v>
      </c>
      <c r="B7656">
        <v>48.773014400000001</v>
      </c>
      <c r="C7656">
        <v>12.5327868</v>
      </c>
    </row>
    <row r="7657" spans="1:3" x14ac:dyDescent="0.2">
      <c r="A7657" s="1" t="s">
        <v>7657</v>
      </c>
      <c r="B7657">
        <v>48.833431099999999</v>
      </c>
      <c r="C7657">
        <v>12.724474000000001</v>
      </c>
    </row>
    <row r="7658" spans="1:3" x14ac:dyDescent="0.2">
      <c r="A7658" s="1" t="s">
        <v>7658</v>
      </c>
      <c r="B7658">
        <v>49.037952999999987</v>
      </c>
      <c r="C7658">
        <v>12.5419996</v>
      </c>
    </row>
    <row r="7659" spans="1:3" x14ac:dyDescent="0.2">
      <c r="A7659" s="1" t="s">
        <v>7659</v>
      </c>
      <c r="B7659">
        <v>48.937602899999987</v>
      </c>
      <c r="C7659">
        <v>12.4764249</v>
      </c>
    </row>
    <row r="7660" spans="1:3" x14ac:dyDescent="0.2">
      <c r="A7660" s="1" t="s">
        <v>7660</v>
      </c>
      <c r="B7660">
        <v>48.997519099999998</v>
      </c>
      <c r="C7660">
        <v>12.637435099999999</v>
      </c>
    </row>
    <row r="7661" spans="1:3" x14ac:dyDescent="0.2">
      <c r="A7661" s="1" t="s">
        <v>7661</v>
      </c>
      <c r="B7661">
        <v>48.894112700000001</v>
      </c>
      <c r="C7661">
        <v>12.488342400000001</v>
      </c>
    </row>
    <row r="7662" spans="1:3" x14ac:dyDescent="0.2">
      <c r="A7662" s="1" t="s">
        <v>7662</v>
      </c>
      <c r="B7662">
        <v>49.016787099999988</v>
      </c>
      <c r="C7662">
        <v>12.5944403</v>
      </c>
    </row>
    <row r="7663" spans="1:3" x14ac:dyDescent="0.2">
      <c r="A7663" s="1" t="s">
        <v>7663</v>
      </c>
      <c r="B7663">
        <v>48.830113399999988</v>
      </c>
      <c r="C7663">
        <v>12.5242076</v>
      </c>
    </row>
    <row r="7664" spans="1:3" x14ac:dyDescent="0.2">
      <c r="A7664" s="1" t="s">
        <v>7664</v>
      </c>
      <c r="B7664">
        <v>49.023786700000002</v>
      </c>
      <c r="C7664">
        <v>12.7152262</v>
      </c>
    </row>
    <row r="7665" spans="1:3" x14ac:dyDescent="0.2">
      <c r="A7665" s="1" t="s">
        <v>7665</v>
      </c>
      <c r="B7665">
        <v>48.996830899999999</v>
      </c>
      <c r="C7665">
        <v>12.681868700000001</v>
      </c>
    </row>
    <row r="7666" spans="1:3" x14ac:dyDescent="0.2">
      <c r="A7666" s="1" t="s">
        <v>7666</v>
      </c>
      <c r="B7666">
        <v>48.954446999999988</v>
      </c>
      <c r="C7666">
        <v>12.5394407</v>
      </c>
    </row>
    <row r="7667" spans="1:3" x14ac:dyDescent="0.2">
      <c r="A7667" s="1" t="s">
        <v>7667</v>
      </c>
      <c r="B7667">
        <v>49.076388799999997</v>
      </c>
      <c r="C7667">
        <v>12.7042591</v>
      </c>
    </row>
    <row r="7668" spans="1:3" x14ac:dyDescent="0.2">
      <c r="A7668" s="1" t="s">
        <v>7668</v>
      </c>
      <c r="B7668">
        <v>49.085203499999999</v>
      </c>
      <c r="C7668">
        <v>12.654462000000001</v>
      </c>
    </row>
    <row r="7669" spans="1:3" x14ac:dyDescent="0.2">
      <c r="A7669" s="1" t="s">
        <v>7669</v>
      </c>
      <c r="B7669">
        <v>48.9759204</v>
      </c>
      <c r="C7669">
        <v>12.680391500000001</v>
      </c>
    </row>
    <row r="7670" spans="1:3" x14ac:dyDescent="0.2">
      <c r="A7670" s="1" t="s">
        <v>7670</v>
      </c>
      <c r="B7670">
        <v>48.975272200000013</v>
      </c>
      <c r="C7670">
        <v>12.7556397</v>
      </c>
    </row>
    <row r="7671" spans="1:3" x14ac:dyDescent="0.2">
      <c r="A7671" s="1" t="s">
        <v>7671</v>
      </c>
      <c r="B7671">
        <v>48.793232099999997</v>
      </c>
      <c r="C7671">
        <v>12.6433623</v>
      </c>
    </row>
    <row r="7672" spans="1:3" x14ac:dyDescent="0.2">
      <c r="A7672" s="1" t="s">
        <v>7672</v>
      </c>
      <c r="B7672">
        <v>48.917077900000002</v>
      </c>
      <c r="C7672">
        <v>12.5961096</v>
      </c>
    </row>
    <row r="7673" spans="1:3" x14ac:dyDescent="0.2">
      <c r="A7673" s="1" t="s">
        <v>7673</v>
      </c>
      <c r="B7673">
        <v>48.951414900000003</v>
      </c>
      <c r="C7673">
        <v>12.8128659</v>
      </c>
    </row>
    <row r="7674" spans="1:3" x14ac:dyDescent="0.2">
      <c r="A7674" s="1" t="s">
        <v>7674</v>
      </c>
      <c r="B7674">
        <v>48.869348899999999</v>
      </c>
      <c r="C7674">
        <v>12.4459766</v>
      </c>
    </row>
    <row r="7675" spans="1:3" x14ac:dyDescent="0.2">
      <c r="A7675" s="1" t="s">
        <v>7675</v>
      </c>
      <c r="B7675">
        <v>48.904181399999999</v>
      </c>
      <c r="C7675">
        <v>12.454656999999999</v>
      </c>
    </row>
    <row r="7676" spans="1:3" x14ac:dyDescent="0.2">
      <c r="A7676" s="1" t="s">
        <v>7676</v>
      </c>
      <c r="B7676">
        <v>49.085256399999999</v>
      </c>
      <c r="C7676">
        <v>12.7531546</v>
      </c>
    </row>
    <row r="7677" spans="1:3" x14ac:dyDescent="0.2">
      <c r="A7677" s="1" t="s">
        <v>7677</v>
      </c>
      <c r="B7677">
        <v>49.033407099999998</v>
      </c>
      <c r="C7677">
        <v>12.629515</v>
      </c>
    </row>
    <row r="7678" spans="1:3" x14ac:dyDescent="0.2">
      <c r="A7678" s="1" t="s">
        <v>7678</v>
      </c>
      <c r="B7678">
        <v>48.927499999999988</v>
      </c>
      <c r="C7678">
        <v>12.843274900000001</v>
      </c>
    </row>
    <row r="7679" spans="1:3" x14ac:dyDescent="0.2">
      <c r="A7679" s="1" t="s">
        <v>7679</v>
      </c>
      <c r="B7679">
        <v>49.050903499999997</v>
      </c>
      <c r="C7679">
        <v>12.6552864</v>
      </c>
    </row>
    <row r="7680" spans="1:3" x14ac:dyDescent="0.2">
      <c r="A7680" s="1" t="s">
        <v>7680</v>
      </c>
      <c r="B7680">
        <v>48.953888900000003</v>
      </c>
      <c r="C7680">
        <v>12.6073343</v>
      </c>
    </row>
    <row r="7681" spans="1:3" x14ac:dyDescent="0.2">
      <c r="A7681" s="1" t="s">
        <v>7681</v>
      </c>
      <c r="B7681">
        <v>49.008713399999998</v>
      </c>
      <c r="C7681">
        <v>12.8046419</v>
      </c>
    </row>
    <row r="7682" spans="1:3" x14ac:dyDescent="0.2">
      <c r="A7682" s="1" t="s">
        <v>7682</v>
      </c>
      <c r="B7682">
        <v>48.641680000000001</v>
      </c>
      <c r="C7682">
        <v>12.705667399999999</v>
      </c>
    </row>
    <row r="7683" spans="1:3" x14ac:dyDescent="0.2">
      <c r="A7683" s="1" t="s">
        <v>7683</v>
      </c>
      <c r="B7683">
        <v>48.558834500000003</v>
      </c>
      <c r="C7683">
        <v>12.627250800000001</v>
      </c>
    </row>
    <row r="7684" spans="1:3" x14ac:dyDescent="0.2">
      <c r="A7684" s="1" t="s">
        <v>7684</v>
      </c>
      <c r="B7684">
        <v>48.5578577</v>
      </c>
      <c r="C7684">
        <v>12.817555499999999</v>
      </c>
    </row>
    <row r="7685" spans="1:3" x14ac:dyDescent="0.2">
      <c r="A7685" s="1" t="s">
        <v>7685</v>
      </c>
      <c r="B7685">
        <v>48.6317491</v>
      </c>
      <c r="C7685">
        <v>12.853601299999999</v>
      </c>
    </row>
    <row r="7686" spans="1:3" x14ac:dyDescent="0.2">
      <c r="A7686" s="1" t="s">
        <v>7686</v>
      </c>
      <c r="B7686">
        <v>48.699689900000003</v>
      </c>
      <c r="C7686">
        <v>12.651090699999999</v>
      </c>
    </row>
    <row r="7687" spans="1:3" x14ac:dyDescent="0.2">
      <c r="A7687" s="1" t="s">
        <v>7687</v>
      </c>
      <c r="B7687">
        <v>48.566616499999988</v>
      </c>
      <c r="C7687">
        <v>12.7397171</v>
      </c>
    </row>
    <row r="7688" spans="1:3" x14ac:dyDescent="0.2">
      <c r="A7688" s="1" t="s">
        <v>7688</v>
      </c>
      <c r="B7688">
        <v>48.642111100000001</v>
      </c>
      <c r="C7688">
        <v>12.610370700000001</v>
      </c>
    </row>
    <row r="7689" spans="1:3" x14ac:dyDescent="0.2">
      <c r="A7689" s="1" t="s">
        <v>7689</v>
      </c>
      <c r="B7689">
        <v>48.599465799999997</v>
      </c>
      <c r="C7689">
        <v>12.9409109</v>
      </c>
    </row>
    <row r="7690" spans="1:3" x14ac:dyDescent="0.2">
      <c r="A7690" s="1" t="s">
        <v>7690</v>
      </c>
      <c r="B7690">
        <v>48.7904026</v>
      </c>
      <c r="C7690">
        <v>12.9247084</v>
      </c>
    </row>
    <row r="7691" spans="1:3" x14ac:dyDescent="0.2">
      <c r="A7691" s="1" t="s">
        <v>7691</v>
      </c>
      <c r="B7691">
        <v>48.8456799</v>
      </c>
      <c r="C7691">
        <v>12.9779283</v>
      </c>
    </row>
    <row r="7692" spans="1:3" x14ac:dyDescent="0.2">
      <c r="A7692" s="1" t="s">
        <v>7692</v>
      </c>
      <c r="B7692">
        <v>48.618781900000002</v>
      </c>
      <c r="C7692">
        <v>13.1748089</v>
      </c>
    </row>
    <row r="7693" spans="1:3" x14ac:dyDescent="0.2">
      <c r="A7693" s="1" t="s">
        <v>7693</v>
      </c>
      <c r="B7693">
        <v>48.846899499999999</v>
      </c>
      <c r="C7693">
        <v>13.408021099999999</v>
      </c>
    </row>
    <row r="7694" spans="1:3" x14ac:dyDescent="0.2">
      <c r="A7694" s="1" t="s">
        <v>7694</v>
      </c>
      <c r="B7694">
        <v>48.6897211</v>
      </c>
      <c r="C7694">
        <v>13.001763199999999</v>
      </c>
    </row>
    <row r="7695" spans="1:3" x14ac:dyDescent="0.2">
      <c r="A7695" s="1" t="s">
        <v>7695</v>
      </c>
      <c r="B7695">
        <v>48.773511999999997</v>
      </c>
      <c r="C7695">
        <v>13.051300899999999</v>
      </c>
    </row>
    <row r="7696" spans="1:3" x14ac:dyDescent="0.2">
      <c r="A7696" s="1" t="s">
        <v>7696</v>
      </c>
      <c r="B7696">
        <v>48.551741900000003</v>
      </c>
      <c r="C7696">
        <v>13.225637300000001</v>
      </c>
    </row>
    <row r="7697" spans="1:3" x14ac:dyDescent="0.2">
      <c r="A7697" s="1" t="s">
        <v>7697</v>
      </c>
      <c r="B7697">
        <v>48.569849900000001</v>
      </c>
      <c r="C7697">
        <v>13.0693851</v>
      </c>
    </row>
    <row r="7698" spans="1:3" x14ac:dyDescent="0.2">
      <c r="A7698" s="1" t="s">
        <v>7698</v>
      </c>
      <c r="B7698">
        <v>48.918222999999998</v>
      </c>
      <c r="C7698">
        <v>12.883272399999999</v>
      </c>
    </row>
    <row r="7699" spans="1:3" x14ac:dyDescent="0.2">
      <c r="A7699" s="1" t="s">
        <v>7699</v>
      </c>
      <c r="B7699">
        <v>48.753889099999988</v>
      </c>
      <c r="C7699">
        <v>13.1772367</v>
      </c>
    </row>
    <row r="7700" spans="1:3" x14ac:dyDescent="0.2">
      <c r="A7700" s="1" t="s">
        <v>7700</v>
      </c>
      <c r="B7700">
        <v>48.839763699999999</v>
      </c>
      <c r="C7700">
        <v>13.339343</v>
      </c>
    </row>
    <row r="7701" spans="1:3" x14ac:dyDescent="0.2">
      <c r="A7701" s="1" t="s">
        <v>7701</v>
      </c>
      <c r="B7701">
        <v>48.914178499999998</v>
      </c>
      <c r="C7701">
        <v>13.3568154</v>
      </c>
    </row>
    <row r="7702" spans="1:3" x14ac:dyDescent="0.2">
      <c r="A7702" s="1" t="s">
        <v>7702</v>
      </c>
      <c r="B7702">
        <v>48.727508499999999</v>
      </c>
      <c r="C7702">
        <v>12.758452699999999</v>
      </c>
    </row>
    <row r="7703" spans="1:3" x14ac:dyDescent="0.2">
      <c r="A7703" s="1" t="s">
        <v>7703</v>
      </c>
      <c r="B7703">
        <v>48.856241599999997</v>
      </c>
      <c r="C7703">
        <v>12.9130877</v>
      </c>
    </row>
    <row r="7704" spans="1:3" x14ac:dyDescent="0.2">
      <c r="A7704" s="1" t="s">
        <v>7704</v>
      </c>
      <c r="B7704">
        <v>48.735077999999987</v>
      </c>
      <c r="C7704">
        <v>12.911873</v>
      </c>
    </row>
    <row r="7705" spans="1:3" x14ac:dyDescent="0.2">
      <c r="A7705" s="1" t="s">
        <v>7705</v>
      </c>
      <c r="B7705">
        <v>48.672360300000001</v>
      </c>
      <c r="C7705">
        <v>13.2892349</v>
      </c>
    </row>
    <row r="7706" spans="1:3" x14ac:dyDescent="0.2">
      <c r="A7706" s="1" t="s">
        <v>7706</v>
      </c>
      <c r="B7706">
        <v>48.803477699999988</v>
      </c>
      <c r="C7706">
        <v>13.1002849</v>
      </c>
    </row>
    <row r="7707" spans="1:3" x14ac:dyDescent="0.2">
      <c r="A7707" s="1" t="s">
        <v>7707</v>
      </c>
      <c r="B7707">
        <v>48.723951700000001</v>
      </c>
      <c r="C7707">
        <v>13.202719999999999</v>
      </c>
    </row>
    <row r="7708" spans="1:3" x14ac:dyDescent="0.2">
      <c r="A7708" s="1" t="s">
        <v>7708</v>
      </c>
      <c r="B7708">
        <v>48.702758699999997</v>
      </c>
      <c r="C7708">
        <v>12.9322488</v>
      </c>
    </row>
    <row r="7709" spans="1:3" x14ac:dyDescent="0.2">
      <c r="A7709" s="1" t="s">
        <v>7709</v>
      </c>
      <c r="B7709">
        <v>48.706835800000007</v>
      </c>
      <c r="C7709">
        <v>13.250966200000001</v>
      </c>
    </row>
    <row r="7710" spans="1:3" x14ac:dyDescent="0.2">
      <c r="A7710" s="1" t="s">
        <v>7710</v>
      </c>
      <c r="B7710">
        <v>48.889360500000002</v>
      </c>
      <c r="C7710">
        <v>13.2995547</v>
      </c>
    </row>
    <row r="7711" spans="1:3" x14ac:dyDescent="0.2">
      <c r="A7711" s="1" t="s">
        <v>7711</v>
      </c>
      <c r="B7711">
        <v>48.716480199999999</v>
      </c>
      <c r="C7711">
        <v>13.329527000000001</v>
      </c>
    </row>
    <row r="7712" spans="1:3" x14ac:dyDescent="0.2">
      <c r="A7712" s="1" t="s">
        <v>7712</v>
      </c>
      <c r="B7712">
        <v>48.894359299999998</v>
      </c>
      <c r="C7712">
        <v>12.9751865</v>
      </c>
    </row>
    <row r="7713" spans="1:3" x14ac:dyDescent="0.2">
      <c r="A7713" s="1" t="s">
        <v>7713</v>
      </c>
      <c r="B7713">
        <v>48.805163100000001</v>
      </c>
      <c r="C7713">
        <v>13.152367399999999</v>
      </c>
    </row>
    <row r="7714" spans="1:3" x14ac:dyDescent="0.2">
      <c r="A7714" s="1" t="s">
        <v>7714</v>
      </c>
      <c r="B7714">
        <v>48.502085299999997</v>
      </c>
      <c r="C7714">
        <v>13.1486134</v>
      </c>
    </row>
    <row r="7715" spans="1:3" x14ac:dyDescent="0.2">
      <c r="A7715" s="1" t="s">
        <v>7715</v>
      </c>
      <c r="B7715">
        <v>48.677107799999987</v>
      </c>
      <c r="C7715">
        <v>13.1207808</v>
      </c>
    </row>
    <row r="7716" spans="1:3" x14ac:dyDescent="0.2">
      <c r="A7716" s="1" t="s">
        <v>7716</v>
      </c>
      <c r="B7716">
        <v>48.849800799999997</v>
      </c>
      <c r="C7716">
        <v>13.4889685</v>
      </c>
    </row>
    <row r="7717" spans="1:3" x14ac:dyDescent="0.2">
      <c r="A7717" s="1" t="s">
        <v>7717</v>
      </c>
      <c r="B7717">
        <v>48.730241199999988</v>
      </c>
      <c r="C7717">
        <v>13.142705100000001</v>
      </c>
    </row>
    <row r="7718" spans="1:3" x14ac:dyDescent="0.2">
      <c r="A7718" s="1" t="s">
        <v>7718</v>
      </c>
      <c r="B7718">
        <v>48.851441100000002</v>
      </c>
      <c r="C7718">
        <v>13.276278599999999</v>
      </c>
    </row>
    <row r="7719" spans="1:3" x14ac:dyDescent="0.2">
      <c r="A7719" s="1" t="s">
        <v>7719</v>
      </c>
      <c r="B7719">
        <v>48.665914099999988</v>
      </c>
      <c r="C7719">
        <v>13.075752700000001</v>
      </c>
    </row>
    <row r="7720" spans="1:3" x14ac:dyDescent="0.2">
      <c r="A7720" s="1" t="s">
        <v>7720</v>
      </c>
      <c r="B7720">
        <v>48.8421643</v>
      </c>
      <c r="C7720">
        <v>13.1765942</v>
      </c>
    </row>
    <row r="7721" spans="1:3" x14ac:dyDescent="0.2">
      <c r="A7721" s="1" t="s">
        <v>7721</v>
      </c>
      <c r="B7721">
        <v>48.841587199999999</v>
      </c>
      <c r="C7721">
        <v>12.802054</v>
      </c>
    </row>
    <row r="7722" spans="1:3" x14ac:dyDescent="0.2">
      <c r="A7722" s="1" t="s">
        <v>7722</v>
      </c>
      <c r="B7722">
        <v>48.751680299999997</v>
      </c>
      <c r="C7722">
        <v>12.962183599999999</v>
      </c>
    </row>
    <row r="7723" spans="1:3" x14ac:dyDescent="0.2">
      <c r="A7723" s="1" t="s">
        <v>7723</v>
      </c>
      <c r="B7723">
        <v>48.884101700000002</v>
      </c>
      <c r="C7723">
        <v>13.475405</v>
      </c>
    </row>
    <row r="7724" spans="1:3" x14ac:dyDescent="0.2">
      <c r="A7724" s="1" t="s">
        <v>7724</v>
      </c>
      <c r="B7724">
        <v>48.766435399999999</v>
      </c>
      <c r="C7724">
        <v>13.0263484</v>
      </c>
    </row>
    <row r="7725" spans="1:3" x14ac:dyDescent="0.2">
      <c r="A7725" s="1" t="s">
        <v>7725</v>
      </c>
      <c r="B7725">
        <v>48.872064799999997</v>
      </c>
      <c r="C7725">
        <v>12.790250500000001</v>
      </c>
    </row>
    <row r="7726" spans="1:3" x14ac:dyDescent="0.2">
      <c r="A7726" s="1" t="s">
        <v>7726</v>
      </c>
      <c r="B7726">
        <v>48.862014199999997</v>
      </c>
      <c r="C7726">
        <v>12.8906914</v>
      </c>
    </row>
    <row r="7727" spans="1:3" x14ac:dyDescent="0.2">
      <c r="A7727" s="1" t="s">
        <v>7727</v>
      </c>
      <c r="B7727">
        <v>48.703417399999999</v>
      </c>
      <c r="C7727">
        <v>12.836499399999999</v>
      </c>
    </row>
    <row r="7728" spans="1:3" x14ac:dyDescent="0.2">
      <c r="A7728" s="1" t="s">
        <v>7728</v>
      </c>
      <c r="B7728">
        <v>48.760473599999997</v>
      </c>
      <c r="C7728">
        <v>12.808775300000001</v>
      </c>
    </row>
    <row r="7729" spans="1:3" x14ac:dyDescent="0.2">
      <c r="A7729" s="1" t="s">
        <v>7729</v>
      </c>
      <c r="B7729">
        <v>48.905669000000003</v>
      </c>
      <c r="C7729">
        <v>13.3875615</v>
      </c>
    </row>
    <row r="7730" spans="1:3" x14ac:dyDescent="0.2">
      <c r="A7730" s="1" t="s">
        <v>7730</v>
      </c>
      <c r="B7730">
        <v>48.891237599999997</v>
      </c>
      <c r="C7730">
        <v>13.428445</v>
      </c>
    </row>
    <row r="7731" spans="1:3" x14ac:dyDescent="0.2">
      <c r="A7731" s="1" t="s">
        <v>7731</v>
      </c>
      <c r="B7731">
        <v>48.816642199999997</v>
      </c>
      <c r="C7731">
        <v>12.80241</v>
      </c>
    </row>
    <row r="7732" spans="1:3" x14ac:dyDescent="0.2">
      <c r="A7732" s="1" t="s">
        <v>7732</v>
      </c>
      <c r="B7732">
        <v>48.843780000000002</v>
      </c>
      <c r="C7732">
        <v>13.0684836</v>
      </c>
    </row>
    <row r="7733" spans="1:3" x14ac:dyDescent="0.2">
      <c r="A7733" s="1" t="s">
        <v>7733</v>
      </c>
      <c r="B7733">
        <v>48.838898699999987</v>
      </c>
      <c r="C7733">
        <v>13.230067200000001</v>
      </c>
    </row>
    <row r="7734" spans="1:3" x14ac:dyDescent="0.2">
      <c r="A7734" s="1" t="s">
        <v>7734</v>
      </c>
      <c r="B7734">
        <v>48.684076300000001</v>
      </c>
      <c r="C7734">
        <v>12.880107499999999</v>
      </c>
    </row>
    <row r="7735" spans="1:3" x14ac:dyDescent="0.2">
      <c r="A7735" s="1" t="s">
        <v>7735</v>
      </c>
      <c r="B7735">
        <v>48.625482400000003</v>
      </c>
      <c r="C7735">
        <v>13.2232568</v>
      </c>
    </row>
    <row r="7736" spans="1:3" x14ac:dyDescent="0.2">
      <c r="A7736" s="1" t="s">
        <v>7736</v>
      </c>
      <c r="B7736">
        <v>48.723613299999997</v>
      </c>
      <c r="C7736">
        <v>13.0763535</v>
      </c>
    </row>
    <row r="7737" spans="1:3" x14ac:dyDescent="0.2">
      <c r="A7737" s="1" t="s">
        <v>7737</v>
      </c>
      <c r="B7737">
        <v>48.792959799999998</v>
      </c>
      <c r="C7737">
        <v>13.2573072</v>
      </c>
    </row>
    <row r="7738" spans="1:3" x14ac:dyDescent="0.2">
      <c r="A7738" s="1" t="s">
        <v>7738</v>
      </c>
      <c r="B7738">
        <v>50.325230400000002</v>
      </c>
      <c r="C7738">
        <v>11.9360556</v>
      </c>
    </row>
    <row r="7739" spans="1:3" x14ac:dyDescent="0.2">
      <c r="A7739" s="1" t="s">
        <v>7739</v>
      </c>
      <c r="B7739">
        <v>50.316510000000001</v>
      </c>
      <c r="C7739">
        <v>11.8687211</v>
      </c>
    </row>
    <row r="7740" spans="1:3" x14ac:dyDescent="0.2">
      <c r="A7740" s="1" t="s">
        <v>7740</v>
      </c>
      <c r="B7740">
        <v>50.293990299999997</v>
      </c>
      <c r="C7740">
        <v>11.9050501</v>
      </c>
    </row>
    <row r="7741" spans="1:3" x14ac:dyDescent="0.2">
      <c r="A7741" s="1" t="s">
        <v>7741</v>
      </c>
      <c r="B7741">
        <v>50.1597601</v>
      </c>
      <c r="C7741">
        <v>12.1187021</v>
      </c>
    </row>
    <row r="7742" spans="1:3" x14ac:dyDescent="0.2">
      <c r="A7742" s="1" t="s">
        <v>7742</v>
      </c>
      <c r="B7742">
        <v>50.248216199999987</v>
      </c>
      <c r="C7742">
        <v>12.072457999999999</v>
      </c>
    </row>
    <row r="7743" spans="1:3" x14ac:dyDescent="0.2">
      <c r="A7743" s="1" t="s">
        <v>7743</v>
      </c>
      <c r="B7743">
        <v>50.330188100000001</v>
      </c>
      <c r="C7743">
        <v>11.6841537</v>
      </c>
    </row>
    <row r="7744" spans="1:3" x14ac:dyDescent="0.2">
      <c r="A7744" s="1" t="s">
        <v>7744</v>
      </c>
      <c r="B7744">
        <v>50.202334800000003</v>
      </c>
      <c r="C7744">
        <v>11.9114913</v>
      </c>
    </row>
    <row r="7745" spans="1:3" x14ac:dyDescent="0.2">
      <c r="A7745" s="1" t="s">
        <v>7745</v>
      </c>
      <c r="B7745">
        <v>50.2838803</v>
      </c>
      <c r="C7745">
        <v>11.6228713</v>
      </c>
    </row>
    <row r="7746" spans="1:3" x14ac:dyDescent="0.2">
      <c r="A7746" s="1" t="s">
        <v>7746</v>
      </c>
      <c r="B7746">
        <v>50.355733299999997</v>
      </c>
      <c r="C7746">
        <v>11.638560500000001</v>
      </c>
    </row>
    <row r="7747" spans="1:3" x14ac:dyDescent="0.2">
      <c r="A7747" s="1" t="s">
        <v>7747</v>
      </c>
      <c r="B7747">
        <v>50.258047400000002</v>
      </c>
      <c r="C7747">
        <v>11.928361000000001</v>
      </c>
    </row>
    <row r="7748" spans="1:3" x14ac:dyDescent="0.2">
      <c r="A7748" s="1" t="s">
        <v>7748</v>
      </c>
      <c r="B7748">
        <v>50.3159171</v>
      </c>
      <c r="C7748">
        <v>11.748652699999999</v>
      </c>
    </row>
    <row r="7749" spans="1:3" x14ac:dyDescent="0.2">
      <c r="A7749" s="1" t="s">
        <v>7749</v>
      </c>
      <c r="B7749">
        <v>50.156758699999997</v>
      </c>
      <c r="C7749">
        <v>11.9482344</v>
      </c>
    </row>
    <row r="7750" spans="1:3" x14ac:dyDescent="0.2">
      <c r="A7750" s="1" t="s">
        <v>7750</v>
      </c>
      <c r="B7750">
        <v>50.099642699999997</v>
      </c>
      <c r="C7750">
        <v>11.895610899999999</v>
      </c>
    </row>
    <row r="7751" spans="1:3" x14ac:dyDescent="0.2">
      <c r="A7751" s="1" t="s">
        <v>7751</v>
      </c>
      <c r="B7751">
        <v>50.128442</v>
      </c>
      <c r="C7751">
        <v>12.0052489</v>
      </c>
    </row>
    <row r="7752" spans="1:3" x14ac:dyDescent="0.2">
      <c r="A7752" s="1" t="s">
        <v>7752</v>
      </c>
      <c r="B7752">
        <v>50.200372100000003</v>
      </c>
      <c r="C7752">
        <v>12.0881469</v>
      </c>
    </row>
    <row r="7753" spans="1:3" x14ac:dyDescent="0.2">
      <c r="A7753" s="1" t="s">
        <v>7753</v>
      </c>
      <c r="B7753">
        <v>50.268843999999987</v>
      </c>
      <c r="C7753">
        <v>11.8461003</v>
      </c>
    </row>
    <row r="7754" spans="1:3" x14ac:dyDescent="0.2">
      <c r="A7754" s="1" t="s">
        <v>7754</v>
      </c>
      <c r="B7754">
        <v>50.336302199999999</v>
      </c>
      <c r="C7754">
        <v>11.5953763</v>
      </c>
    </row>
    <row r="7755" spans="1:3" x14ac:dyDescent="0.2">
      <c r="A7755" s="1" t="s">
        <v>7755</v>
      </c>
      <c r="B7755">
        <v>50.374845899999997</v>
      </c>
      <c r="C7755">
        <v>11.779088700000001</v>
      </c>
    </row>
    <row r="7756" spans="1:3" x14ac:dyDescent="0.2">
      <c r="A7756" s="1" t="s">
        <v>7756</v>
      </c>
      <c r="B7756">
        <v>50.285257999999999</v>
      </c>
      <c r="C7756">
        <v>11.9683212</v>
      </c>
    </row>
    <row r="7757" spans="1:3" x14ac:dyDescent="0.2">
      <c r="A7757" s="1" t="s">
        <v>7757</v>
      </c>
      <c r="B7757">
        <v>50.361937599999997</v>
      </c>
      <c r="C7757">
        <v>11.9346972</v>
      </c>
    </row>
    <row r="7758" spans="1:3" x14ac:dyDescent="0.2">
      <c r="A7758" s="1" t="s">
        <v>7758</v>
      </c>
      <c r="B7758">
        <v>50.319591299999999</v>
      </c>
      <c r="C7758">
        <v>11.990215600000001</v>
      </c>
    </row>
    <row r="7759" spans="1:3" x14ac:dyDescent="0.2">
      <c r="A7759" s="1" t="s">
        <v>7759</v>
      </c>
      <c r="B7759">
        <v>50.099572799999997</v>
      </c>
      <c r="C7759">
        <v>12.088122</v>
      </c>
    </row>
    <row r="7760" spans="1:3" x14ac:dyDescent="0.2">
      <c r="A7760" s="1" t="s">
        <v>7760</v>
      </c>
      <c r="B7760">
        <v>50.3771342</v>
      </c>
      <c r="C7760">
        <v>11.720188200000001</v>
      </c>
    </row>
    <row r="7761" spans="1:3" x14ac:dyDescent="0.2">
      <c r="A7761" s="1" t="s">
        <v>7761</v>
      </c>
      <c r="B7761">
        <v>50.331985699999997</v>
      </c>
      <c r="C7761">
        <v>11.8484965</v>
      </c>
    </row>
    <row r="7762" spans="1:3" x14ac:dyDescent="0.2">
      <c r="A7762" s="1" t="s">
        <v>7762</v>
      </c>
      <c r="B7762">
        <v>50.291668799999997</v>
      </c>
      <c r="C7762">
        <v>11.79827</v>
      </c>
    </row>
    <row r="7763" spans="1:3" x14ac:dyDescent="0.2">
      <c r="A7763" s="1" t="s">
        <v>7763</v>
      </c>
      <c r="B7763">
        <v>50.3823802</v>
      </c>
      <c r="C7763">
        <v>11.674934500000001</v>
      </c>
    </row>
    <row r="7764" spans="1:3" x14ac:dyDescent="0.2">
      <c r="A7764" s="1" t="s">
        <v>7764</v>
      </c>
      <c r="B7764">
        <v>50.302703299999997</v>
      </c>
      <c r="C7764">
        <v>12.046822000000001</v>
      </c>
    </row>
    <row r="7765" spans="1:3" x14ac:dyDescent="0.2">
      <c r="A7765" s="1" t="s">
        <v>7765</v>
      </c>
      <c r="B7765">
        <v>50.085560200000003</v>
      </c>
      <c r="C7765">
        <v>11.9808614</v>
      </c>
    </row>
    <row r="7766" spans="1:3" x14ac:dyDescent="0.2">
      <c r="A7766" s="1" t="s">
        <v>7766</v>
      </c>
      <c r="B7766">
        <v>50.2818343</v>
      </c>
      <c r="C7766">
        <v>11.7482246</v>
      </c>
    </row>
    <row r="7767" spans="1:3" x14ac:dyDescent="0.2">
      <c r="A7767" s="1" t="s">
        <v>7767</v>
      </c>
      <c r="B7767">
        <v>50.116999900000003</v>
      </c>
      <c r="C7767">
        <v>12.103578600000001</v>
      </c>
    </row>
    <row r="7768" spans="1:3" x14ac:dyDescent="0.2">
      <c r="A7768" s="1" t="s">
        <v>7768</v>
      </c>
      <c r="B7768">
        <v>50.196223499999988</v>
      </c>
      <c r="C7768">
        <v>11.768228000000001</v>
      </c>
    </row>
    <row r="7769" spans="1:3" x14ac:dyDescent="0.2">
      <c r="A7769" s="1" t="s">
        <v>7769</v>
      </c>
      <c r="B7769">
        <v>50.2472578</v>
      </c>
      <c r="C7769">
        <v>11.6773974</v>
      </c>
    </row>
    <row r="7770" spans="1:3" x14ac:dyDescent="0.2">
      <c r="A7770" s="1" t="s">
        <v>7770</v>
      </c>
      <c r="B7770">
        <v>50.162565899999997</v>
      </c>
      <c r="C7770">
        <v>11.843142800000001</v>
      </c>
    </row>
    <row r="7771" spans="1:3" x14ac:dyDescent="0.2">
      <c r="A7771" s="1" t="s">
        <v>7771</v>
      </c>
      <c r="B7771">
        <v>50.145023799999997</v>
      </c>
      <c r="C7771">
        <v>11.6899862</v>
      </c>
    </row>
    <row r="7772" spans="1:3" x14ac:dyDescent="0.2">
      <c r="A7772" s="1" t="s">
        <v>7772</v>
      </c>
      <c r="B7772">
        <v>50.187915599999997</v>
      </c>
      <c r="C7772">
        <v>11.8490266</v>
      </c>
    </row>
    <row r="7773" spans="1:3" x14ac:dyDescent="0.2">
      <c r="A7773" s="1" t="s">
        <v>7773</v>
      </c>
      <c r="B7773">
        <v>50.134012599999998</v>
      </c>
      <c r="C7773">
        <v>11.8200386</v>
      </c>
    </row>
    <row r="7774" spans="1:3" x14ac:dyDescent="0.2">
      <c r="A7774" s="1" t="s">
        <v>7774</v>
      </c>
      <c r="B7774">
        <v>50.125977900000002</v>
      </c>
      <c r="C7774">
        <v>11.4311357</v>
      </c>
    </row>
    <row r="7775" spans="1:3" x14ac:dyDescent="0.2">
      <c r="A7775" s="1" t="s">
        <v>7775</v>
      </c>
      <c r="B7775">
        <v>50.111269100000001</v>
      </c>
      <c r="C7775">
        <v>11.3694164</v>
      </c>
    </row>
    <row r="7776" spans="1:3" x14ac:dyDescent="0.2">
      <c r="A7776" s="1" t="s">
        <v>7776</v>
      </c>
      <c r="B7776">
        <v>50.094079899999997</v>
      </c>
      <c r="C7776">
        <v>11.583766300000001</v>
      </c>
    </row>
    <row r="7777" spans="1:3" x14ac:dyDescent="0.2">
      <c r="A7777" s="1" t="s">
        <v>7777</v>
      </c>
      <c r="B7777">
        <v>50.163983500000001</v>
      </c>
      <c r="C7777">
        <v>11.5057598</v>
      </c>
    </row>
    <row r="7778" spans="1:3" x14ac:dyDescent="0.2">
      <c r="A7778" s="1" t="s">
        <v>7778</v>
      </c>
      <c r="B7778">
        <v>50.025253599999999</v>
      </c>
      <c r="C7778">
        <v>11.393041999999999</v>
      </c>
    </row>
    <row r="7779" spans="1:3" x14ac:dyDescent="0.2">
      <c r="A7779" s="1" t="s">
        <v>7779</v>
      </c>
      <c r="B7779">
        <v>50.172851599999987</v>
      </c>
      <c r="C7779">
        <v>11.639165500000001</v>
      </c>
    </row>
    <row r="7780" spans="1:3" x14ac:dyDescent="0.2">
      <c r="A7780" s="1" t="s">
        <v>7780</v>
      </c>
      <c r="B7780">
        <v>50.228332700000003</v>
      </c>
      <c r="C7780">
        <v>11.5556988</v>
      </c>
    </row>
    <row r="7781" spans="1:3" x14ac:dyDescent="0.2">
      <c r="A7781" s="1" t="s">
        <v>7781</v>
      </c>
      <c r="B7781">
        <v>50.206961500000013</v>
      </c>
      <c r="C7781">
        <v>11.6114087</v>
      </c>
    </row>
    <row r="7782" spans="1:3" x14ac:dyDescent="0.2">
      <c r="A7782" s="1" t="s">
        <v>7782</v>
      </c>
      <c r="B7782">
        <v>50.158264799999998</v>
      </c>
      <c r="C7782">
        <v>11.577097800000001</v>
      </c>
    </row>
    <row r="7783" spans="1:3" x14ac:dyDescent="0.2">
      <c r="A7783" s="1" t="s">
        <v>7783</v>
      </c>
      <c r="B7783">
        <v>50.037100899999999</v>
      </c>
      <c r="C7783">
        <v>11.353081899999999</v>
      </c>
    </row>
    <row r="7784" spans="1:3" x14ac:dyDescent="0.2">
      <c r="A7784" s="1" t="s">
        <v>7784</v>
      </c>
      <c r="B7784">
        <v>50.097951199999997</v>
      </c>
      <c r="C7784">
        <v>11.5032023</v>
      </c>
    </row>
    <row r="7785" spans="1:3" x14ac:dyDescent="0.2">
      <c r="A7785" s="1" t="s">
        <v>7785</v>
      </c>
      <c r="B7785">
        <v>50.144066500000001</v>
      </c>
      <c r="C7785">
        <v>11.5886595</v>
      </c>
    </row>
    <row r="7786" spans="1:3" x14ac:dyDescent="0.2">
      <c r="A7786" s="1" t="s">
        <v>7786</v>
      </c>
      <c r="B7786">
        <v>50.126148800000003</v>
      </c>
      <c r="C7786">
        <v>11.5595789</v>
      </c>
    </row>
    <row r="7787" spans="1:3" x14ac:dyDescent="0.2">
      <c r="A7787" s="1" t="s">
        <v>7787</v>
      </c>
      <c r="B7787">
        <v>50.201754700000002</v>
      </c>
      <c r="C7787">
        <v>11.455342399999999</v>
      </c>
    </row>
    <row r="7788" spans="1:3" x14ac:dyDescent="0.2">
      <c r="A7788" s="1" t="s">
        <v>7788</v>
      </c>
      <c r="B7788">
        <v>50.065855799999987</v>
      </c>
      <c r="C7788">
        <v>11.552027000000001</v>
      </c>
    </row>
    <row r="7789" spans="1:3" x14ac:dyDescent="0.2">
      <c r="A7789" s="1" t="s">
        <v>7789</v>
      </c>
      <c r="B7789">
        <v>50.132768400000003</v>
      </c>
      <c r="C7789">
        <v>11.5258644</v>
      </c>
    </row>
    <row r="7790" spans="1:3" x14ac:dyDescent="0.2">
      <c r="A7790" s="1" t="s">
        <v>7790</v>
      </c>
      <c r="B7790">
        <v>49.9425551</v>
      </c>
      <c r="C7790">
        <v>11.574454299999999</v>
      </c>
    </row>
    <row r="7791" spans="1:3" x14ac:dyDescent="0.2">
      <c r="A7791" s="1" t="s">
        <v>7791</v>
      </c>
      <c r="B7791">
        <v>49.951715200000002</v>
      </c>
      <c r="C7791">
        <v>11.560893099999999</v>
      </c>
    </row>
    <row r="7792" spans="1:3" x14ac:dyDescent="0.2">
      <c r="A7792" s="1" t="s">
        <v>7792</v>
      </c>
      <c r="B7792">
        <v>49.920458699999998</v>
      </c>
      <c r="C7792">
        <v>11.561800699999999</v>
      </c>
    </row>
    <row r="7793" spans="1:3" x14ac:dyDescent="0.2">
      <c r="A7793" s="1" t="s">
        <v>7793</v>
      </c>
      <c r="B7793">
        <v>49.936356900000007</v>
      </c>
      <c r="C7793">
        <v>11.61009</v>
      </c>
    </row>
    <row r="7794" spans="1:3" x14ac:dyDescent="0.2">
      <c r="A7794" s="1" t="s">
        <v>7794</v>
      </c>
      <c r="B7794">
        <v>50.043351299999998</v>
      </c>
      <c r="C7794">
        <v>11.6653144</v>
      </c>
    </row>
    <row r="7795" spans="1:3" x14ac:dyDescent="0.2">
      <c r="A7795" s="1" t="s">
        <v>7795</v>
      </c>
      <c r="B7795">
        <v>50.004567899999998</v>
      </c>
      <c r="C7795">
        <v>11.603754199999999</v>
      </c>
    </row>
    <row r="7796" spans="1:3" x14ac:dyDescent="0.2">
      <c r="A7796" s="1" t="s">
        <v>7796</v>
      </c>
      <c r="B7796">
        <v>49.941263399999997</v>
      </c>
      <c r="C7796">
        <v>11.7227421</v>
      </c>
    </row>
    <row r="7797" spans="1:3" x14ac:dyDescent="0.2">
      <c r="A7797" s="1" t="s">
        <v>7797</v>
      </c>
      <c r="B7797">
        <v>49.860494000000003</v>
      </c>
      <c r="C7797">
        <v>11.793765199999999</v>
      </c>
    </row>
    <row r="7798" spans="1:3" x14ac:dyDescent="0.2">
      <c r="A7798" s="1" t="s">
        <v>7798</v>
      </c>
      <c r="B7798">
        <v>49.844459699999987</v>
      </c>
      <c r="C7798">
        <v>11.6246656</v>
      </c>
    </row>
    <row r="7799" spans="1:3" x14ac:dyDescent="0.2">
      <c r="A7799" s="1" t="s">
        <v>7799</v>
      </c>
      <c r="B7799">
        <v>49.866565799999996</v>
      </c>
      <c r="C7799">
        <v>11.9356914</v>
      </c>
    </row>
    <row r="7800" spans="1:3" x14ac:dyDescent="0.2">
      <c r="A7800" s="1" t="s">
        <v>7800</v>
      </c>
      <c r="B7800">
        <v>50.096254199999997</v>
      </c>
      <c r="C7800">
        <v>11.725971299999999</v>
      </c>
    </row>
    <row r="7801" spans="1:3" x14ac:dyDescent="0.2">
      <c r="A7801" s="1" t="s">
        <v>7801</v>
      </c>
      <c r="B7801">
        <v>49.994657699999998</v>
      </c>
      <c r="C7801">
        <v>11.778212699999999</v>
      </c>
    </row>
    <row r="7802" spans="1:3" x14ac:dyDescent="0.2">
      <c r="A7802" s="1" t="s">
        <v>7802</v>
      </c>
      <c r="B7802">
        <v>49.940775700000003</v>
      </c>
      <c r="C7802">
        <v>11.410710099999999</v>
      </c>
    </row>
    <row r="7803" spans="1:3" x14ac:dyDescent="0.2">
      <c r="A7803" s="1" t="s">
        <v>7803</v>
      </c>
      <c r="B7803">
        <v>49.903875599999999</v>
      </c>
      <c r="C7803">
        <v>11.416357</v>
      </c>
    </row>
    <row r="7804" spans="1:3" x14ac:dyDescent="0.2">
      <c r="A7804" s="1" t="s">
        <v>7804</v>
      </c>
      <c r="B7804">
        <v>49.835785799999996</v>
      </c>
      <c r="C7804">
        <v>11.4230117</v>
      </c>
    </row>
    <row r="7805" spans="1:3" x14ac:dyDescent="0.2">
      <c r="A7805" s="1" t="s">
        <v>7805</v>
      </c>
      <c r="B7805">
        <v>50.0524123</v>
      </c>
      <c r="C7805">
        <v>11.7970089</v>
      </c>
    </row>
    <row r="7806" spans="1:3" x14ac:dyDescent="0.2">
      <c r="A7806" s="1" t="s">
        <v>7806</v>
      </c>
      <c r="B7806">
        <v>49.898718700000003</v>
      </c>
      <c r="C7806">
        <v>11.537672199999999</v>
      </c>
    </row>
    <row r="7807" spans="1:3" x14ac:dyDescent="0.2">
      <c r="A7807" s="1" t="s">
        <v>7807</v>
      </c>
      <c r="B7807">
        <v>49.887769400000003</v>
      </c>
      <c r="C7807">
        <v>11.447805199999999</v>
      </c>
    </row>
    <row r="7808" spans="1:3" x14ac:dyDescent="0.2">
      <c r="A7808" s="1" t="s">
        <v>7808</v>
      </c>
      <c r="B7808">
        <v>50.010915500000003</v>
      </c>
      <c r="C7808">
        <v>11.745873899999999</v>
      </c>
    </row>
    <row r="7809" spans="1:3" x14ac:dyDescent="0.2">
      <c r="A7809" s="1" t="s">
        <v>7809</v>
      </c>
      <c r="B7809">
        <v>50.027783900000003</v>
      </c>
      <c r="C7809">
        <v>11.5690084</v>
      </c>
    </row>
    <row r="7810" spans="1:3" x14ac:dyDescent="0.2">
      <c r="A7810" s="1" t="s">
        <v>7810</v>
      </c>
      <c r="B7810">
        <v>49.972712199999997</v>
      </c>
      <c r="C7810">
        <v>11.507079600000001</v>
      </c>
    </row>
    <row r="7811" spans="1:3" x14ac:dyDescent="0.2">
      <c r="A7811" s="1" t="s">
        <v>7811</v>
      </c>
      <c r="B7811">
        <v>50.058682699999999</v>
      </c>
      <c r="C7811">
        <v>11.607007899999999</v>
      </c>
    </row>
    <row r="7812" spans="1:3" x14ac:dyDescent="0.2">
      <c r="A7812" s="1" t="s">
        <v>7812</v>
      </c>
      <c r="B7812">
        <v>49.894933700000003</v>
      </c>
      <c r="C7812">
        <v>11.5061666</v>
      </c>
    </row>
    <row r="7813" spans="1:3" x14ac:dyDescent="0.2">
      <c r="A7813" s="1" t="s">
        <v>7813</v>
      </c>
      <c r="B7813">
        <v>49.937355699999998</v>
      </c>
      <c r="C7813">
        <v>11.854299599999999</v>
      </c>
    </row>
    <row r="7814" spans="1:3" x14ac:dyDescent="0.2">
      <c r="A7814" s="1" t="s">
        <v>7814</v>
      </c>
      <c r="B7814">
        <v>49.829555300000003</v>
      </c>
      <c r="C7814">
        <v>11.8976047</v>
      </c>
    </row>
    <row r="7815" spans="1:3" x14ac:dyDescent="0.2">
      <c r="A7815" s="1" t="s">
        <v>7815</v>
      </c>
      <c r="B7815">
        <v>49.896288899999988</v>
      </c>
      <c r="C7815">
        <v>11.8970132</v>
      </c>
    </row>
    <row r="7816" spans="1:3" x14ac:dyDescent="0.2">
      <c r="A7816" s="1" t="s">
        <v>7816</v>
      </c>
      <c r="B7816">
        <v>50.095282300000001</v>
      </c>
      <c r="C7816">
        <v>11.6550254</v>
      </c>
    </row>
    <row r="7817" spans="1:3" x14ac:dyDescent="0.2">
      <c r="A7817" s="1" t="s">
        <v>7817</v>
      </c>
      <c r="B7817">
        <v>49.914509099999997</v>
      </c>
      <c r="C7817">
        <v>11.517709999999999</v>
      </c>
    </row>
    <row r="7818" spans="1:3" x14ac:dyDescent="0.2">
      <c r="A7818" s="1" t="s">
        <v>7818</v>
      </c>
      <c r="B7818">
        <v>50.015320799999998</v>
      </c>
      <c r="C7818">
        <v>11.496893200000001</v>
      </c>
    </row>
    <row r="7819" spans="1:3" x14ac:dyDescent="0.2">
      <c r="A7819" s="1" t="s">
        <v>7819</v>
      </c>
      <c r="B7819">
        <v>49.8308258</v>
      </c>
      <c r="C7819">
        <v>11.8298734</v>
      </c>
    </row>
    <row r="7820" spans="1:3" x14ac:dyDescent="0.2">
      <c r="A7820" s="1" t="s">
        <v>7820</v>
      </c>
      <c r="B7820">
        <v>49.890517499999987</v>
      </c>
      <c r="C7820">
        <v>11.341766700000001</v>
      </c>
    </row>
    <row r="7821" spans="1:3" x14ac:dyDescent="0.2">
      <c r="A7821" s="1" t="s">
        <v>7821</v>
      </c>
      <c r="B7821">
        <v>49.8870267</v>
      </c>
      <c r="C7821">
        <v>11.686745800000001</v>
      </c>
    </row>
    <row r="7822" spans="1:3" x14ac:dyDescent="0.2">
      <c r="A7822" s="1" t="s">
        <v>7822</v>
      </c>
      <c r="B7822">
        <v>49.803567600000001</v>
      </c>
      <c r="C7822">
        <v>11.7419119</v>
      </c>
    </row>
    <row r="7823" spans="1:3" x14ac:dyDescent="0.2">
      <c r="A7823" s="1" t="s">
        <v>7823</v>
      </c>
      <c r="B7823">
        <v>50.0145062</v>
      </c>
      <c r="C7823">
        <v>12.1116987</v>
      </c>
    </row>
    <row r="7824" spans="1:3" x14ac:dyDescent="0.2">
      <c r="A7824" s="1" t="s">
        <v>7824</v>
      </c>
      <c r="B7824">
        <v>50.042921300000003</v>
      </c>
      <c r="C7824">
        <v>12.039721</v>
      </c>
    </row>
    <row r="7825" spans="1:3" x14ac:dyDescent="0.2">
      <c r="A7825" s="1" t="s">
        <v>7825</v>
      </c>
      <c r="B7825">
        <v>49.877960999999999</v>
      </c>
      <c r="C7825">
        <v>12.3187354</v>
      </c>
    </row>
    <row r="7826" spans="1:3" x14ac:dyDescent="0.2">
      <c r="A7826" s="1" t="s">
        <v>7826</v>
      </c>
      <c r="B7826">
        <v>50.002840900000002</v>
      </c>
      <c r="C7826">
        <v>12.305538800000001</v>
      </c>
    </row>
    <row r="7827" spans="1:3" x14ac:dyDescent="0.2">
      <c r="A7827" s="1" t="s">
        <v>7827</v>
      </c>
      <c r="B7827">
        <v>50.057772999999997</v>
      </c>
      <c r="C7827">
        <v>12.189364599999999</v>
      </c>
    </row>
    <row r="7828" spans="1:3" x14ac:dyDescent="0.2">
      <c r="A7828" s="1" t="s">
        <v>7828</v>
      </c>
      <c r="B7828">
        <v>49.934815299999997</v>
      </c>
      <c r="C7828">
        <v>12.2735924</v>
      </c>
    </row>
    <row r="7829" spans="1:3" x14ac:dyDescent="0.2">
      <c r="A7829" s="1" t="s">
        <v>7829</v>
      </c>
      <c r="B7829">
        <v>49.809655600000013</v>
      </c>
      <c r="C7829">
        <v>12.4377724</v>
      </c>
    </row>
    <row r="7830" spans="1:3" x14ac:dyDescent="0.2">
      <c r="A7830" s="1" t="s">
        <v>7830</v>
      </c>
      <c r="B7830">
        <v>49.903666100000002</v>
      </c>
      <c r="C7830">
        <v>12.175614899999999</v>
      </c>
    </row>
    <row r="7831" spans="1:3" x14ac:dyDescent="0.2">
      <c r="A7831" s="1" t="s">
        <v>7831</v>
      </c>
      <c r="B7831">
        <v>49.980292300000002</v>
      </c>
      <c r="C7831">
        <v>12.064497299999999</v>
      </c>
    </row>
    <row r="7832" spans="1:3" x14ac:dyDescent="0.2">
      <c r="A7832" s="1" t="s">
        <v>7832</v>
      </c>
      <c r="B7832">
        <v>50.010189699999998</v>
      </c>
      <c r="C7832">
        <v>12.0290584</v>
      </c>
    </row>
    <row r="7833" spans="1:3" x14ac:dyDescent="0.2">
      <c r="A7833" s="1" t="s">
        <v>7833</v>
      </c>
      <c r="B7833">
        <v>49.959256099999998</v>
      </c>
      <c r="C7833">
        <v>11.908334399999999</v>
      </c>
    </row>
    <row r="7834" spans="1:3" x14ac:dyDescent="0.2">
      <c r="A7834" s="1" t="s">
        <v>7834</v>
      </c>
      <c r="B7834">
        <v>49.944654399999997</v>
      </c>
      <c r="C7834">
        <v>11.934271300000001</v>
      </c>
    </row>
    <row r="7835" spans="1:3" x14ac:dyDescent="0.2">
      <c r="A7835" s="1" t="s">
        <v>7835</v>
      </c>
      <c r="B7835">
        <v>49.858237600000002</v>
      </c>
      <c r="C7835">
        <v>12.2117849</v>
      </c>
    </row>
    <row r="7836" spans="1:3" x14ac:dyDescent="0.2">
      <c r="A7836" s="1" t="s">
        <v>7836</v>
      </c>
      <c r="B7836">
        <v>49.999390699999999</v>
      </c>
      <c r="C7836">
        <v>11.8510738</v>
      </c>
    </row>
    <row r="7837" spans="1:3" x14ac:dyDescent="0.2">
      <c r="A7837" s="1" t="s">
        <v>7837</v>
      </c>
      <c r="B7837">
        <v>49.885216300000003</v>
      </c>
      <c r="C7837">
        <v>12.104492</v>
      </c>
    </row>
    <row r="7838" spans="1:3" x14ac:dyDescent="0.2">
      <c r="A7838" s="1" t="s">
        <v>7838</v>
      </c>
      <c r="B7838">
        <v>49.923551699999997</v>
      </c>
      <c r="C7838">
        <v>12.135215000000001</v>
      </c>
    </row>
    <row r="7839" spans="1:3" x14ac:dyDescent="0.2">
      <c r="A7839" s="1" t="s">
        <v>7839</v>
      </c>
      <c r="B7839">
        <v>50.107016700000003</v>
      </c>
      <c r="C7839">
        <v>12.173262899999999</v>
      </c>
    </row>
    <row r="7840" spans="1:3" x14ac:dyDescent="0.2">
      <c r="A7840" s="1" t="s">
        <v>7840</v>
      </c>
      <c r="B7840">
        <v>50.011273499999987</v>
      </c>
      <c r="C7840">
        <v>12.2288911</v>
      </c>
    </row>
    <row r="7841" spans="1:3" x14ac:dyDescent="0.2">
      <c r="A7841" s="1" t="s">
        <v>7841</v>
      </c>
      <c r="B7841">
        <v>49.982869800000003</v>
      </c>
      <c r="C7841">
        <v>11.8667208</v>
      </c>
    </row>
    <row r="7842" spans="1:3" x14ac:dyDescent="0.2">
      <c r="A7842" s="1" t="s">
        <v>7842</v>
      </c>
      <c r="B7842">
        <v>49.900173600000002</v>
      </c>
      <c r="C7842">
        <v>12.4976137</v>
      </c>
    </row>
    <row r="7843" spans="1:3" x14ac:dyDescent="0.2">
      <c r="A7843" s="1" t="s">
        <v>7843</v>
      </c>
      <c r="B7843">
        <v>49.983346900000001</v>
      </c>
      <c r="C7843">
        <v>11.938067500000001</v>
      </c>
    </row>
    <row r="7844" spans="1:3" x14ac:dyDescent="0.2">
      <c r="A7844" s="1" t="s">
        <v>7844</v>
      </c>
      <c r="B7844">
        <v>49.960050600000002</v>
      </c>
      <c r="C7844">
        <v>12.425703</v>
      </c>
    </row>
    <row r="7845" spans="1:3" x14ac:dyDescent="0.2">
      <c r="A7845" s="1" t="s">
        <v>7845</v>
      </c>
      <c r="B7845">
        <v>49.940465600000003</v>
      </c>
      <c r="C7845">
        <v>11.9744364</v>
      </c>
    </row>
    <row r="7846" spans="1:3" x14ac:dyDescent="0.2">
      <c r="A7846" s="1" t="s">
        <v>7846</v>
      </c>
      <c r="B7846">
        <v>51.165691000000002</v>
      </c>
      <c r="C7846">
        <v>10.451525999999999</v>
      </c>
    </row>
    <row r="7847" spans="1:3" x14ac:dyDescent="0.2">
      <c r="A7847" s="1" t="s">
        <v>7847</v>
      </c>
      <c r="B7847">
        <v>49.783415699999999</v>
      </c>
      <c r="C7847">
        <v>12.308691400000001</v>
      </c>
    </row>
    <row r="7848" spans="1:3" x14ac:dyDescent="0.2">
      <c r="A7848" s="1" t="s">
        <v>7848</v>
      </c>
      <c r="B7848">
        <v>49.930112600000001</v>
      </c>
      <c r="C7848">
        <v>11.999293099999999</v>
      </c>
    </row>
    <row r="7849" spans="1:3" x14ac:dyDescent="0.2">
      <c r="A7849" s="1" t="s">
        <v>7849</v>
      </c>
      <c r="B7849">
        <v>50.078095300000001</v>
      </c>
      <c r="C7849">
        <v>12.2284696</v>
      </c>
    </row>
    <row r="7850" spans="1:3" x14ac:dyDescent="0.2">
      <c r="A7850" s="1" t="s">
        <v>7850</v>
      </c>
      <c r="B7850">
        <v>50.075874900000002</v>
      </c>
      <c r="C7850">
        <v>12.1257936</v>
      </c>
    </row>
    <row r="7851" spans="1:3" x14ac:dyDescent="0.2">
      <c r="A7851" s="1" t="s">
        <v>7851</v>
      </c>
      <c r="B7851">
        <v>50.028528899999998</v>
      </c>
      <c r="C7851">
        <v>11.928258599999999</v>
      </c>
    </row>
    <row r="7852" spans="1:3" x14ac:dyDescent="0.2">
      <c r="A7852" s="1" t="s">
        <v>7852</v>
      </c>
      <c r="B7852">
        <v>49.891843199999997</v>
      </c>
      <c r="C7852">
        <v>10.892610700000001</v>
      </c>
    </row>
    <row r="7853" spans="1:3" x14ac:dyDescent="0.2">
      <c r="A7853" s="1" t="s">
        <v>7853</v>
      </c>
      <c r="B7853">
        <v>49.872911799999997</v>
      </c>
      <c r="C7853">
        <v>10.880863700000001</v>
      </c>
    </row>
    <row r="7854" spans="1:3" x14ac:dyDescent="0.2">
      <c r="A7854" s="1" t="s">
        <v>7854</v>
      </c>
      <c r="B7854">
        <v>49.879142100000003</v>
      </c>
      <c r="C7854">
        <v>10.9244</v>
      </c>
    </row>
    <row r="7855" spans="1:3" x14ac:dyDescent="0.2">
      <c r="A7855" s="1" t="s">
        <v>7855</v>
      </c>
      <c r="B7855">
        <v>49.912893399999987</v>
      </c>
      <c r="C7855">
        <v>10.896472899999999</v>
      </c>
    </row>
    <row r="7856" spans="1:3" x14ac:dyDescent="0.2">
      <c r="A7856" s="1" t="s">
        <v>7856</v>
      </c>
      <c r="B7856">
        <v>49.925398999999999</v>
      </c>
      <c r="C7856">
        <v>10.873927399999999</v>
      </c>
    </row>
    <row r="7857" spans="1:3" x14ac:dyDescent="0.2">
      <c r="A7857" s="1" t="s">
        <v>7857</v>
      </c>
      <c r="B7857">
        <v>50.089953199999997</v>
      </c>
      <c r="C7857">
        <v>10.7248845</v>
      </c>
    </row>
    <row r="7858" spans="1:3" x14ac:dyDescent="0.2">
      <c r="A7858" s="1" t="s">
        <v>7858</v>
      </c>
      <c r="B7858">
        <v>49.968420299999998</v>
      </c>
      <c r="C7858">
        <v>11.0213547</v>
      </c>
    </row>
    <row r="7859" spans="1:3" x14ac:dyDescent="0.2">
      <c r="A7859" s="1" t="s">
        <v>7859</v>
      </c>
      <c r="B7859">
        <v>49.811678000000001</v>
      </c>
      <c r="C7859">
        <v>10.980112</v>
      </c>
    </row>
    <row r="7860" spans="1:3" x14ac:dyDescent="0.2">
      <c r="A7860" s="1" t="s">
        <v>7860</v>
      </c>
      <c r="B7860">
        <v>49.930597800000001</v>
      </c>
      <c r="C7860">
        <v>10.9576729</v>
      </c>
    </row>
    <row r="7861" spans="1:3" x14ac:dyDescent="0.2">
      <c r="A7861" s="1" t="s">
        <v>7861</v>
      </c>
      <c r="B7861">
        <v>49.909159000000002</v>
      </c>
      <c r="C7861">
        <v>10.829774799999999</v>
      </c>
    </row>
    <row r="7862" spans="1:3" x14ac:dyDescent="0.2">
      <c r="A7862" s="1" t="s">
        <v>7862</v>
      </c>
      <c r="B7862">
        <v>49.9122281</v>
      </c>
      <c r="C7862">
        <v>11.009293599999999</v>
      </c>
    </row>
    <row r="7863" spans="1:3" x14ac:dyDescent="0.2">
      <c r="A7863" s="1" t="s">
        <v>7863</v>
      </c>
      <c r="B7863">
        <v>50.197822500000001</v>
      </c>
      <c r="C7863">
        <v>10.683767100000001</v>
      </c>
    </row>
    <row r="7864" spans="1:3" x14ac:dyDescent="0.2">
      <c r="A7864" s="1" t="s">
        <v>7864</v>
      </c>
      <c r="B7864">
        <v>49.8603174</v>
      </c>
      <c r="C7864">
        <v>11.0129948</v>
      </c>
    </row>
    <row r="7865" spans="1:3" x14ac:dyDescent="0.2">
      <c r="A7865" s="1" t="s">
        <v>7865</v>
      </c>
      <c r="B7865">
        <v>49.767154099999999</v>
      </c>
      <c r="C7865">
        <v>10.6286769</v>
      </c>
    </row>
    <row r="7866" spans="1:3" x14ac:dyDescent="0.2">
      <c r="A7866" s="1" t="s">
        <v>7866</v>
      </c>
      <c r="B7866">
        <v>49.855425199999999</v>
      </c>
      <c r="C7866">
        <v>10.8466822</v>
      </c>
    </row>
    <row r="7867" spans="1:3" x14ac:dyDescent="0.2">
      <c r="A7867" s="1" t="s">
        <v>7867</v>
      </c>
      <c r="B7867">
        <v>49.8285099</v>
      </c>
      <c r="C7867">
        <v>10.7474752</v>
      </c>
    </row>
    <row r="7868" spans="1:3" x14ac:dyDescent="0.2">
      <c r="A7868" s="1" t="s">
        <v>7868</v>
      </c>
      <c r="B7868">
        <v>49.931337599999999</v>
      </c>
      <c r="C7868">
        <v>11.2961723</v>
      </c>
    </row>
    <row r="7869" spans="1:3" x14ac:dyDescent="0.2">
      <c r="A7869" s="1" t="s">
        <v>7869</v>
      </c>
      <c r="B7869">
        <v>50.190602299999988</v>
      </c>
      <c r="C7869">
        <v>10.843219299999999</v>
      </c>
    </row>
    <row r="7870" spans="1:3" x14ac:dyDescent="0.2">
      <c r="A7870" s="1" t="s">
        <v>7870</v>
      </c>
      <c r="B7870">
        <v>49.799174999999998</v>
      </c>
      <c r="C7870">
        <v>11.002573099999999</v>
      </c>
    </row>
    <row r="7871" spans="1:3" x14ac:dyDescent="0.2">
      <c r="A7871" s="1" t="s">
        <v>7871</v>
      </c>
      <c r="B7871">
        <v>49.994828800000001</v>
      </c>
      <c r="C7871">
        <v>10.852943</v>
      </c>
    </row>
    <row r="7872" spans="1:3" x14ac:dyDescent="0.2">
      <c r="A7872" s="1" t="s">
        <v>7872</v>
      </c>
      <c r="B7872">
        <v>49.974168800000001</v>
      </c>
      <c r="C7872">
        <v>10.906704400000001</v>
      </c>
    </row>
    <row r="7873" spans="1:3" x14ac:dyDescent="0.2">
      <c r="A7873" s="1" t="s">
        <v>7873</v>
      </c>
      <c r="B7873">
        <v>50.021668599999998</v>
      </c>
      <c r="C7873">
        <v>10.7329268</v>
      </c>
    </row>
    <row r="7874" spans="1:3" x14ac:dyDescent="0.2">
      <c r="A7874" s="1" t="s">
        <v>7874</v>
      </c>
      <c r="B7874">
        <v>49.734461400000001</v>
      </c>
      <c r="C7874">
        <v>10.534869</v>
      </c>
    </row>
    <row r="7875" spans="1:3" x14ac:dyDescent="0.2">
      <c r="A7875" s="1" t="s">
        <v>7875</v>
      </c>
      <c r="B7875">
        <v>49.827343599999999</v>
      </c>
      <c r="C7875">
        <v>10.5981386</v>
      </c>
    </row>
    <row r="7876" spans="1:3" x14ac:dyDescent="0.2">
      <c r="A7876" s="1" t="s">
        <v>7876</v>
      </c>
      <c r="B7876">
        <v>49.824022499999998</v>
      </c>
      <c r="C7876">
        <v>11.0672297</v>
      </c>
    </row>
    <row r="7877" spans="1:3" x14ac:dyDescent="0.2">
      <c r="A7877" s="1" t="s">
        <v>7877</v>
      </c>
      <c r="B7877">
        <v>49.848086299999999</v>
      </c>
      <c r="C7877">
        <v>10.494857700000001</v>
      </c>
    </row>
    <row r="7878" spans="1:3" x14ac:dyDescent="0.2">
      <c r="A7878" s="1" t="s">
        <v>7878</v>
      </c>
      <c r="B7878">
        <v>49.815790200000002</v>
      </c>
      <c r="C7878">
        <v>10.8660394</v>
      </c>
    </row>
    <row r="7879" spans="1:3" x14ac:dyDescent="0.2">
      <c r="A7879" s="1" t="s">
        <v>7879</v>
      </c>
      <c r="B7879">
        <v>49.761621299999987</v>
      </c>
      <c r="C7879">
        <v>10.463781000000001</v>
      </c>
    </row>
    <row r="7880" spans="1:3" x14ac:dyDescent="0.2">
      <c r="A7880" s="1" t="s">
        <v>7880</v>
      </c>
      <c r="B7880">
        <v>50.033939400000001</v>
      </c>
      <c r="C7880">
        <v>10.796009700000001</v>
      </c>
    </row>
    <row r="7881" spans="1:3" x14ac:dyDescent="0.2">
      <c r="A7881" s="1" t="s">
        <v>7881</v>
      </c>
      <c r="B7881">
        <v>49.938333100000001</v>
      </c>
      <c r="C7881">
        <v>10.919995699999999</v>
      </c>
    </row>
    <row r="7882" spans="1:3" x14ac:dyDescent="0.2">
      <c r="A7882" s="1" t="s">
        <v>7882</v>
      </c>
      <c r="B7882">
        <v>49.953398200000002</v>
      </c>
      <c r="C7882">
        <v>10.8752049</v>
      </c>
    </row>
    <row r="7883" spans="1:3" x14ac:dyDescent="0.2">
      <c r="A7883" s="1" t="s">
        <v>7883</v>
      </c>
      <c r="B7883">
        <v>50.045423999999997</v>
      </c>
      <c r="C7883">
        <v>10.700903</v>
      </c>
    </row>
    <row r="7884" spans="1:3" x14ac:dyDescent="0.2">
      <c r="A7884" s="1" t="s">
        <v>7884</v>
      </c>
      <c r="B7884">
        <v>49.944328400000003</v>
      </c>
      <c r="C7884">
        <v>11.1633444</v>
      </c>
    </row>
    <row r="7885" spans="1:3" x14ac:dyDescent="0.2">
      <c r="A7885" s="1" t="s">
        <v>7885</v>
      </c>
      <c r="B7885">
        <v>49.976640799999998</v>
      </c>
      <c r="C7885">
        <v>10.7704156</v>
      </c>
    </row>
    <row r="7886" spans="1:3" x14ac:dyDescent="0.2">
      <c r="A7886" s="1" t="s">
        <v>7886</v>
      </c>
      <c r="B7886">
        <v>49.897802899999988</v>
      </c>
      <c r="C7886">
        <v>10.7263474</v>
      </c>
    </row>
    <row r="7887" spans="1:3" x14ac:dyDescent="0.2">
      <c r="A7887" s="1" t="s">
        <v>7887</v>
      </c>
      <c r="B7887">
        <v>49.755160400000001</v>
      </c>
      <c r="C7887">
        <v>10.776741400000001</v>
      </c>
    </row>
    <row r="7888" spans="1:3" x14ac:dyDescent="0.2">
      <c r="A7888" s="1" t="s">
        <v>7888</v>
      </c>
      <c r="B7888">
        <v>49.9372598</v>
      </c>
      <c r="C7888">
        <v>10.803148699999999</v>
      </c>
    </row>
    <row r="7889" spans="1:3" x14ac:dyDescent="0.2">
      <c r="A7889" s="1" t="s">
        <v>7889</v>
      </c>
      <c r="B7889">
        <v>49.837933900000003</v>
      </c>
      <c r="C7889">
        <v>10.9219613</v>
      </c>
    </row>
    <row r="7890" spans="1:3" x14ac:dyDescent="0.2">
      <c r="A7890" s="1" t="s">
        <v>7890</v>
      </c>
      <c r="B7890">
        <v>50.146265399999997</v>
      </c>
      <c r="C7890">
        <v>10.738191199999999</v>
      </c>
    </row>
    <row r="7891" spans="1:3" x14ac:dyDescent="0.2">
      <c r="A7891" s="1" t="s">
        <v>7891</v>
      </c>
      <c r="B7891">
        <v>49.769936299999998</v>
      </c>
      <c r="C7891">
        <v>10.820324400000001</v>
      </c>
    </row>
    <row r="7892" spans="1:3" x14ac:dyDescent="0.2">
      <c r="A7892" s="1" t="s">
        <v>7892</v>
      </c>
      <c r="B7892">
        <v>50.014663800000008</v>
      </c>
      <c r="C7892">
        <v>10.8901574</v>
      </c>
    </row>
    <row r="7893" spans="1:3" x14ac:dyDescent="0.2">
      <c r="A7893" s="1" t="s">
        <v>7893</v>
      </c>
      <c r="B7893">
        <v>49.890200900000004</v>
      </c>
      <c r="C7893">
        <v>10.548682299999999</v>
      </c>
    </row>
    <row r="7894" spans="1:3" x14ac:dyDescent="0.2">
      <c r="A7894" s="1" t="s">
        <v>7894</v>
      </c>
      <c r="B7894">
        <v>50.019849600000001</v>
      </c>
      <c r="C7894">
        <v>10.825997299999999</v>
      </c>
    </row>
    <row r="7895" spans="1:3" x14ac:dyDescent="0.2">
      <c r="A7895" s="1" t="s">
        <v>7895</v>
      </c>
      <c r="B7895">
        <v>50.064904599999998</v>
      </c>
      <c r="C7895">
        <v>10.7987892</v>
      </c>
    </row>
    <row r="7896" spans="1:3" x14ac:dyDescent="0.2">
      <c r="A7896" s="1" t="s">
        <v>7896</v>
      </c>
      <c r="B7896">
        <v>49.858540900000001</v>
      </c>
      <c r="C7896">
        <v>10.6896266</v>
      </c>
    </row>
    <row r="7897" spans="1:3" x14ac:dyDescent="0.2">
      <c r="A7897" s="1" t="s">
        <v>7897</v>
      </c>
      <c r="B7897">
        <v>50.002779500000003</v>
      </c>
      <c r="C7897">
        <v>11.1978987</v>
      </c>
    </row>
    <row r="7898" spans="1:3" x14ac:dyDescent="0.2">
      <c r="A7898" s="1" t="s">
        <v>7898</v>
      </c>
      <c r="B7898">
        <v>49.970334899999997</v>
      </c>
      <c r="C7898">
        <v>10.726879</v>
      </c>
    </row>
    <row r="7899" spans="1:3" x14ac:dyDescent="0.2">
      <c r="A7899" s="1" t="s">
        <v>7899</v>
      </c>
      <c r="B7899">
        <v>50.127122499999999</v>
      </c>
      <c r="C7899">
        <v>10.855732</v>
      </c>
    </row>
    <row r="7900" spans="1:3" x14ac:dyDescent="0.2">
      <c r="A7900" s="1" t="s">
        <v>7900</v>
      </c>
      <c r="B7900">
        <v>49.926585699999997</v>
      </c>
      <c r="C7900">
        <v>10.7511019</v>
      </c>
    </row>
    <row r="7901" spans="1:3" x14ac:dyDescent="0.2">
      <c r="A7901" s="1" t="s">
        <v>7901</v>
      </c>
      <c r="B7901">
        <v>49.759835799999998</v>
      </c>
      <c r="C7901">
        <v>10.7074623</v>
      </c>
    </row>
    <row r="7902" spans="1:3" x14ac:dyDescent="0.2">
      <c r="A7902" s="1" t="s">
        <v>7902</v>
      </c>
      <c r="B7902">
        <v>49.872353500000003</v>
      </c>
      <c r="C7902">
        <v>10.782777599999999</v>
      </c>
    </row>
    <row r="7903" spans="1:3" x14ac:dyDescent="0.2">
      <c r="A7903" s="1" t="s">
        <v>7903</v>
      </c>
      <c r="B7903">
        <v>50.025122799999998</v>
      </c>
      <c r="C7903">
        <v>11.1335526</v>
      </c>
    </row>
    <row r="7904" spans="1:3" x14ac:dyDescent="0.2">
      <c r="A7904" s="1" t="s">
        <v>7904</v>
      </c>
      <c r="B7904">
        <v>49.976572500000003</v>
      </c>
      <c r="C7904">
        <v>11.2989672</v>
      </c>
    </row>
    <row r="7905" spans="1:3" x14ac:dyDescent="0.2">
      <c r="A7905" s="1" t="s">
        <v>7905</v>
      </c>
      <c r="B7905">
        <v>50.017364499999999</v>
      </c>
      <c r="C7905">
        <v>10.9345781</v>
      </c>
    </row>
    <row r="7906" spans="1:3" x14ac:dyDescent="0.2">
      <c r="A7906" s="1" t="s">
        <v>7906</v>
      </c>
      <c r="B7906">
        <v>50.1738979</v>
      </c>
      <c r="C7906">
        <v>11.0475145</v>
      </c>
    </row>
    <row r="7907" spans="1:3" x14ac:dyDescent="0.2">
      <c r="A7907" s="1" t="s">
        <v>7907</v>
      </c>
      <c r="B7907">
        <v>50.139207900000002</v>
      </c>
      <c r="C7907">
        <v>11.2973433</v>
      </c>
    </row>
    <row r="7908" spans="1:3" x14ac:dyDescent="0.2">
      <c r="A7908" s="1" t="s">
        <v>7908</v>
      </c>
      <c r="B7908">
        <v>50.102412700000002</v>
      </c>
      <c r="C7908">
        <v>11.0330064</v>
      </c>
    </row>
    <row r="7909" spans="1:3" x14ac:dyDescent="0.2">
      <c r="A7909" s="1" t="s">
        <v>7909</v>
      </c>
      <c r="B7909">
        <v>50.223529900000003</v>
      </c>
      <c r="C7909">
        <v>11.062410099999999</v>
      </c>
    </row>
    <row r="7910" spans="1:3" x14ac:dyDescent="0.2">
      <c r="A7910" s="1" t="s">
        <v>7910</v>
      </c>
      <c r="B7910">
        <v>50.2219397</v>
      </c>
      <c r="C7910">
        <v>11.1328932</v>
      </c>
    </row>
    <row r="7911" spans="1:3" x14ac:dyDescent="0.2">
      <c r="A7911" s="1" t="s">
        <v>7911</v>
      </c>
      <c r="B7911">
        <v>50.177497799999998</v>
      </c>
      <c r="C7911">
        <v>11.118286299999999</v>
      </c>
    </row>
    <row r="7912" spans="1:3" x14ac:dyDescent="0.2">
      <c r="A7912" s="1" t="s">
        <v>7912</v>
      </c>
      <c r="B7912">
        <v>50.067414100000001</v>
      </c>
      <c r="C7912">
        <v>10.9639477</v>
      </c>
    </row>
    <row r="7913" spans="1:3" x14ac:dyDescent="0.2">
      <c r="A7913" s="1" t="s">
        <v>7913</v>
      </c>
      <c r="B7913">
        <v>50.197256099999997</v>
      </c>
      <c r="C7913">
        <v>10.9667084</v>
      </c>
    </row>
    <row r="7914" spans="1:3" x14ac:dyDescent="0.2">
      <c r="A7914" s="1" t="s">
        <v>7914</v>
      </c>
      <c r="B7914">
        <v>50.184108000000002</v>
      </c>
      <c r="C7914">
        <v>11.2112239</v>
      </c>
    </row>
    <row r="7915" spans="1:3" x14ac:dyDescent="0.2">
      <c r="A7915" s="1" t="s">
        <v>7915</v>
      </c>
      <c r="B7915">
        <v>50.086325600000002</v>
      </c>
      <c r="C7915">
        <v>11.241972000000001</v>
      </c>
    </row>
    <row r="7916" spans="1:3" x14ac:dyDescent="0.2">
      <c r="A7916" s="1" t="s">
        <v>7916</v>
      </c>
      <c r="B7916">
        <v>50.128039200000003</v>
      </c>
      <c r="C7916">
        <v>11.2395567</v>
      </c>
    </row>
    <row r="7917" spans="1:3" x14ac:dyDescent="0.2">
      <c r="A7917" s="1" t="s">
        <v>7917</v>
      </c>
      <c r="B7917">
        <v>50.250547099999999</v>
      </c>
      <c r="C7917">
        <v>11.208189600000001</v>
      </c>
    </row>
    <row r="7918" spans="1:3" x14ac:dyDescent="0.2">
      <c r="A7918" s="1" t="s">
        <v>7918</v>
      </c>
      <c r="B7918">
        <v>50.176003899999998</v>
      </c>
      <c r="C7918">
        <v>10.9510331</v>
      </c>
    </row>
    <row r="7919" spans="1:3" x14ac:dyDescent="0.2">
      <c r="A7919" s="1" t="s">
        <v>7919</v>
      </c>
      <c r="B7919">
        <v>50.227730999999999</v>
      </c>
      <c r="C7919">
        <v>11.0221973</v>
      </c>
    </row>
    <row r="7920" spans="1:3" x14ac:dyDescent="0.2">
      <c r="A7920" s="1" t="s">
        <v>7920</v>
      </c>
      <c r="B7920">
        <v>50.136577899999999</v>
      </c>
      <c r="C7920">
        <v>11.1643387</v>
      </c>
    </row>
    <row r="7921" spans="1:3" x14ac:dyDescent="0.2">
      <c r="A7921" s="1" t="s">
        <v>7921</v>
      </c>
      <c r="B7921">
        <v>50.157769100000003</v>
      </c>
      <c r="C7921">
        <v>10.888973500000001</v>
      </c>
    </row>
    <row r="7922" spans="1:3" x14ac:dyDescent="0.2">
      <c r="A7922" s="1" t="s">
        <v>7922</v>
      </c>
      <c r="B7922">
        <v>50.1687814</v>
      </c>
      <c r="C7922">
        <v>11.1671785</v>
      </c>
    </row>
    <row r="7923" spans="1:3" x14ac:dyDescent="0.2">
      <c r="A7923" s="1" t="s">
        <v>7923</v>
      </c>
      <c r="B7923">
        <v>50.208959800000002</v>
      </c>
      <c r="C7923">
        <v>11.1968973</v>
      </c>
    </row>
    <row r="7924" spans="1:3" x14ac:dyDescent="0.2">
      <c r="A7924" s="1" t="s">
        <v>7924</v>
      </c>
      <c r="B7924">
        <v>50.2033311</v>
      </c>
      <c r="C7924">
        <v>11.141494</v>
      </c>
    </row>
    <row r="7925" spans="1:3" x14ac:dyDescent="0.2">
      <c r="A7925" s="1" t="s">
        <v>7925</v>
      </c>
      <c r="B7925">
        <v>50.242097899999997</v>
      </c>
      <c r="C7925">
        <v>11.3113054</v>
      </c>
    </row>
    <row r="7926" spans="1:3" x14ac:dyDescent="0.2">
      <c r="A7926" s="1" t="s">
        <v>7926</v>
      </c>
      <c r="B7926">
        <v>50.188510800000003</v>
      </c>
      <c r="C7926">
        <v>11.2787173</v>
      </c>
    </row>
    <row r="7927" spans="1:3" x14ac:dyDescent="0.2">
      <c r="A7927" s="1" t="s">
        <v>7927</v>
      </c>
      <c r="B7927">
        <v>50.352612200000003</v>
      </c>
      <c r="C7927">
        <v>11.3103692</v>
      </c>
    </row>
    <row r="7928" spans="1:3" x14ac:dyDescent="0.2">
      <c r="A7928" s="1" t="s">
        <v>7928</v>
      </c>
      <c r="B7928">
        <v>50.4860051</v>
      </c>
      <c r="C7928">
        <v>11.3829163</v>
      </c>
    </row>
    <row r="7929" spans="1:3" x14ac:dyDescent="0.2">
      <c r="A7929" s="1" t="s">
        <v>7929</v>
      </c>
      <c r="B7929">
        <v>50.306771400000002</v>
      </c>
      <c r="C7929">
        <v>11.281644</v>
      </c>
    </row>
    <row r="7930" spans="1:3" x14ac:dyDescent="0.2">
      <c r="A7930" s="1" t="s">
        <v>7930</v>
      </c>
      <c r="B7930">
        <v>50.268382699999997</v>
      </c>
      <c r="C7930">
        <v>11.471703400000001</v>
      </c>
    </row>
    <row r="7931" spans="1:3" x14ac:dyDescent="0.2">
      <c r="A7931" s="1" t="s">
        <v>7931</v>
      </c>
      <c r="B7931">
        <v>50.311749599999999</v>
      </c>
      <c r="C7931">
        <v>11.4516987</v>
      </c>
    </row>
    <row r="7932" spans="1:3" x14ac:dyDescent="0.2">
      <c r="A7932" s="1" t="s">
        <v>7932</v>
      </c>
      <c r="B7932">
        <v>50.311050399999999</v>
      </c>
      <c r="C7932">
        <v>11.373624100000001</v>
      </c>
    </row>
    <row r="7933" spans="1:3" x14ac:dyDescent="0.2">
      <c r="A7933" s="1" t="s">
        <v>7933</v>
      </c>
      <c r="B7933">
        <v>50.449326499999998</v>
      </c>
      <c r="C7933">
        <v>11.276620599999999</v>
      </c>
    </row>
    <row r="7934" spans="1:3" x14ac:dyDescent="0.2">
      <c r="A7934" s="1" t="s">
        <v>7934</v>
      </c>
      <c r="B7934">
        <v>50.398335600000003</v>
      </c>
      <c r="C7934">
        <v>11.3812257</v>
      </c>
    </row>
    <row r="7935" spans="1:3" x14ac:dyDescent="0.2">
      <c r="A7935" s="1" t="s">
        <v>7935</v>
      </c>
      <c r="B7935">
        <v>50.440830200000001</v>
      </c>
      <c r="C7935">
        <v>11.378967899999999</v>
      </c>
    </row>
    <row r="7936" spans="1:3" x14ac:dyDescent="0.2">
      <c r="A7936" s="1" t="s">
        <v>7936</v>
      </c>
      <c r="B7936">
        <v>50.251735500000002</v>
      </c>
      <c r="C7936">
        <v>11.3924784</v>
      </c>
    </row>
    <row r="7937" spans="1:3" x14ac:dyDescent="0.2">
      <c r="A7937" s="1" t="s">
        <v>7937</v>
      </c>
      <c r="B7937">
        <v>50.363615499999987</v>
      </c>
      <c r="C7937">
        <v>11.508220100000001</v>
      </c>
    </row>
    <row r="7938" spans="1:3" x14ac:dyDescent="0.2">
      <c r="A7938" s="1" t="s">
        <v>7938</v>
      </c>
      <c r="B7938">
        <v>50.394795500000001</v>
      </c>
      <c r="C7938">
        <v>11.457883000000001</v>
      </c>
    </row>
    <row r="7939" spans="1:3" x14ac:dyDescent="0.2">
      <c r="A7939" s="1" t="s">
        <v>7939</v>
      </c>
      <c r="B7939">
        <v>50.200460700000008</v>
      </c>
      <c r="C7939">
        <v>11.346432</v>
      </c>
    </row>
    <row r="7940" spans="1:3" x14ac:dyDescent="0.2">
      <c r="A7940" s="1" t="s">
        <v>7940</v>
      </c>
      <c r="B7940">
        <v>50.255698000000002</v>
      </c>
      <c r="C7940">
        <v>10.9550818</v>
      </c>
    </row>
    <row r="7941" spans="1:3" x14ac:dyDescent="0.2">
      <c r="A7941" s="1" t="s">
        <v>7941</v>
      </c>
      <c r="B7941">
        <v>50.303182799999988</v>
      </c>
      <c r="C7941">
        <v>11.112902399999999</v>
      </c>
    </row>
    <row r="7942" spans="1:3" x14ac:dyDescent="0.2">
      <c r="A7942" s="1" t="s">
        <v>7942</v>
      </c>
      <c r="B7942">
        <v>50.310918600000001</v>
      </c>
      <c r="C7942">
        <v>11.032466700000001</v>
      </c>
    </row>
    <row r="7943" spans="1:3" x14ac:dyDescent="0.2">
      <c r="A7943" s="1" t="s">
        <v>7943</v>
      </c>
      <c r="B7943">
        <v>50.333748499999999</v>
      </c>
      <c r="C7943">
        <v>10.791479000000001</v>
      </c>
    </row>
    <row r="7944" spans="1:3" x14ac:dyDescent="0.2">
      <c r="A7944" s="1" t="s">
        <v>7944</v>
      </c>
      <c r="B7944">
        <v>50.243186899999998</v>
      </c>
      <c r="C7944">
        <v>10.867043600000001</v>
      </c>
    </row>
    <row r="7945" spans="1:3" x14ac:dyDescent="0.2">
      <c r="A7945" s="1" t="s">
        <v>7945</v>
      </c>
      <c r="B7945">
        <v>50.237271399999997</v>
      </c>
      <c r="C7945">
        <v>10.9540866</v>
      </c>
    </row>
    <row r="7946" spans="1:3" x14ac:dyDescent="0.2">
      <c r="A7946" s="1" t="s">
        <v>7946</v>
      </c>
      <c r="B7946">
        <v>50.323671699999998</v>
      </c>
      <c r="C7946">
        <v>10.898525100000001</v>
      </c>
    </row>
    <row r="7947" spans="1:3" x14ac:dyDescent="0.2">
      <c r="A7947" s="1" t="s">
        <v>7947</v>
      </c>
      <c r="B7947">
        <v>50.343116100000003</v>
      </c>
      <c r="C7947">
        <v>10.968700500000001</v>
      </c>
    </row>
    <row r="7948" spans="1:3" x14ac:dyDescent="0.2">
      <c r="A7948" s="1" t="s">
        <v>7948</v>
      </c>
      <c r="B7948">
        <v>50.285504400000001</v>
      </c>
      <c r="C7948">
        <v>10.9980735</v>
      </c>
    </row>
    <row r="7949" spans="1:3" x14ac:dyDescent="0.2">
      <c r="A7949" s="1" t="s">
        <v>7949</v>
      </c>
      <c r="B7949">
        <v>50.218899699999987</v>
      </c>
      <c r="C7949">
        <v>10.9856354</v>
      </c>
    </row>
    <row r="7950" spans="1:3" x14ac:dyDescent="0.2">
      <c r="A7950" s="1" t="s">
        <v>7950</v>
      </c>
      <c r="B7950">
        <v>50.369681999999997</v>
      </c>
      <c r="C7950">
        <v>11.181420900000001</v>
      </c>
    </row>
    <row r="7951" spans="1:3" x14ac:dyDescent="0.2">
      <c r="A7951" s="1" t="s">
        <v>7951</v>
      </c>
      <c r="B7951">
        <v>50.4414552</v>
      </c>
      <c r="C7951">
        <v>11.196338799999999</v>
      </c>
    </row>
    <row r="7952" spans="1:3" x14ac:dyDescent="0.2">
      <c r="A7952" s="1" t="s">
        <v>7952</v>
      </c>
      <c r="B7952">
        <v>50.315483099999987</v>
      </c>
      <c r="C7952">
        <v>11.2014867</v>
      </c>
    </row>
    <row r="7953" spans="1:3" x14ac:dyDescent="0.2">
      <c r="A7953" s="1" t="s">
        <v>7953</v>
      </c>
      <c r="B7953">
        <v>50.396182600000003</v>
      </c>
      <c r="C7953">
        <v>11.0055038</v>
      </c>
    </row>
    <row r="7954" spans="1:3" x14ac:dyDescent="0.2">
      <c r="A7954" s="1" t="s">
        <v>7954</v>
      </c>
      <c r="B7954">
        <v>49.795758300000003</v>
      </c>
      <c r="C7954">
        <v>9.9333595000000017</v>
      </c>
    </row>
    <row r="7955" spans="1:3" x14ac:dyDescent="0.2">
      <c r="A7955" s="1" t="s">
        <v>7955</v>
      </c>
      <c r="B7955">
        <v>49.783783199999988</v>
      </c>
      <c r="C7955">
        <v>9.9374971999999993</v>
      </c>
    </row>
    <row r="7956" spans="1:3" x14ac:dyDescent="0.2">
      <c r="A7956" s="1" t="s">
        <v>7956</v>
      </c>
      <c r="B7956">
        <v>49.780136200000001</v>
      </c>
      <c r="C7956">
        <v>9.9647347999999987</v>
      </c>
    </row>
    <row r="7957" spans="1:3" x14ac:dyDescent="0.2">
      <c r="A7957" s="1" t="s">
        <v>7957</v>
      </c>
      <c r="B7957">
        <v>49.8090616</v>
      </c>
      <c r="C7957">
        <v>9.9884950000000003</v>
      </c>
    </row>
    <row r="7958" spans="1:3" x14ac:dyDescent="0.2">
      <c r="A7958" s="1" t="s">
        <v>7958</v>
      </c>
      <c r="B7958">
        <v>49.818013499999999</v>
      </c>
      <c r="C7958">
        <v>9.9637931000000002</v>
      </c>
    </row>
    <row r="7959" spans="1:3" x14ac:dyDescent="0.2">
      <c r="A7959" s="1" t="s">
        <v>7959</v>
      </c>
      <c r="B7959">
        <v>49.815826800000004</v>
      </c>
      <c r="C7959">
        <v>9.9102607999999996</v>
      </c>
    </row>
    <row r="7960" spans="1:3" x14ac:dyDescent="0.2">
      <c r="A7960" s="1" t="s">
        <v>7960</v>
      </c>
      <c r="B7960">
        <v>49.764601399999997</v>
      </c>
      <c r="C7960">
        <v>9.9055337999999988</v>
      </c>
    </row>
    <row r="7961" spans="1:3" x14ac:dyDescent="0.2">
      <c r="A7961" s="1" t="s">
        <v>7961</v>
      </c>
      <c r="B7961">
        <v>49.7400819</v>
      </c>
      <c r="C7961">
        <v>9.9504742000000004</v>
      </c>
    </row>
    <row r="7962" spans="1:3" x14ac:dyDescent="0.2">
      <c r="A7962" s="1" t="s">
        <v>7962</v>
      </c>
      <c r="B7962">
        <v>49.654330399999999</v>
      </c>
      <c r="C7962">
        <v>10.047182899999999</v>
      </c>
    </row>
    <row r="7963" spans="1:3" x14ac:dyDescent="0.2">
      <c r="A7963" s="1" t="s">
        <v>7963</v>
      </c>
      <c r="B7963">
        <v>49.7846732</v>
      </c>
      <c r="C7963">
        <v>9.8813503999999988</v>
      </c>
    </row>
    <row r="7964" spans="1:3" x14ac:dyDescent="0.2">
      <c r="A7964" s="1" t="s">
        <v>7964</v>
      </c>
      <c r="B7964">
        <v>49.8381246</v>
      </c>
      <c r="C7964">
        <v>9.8912879</v>
      </c>
    </row>
    <row r="7965" spans="1:3" x14ac:dyDescent="0.2">
      <c r="A7965" s="1" t="s">
        <v>7965</v>
      </c>
      <c r="B7965">
        <v>49.536223100000001</v>
      </c>
      <c r="C7965">
        <v>10.218783999999999</v>
      </c>
    </row>
    <row r="7966" spans="1:3" x14ac:dyDescent="0.2">
      <c r="A7966" s="1" t="s">
        <v>7966</v>
      </c>
      <c r="B7966">
        <v>49.781050999999998</v>
      </c>
      <c r="C7966">
        <v>9.9861852999999989</v>
      </c>
    </row>
    <row r="7967" spans="1:3" x14ac:dyDescent="0.2">
      <c r="A7967" s="1" t="s">
        <v>7967</v>
      </c>
      <c r="B7967">
        <v>49.852448099999997</v>
      </c>
      <c r="C7967">
        <v>9.9596730999999998</v>
      </c>
    </row>
    <row r="7968" spans="1:3" x14ac:dyDescent="0.2">
      <c r="A7968" s="1" t="s">
        <v>7968</v>
      </c>
      <c r="B7968">
        <v>49.901699200000003</v>
      </c>
      <c r="C7968">
        <v>9.8128949999999993</v>
      </c>
    </row>
    <row r="7969" spans="1:3" x14ac:dyDescent="0.2">
      <c r="A7969" s="1" t="s">
        <v>7969</v>
      </c>
      <c r="B7969">
        <v>49.794501500000003</v>
      </c>
      <c r="C7969">
        <v>10.037086499999999</v>
      </c>
    </row>
    <row r="7970" spans="1:3" x14ac:dyDescent="0.2">
      <c r="A7970" s="1" t="s">
        <v>7970</v>
      </c>
      <c r="B7970">
        <v>49.827188900000003</v>
      </c>
      <c r="C7970">
        <v>10.0063184</v>
      </c>
    </row>
    <row r="7971" spans="1:3" x14ac:dyDescent="0.2">
      <c r="A7971" s="1" t="s">
        <v>7971</v>
      </c>
      <c r="B7971">
        <v>49.653469800000003</v>
      </c>
      <c r="C7971">
        <v>9.9451830000000001</v>
      </c>
    </row>
    <row r="7972" spans="1:3" x14ac:dyDescent="0.2">
      <c r="A7972" s="1" t="s">
        <v>7972</v>
      </c>
      <c r="B7972">
        <v>49.707857300000001</v>
      </c>
      <c r="C7972">
        <v>9.9055398999999991</v>
      </c>
    </row>
    <row r="7973" spans="1:3" x14ac:dyDescent="0.2">
      <c r="A7973" s="1" t="s">
        <v>7973</v>
      </c>
      <c r="B7973">
        <v>49.758078100000013</v>
      </c>
      <c r="C7973">
        <v>9.9811704999999993</v>
      </c>
    </row>
    <row r="7974" spans="1:3" x14ac:dyDescent="0.2">
      <c r="A7974" s="1" t="s">
        <v>7974</v>
      </c>
      <c r="B7974">
        <v>49.726725199999997</v>
      </c>
      <c r="C7974">
        <v>9.7450195999999991</v>
      </c>
    </row>
    <row r="7975" spans="1:3" x14ac:dyDescent="0.2">
      <c r="A7975" s="1" t="s">
        <v>7975</v>
      </c>
      <c r="B7975">
        <v>49.546675200000003</v>
      </c>
      <c r="C7975">
        <v>10.0419939</v>
      </c>
    </row>
    <row r="7976" spans="1:3" x14ac:dyDescent="0.2">
      <c r="A7976" s="1" t="s">
        <v>7976</v>
      </c>
      <c r="B7976">
        <v>49.899181899999988</v>
      </c>
      <c r="C7976">
        <v>10.0815044</v>
      </c>
    </row>
    <row r="7977" spans="1:3" x14ac:dyDescent="0.2">
      <c r="A7977" s="1" t="s">
        <v>7977</v>
      </c>
      <c r="B7977">
        <v>49.515060499999997</v>
      </c>
      <c r="C7977">
        <v>10.008444900000001</v>
      </c>
    </row>
    <row r="7978" spans="1:3" x14ac:dyDescent="0.2">
      <c r="A7978" s="1" t="s">
        <v>7978</v>
      </c>
      <c r="B7978">
        <v>49.598644299999997</v>
      </c>
      <c r="C7978">
        <v>9.8799140999999988</v>
      </c>
    </row>
    <row r="7979" spans="1:3" x14ac:dyDescent="0.2">
      <c r="A7979" s="1" t="s">
        <v>7979</v>
      </c>
      <c r="B7979">
        <v>49.725534000000003</v>
      </c>
      <c r="C7979">
        <v>10.001494900000001</v>
      </c>
    </row>
    <row r="7980" spans="1:3" x14ac:dyDescent="0.2">
      <c r="A7980" s="1" t="s">
        <v>7980</v>
      </c>
      <c r="B7980">
        <v>49.883678600000003</v>
      </c>
      <c r="C7980">
        <v>10.1575878</v>
      </c>
    </row>
    <row r="7981" spans="1:3" x14ac:dyDescent="0.2">
      <c r="A7981" s="1" t="s">
        <v>7981</v>
      </c>
      <c r="B7981">
        <v>49.759117400000001</v>
      </c>
      <c r="C7981">
        <v>9.8346660000000004</v>
      </c>
    </row>
    <row r="7982" spans="1:3" x14ac:dyDescent="0.2">
      <c r="A7982" s="1" t="s">
        <v>7982</v>
      </c>
      <c r="B7982">
        <v>49.855414699999997</v>
      </c>
      <c r="C7982">
        <v>9.8402958999999992</v>
      </c>
    </row>
    <row r="7983" spans="1:3" x14ac:dyDescent="0.2">
      <c r="A7983" s="1" t="s">
        <v>7983</v>
      </c>
      <c r="B7983">
        <v>49.671732599999999</v>
      </c>
      <c r="C7983">
        <v>10.0946502</v>
      </c>
    </row>
    <row r="7984" spans="1:3" x14ac:dyDescent="0.2">
      <c r="A7984" s="1" t="s">
        <v>7984</v>
      </c>
      <c r="B7984">
        <v>49.633253500000002</v>
      </c>
      <c r="C7984">
        <v>10.0022339</v>
      </c>
    </row>
    <row r="7985" spans="1:3" x14ac:dyDescent="0.2">
      <c r="A7985" s="1" t="s">
        <v>7985</v>
      </c>
      <c r="B7985">
        <v>49.5744446</v>
      </c>
      <c r="C7985">
        <v>10.018545700000001</v>
      </c>
    </row>
    <row r="7986" spans="1:3" x14ac:dyDescent="0.2">
      <c r="A7986" s="1" t="s">
        <v>7986</v>
      </c>
      <c r="B7986">
        <v>49.6854479</v>
      </c>
      <c r="C7986">
        <v>9.9019595000000002</v>
      </c>
    </row>
    <row r="7987" spans="1:3" x14ac:dyDescent="0.2">
      <c r="A7987" s="1" t="s">
        <v>7987</v>
      </c>
      <c r="B7987">
        <v>49.585302800000001</v>
      </c>
      <c r="C7987">
        <v>10.1294722</v>
      </c>
    </row>
    <row r="7988" spans="1:3" x14ac:dyDescent="0.2">
      <c r="A7988" s="1" t="s">
        <v>7988</v>
      </c>
      <c r="B7988">
        <v>49.823610700000003</v>
      </c>
      <c r="C7988">
        <v>9.7587247000000001</v>
      </c>
    </row>
    <row r="7989" spans="1:3" x14ac:dyDescent="0.2">
      <c r="A7989" s="1" t="s">
        <v>7989</v>
      </c>
      <c r="B7989">
        <v>49.878255000000003</v>
      </c>
      <c r="C7989">
        <v>9.9054971999999992</v>
      </c>
    </row>
    <row r="7990" spans="1:3" x14ac:dyDescent="0.2">
      <c r="A7990" s="1" t="s">
        <v>7990</v>
      </c>
      <c r="B7990">
        <v>49.9294194</v>
      </c>
      <c r="C7990">
        <v>10.031604400000001</v>
      </c>
    </row>
    <row r="7991" spans="1:3" x14ac:dyDescent="0.2">
      <c r="A7991" s="1" t="s">
        <v>7991</v>
      </c>
      <c r="B7991">
        <v>49.7607116</v>
      </c>
      <c r="C7991">
        <v>9.7072836000000002</v>
      </c>
    </row>
    <row r="7992" spans="1:3" x14ac:dyDescent="0.2">
      <c r="A7992" s="1" t="s">
        <v>7992</v>
      </c>
      <c r="B7992">
        <v>49.803587200000003</v>
      </c>
      <c r="C7992">
        <v>9.8120219999999989</v>
      </c>
    </row>
    <row r="7993" spans="1:3" x14ac:dyDescent="0.2">
      <c r="A7993" s="1" t="s">
        <v>7993</v>
      </c>
      <c r="B7993">
        <v>49.919544500000008</v>
      </c>
      <c r="C7993">
        <v>9.7855430999999999</v>
      </c>
    </row>
    <row r="7994" spans="1:3" x14ac:dyDescent="0.2">
      <c r="A7994" s="1" t="s">
        <v>7994</v>
      </c>
      <c r="B7994">
        <v>49.656684599999998</v>
      </c>
      <c r="C7994">
        <v>9.8564173000000004</v>
      </c>
    </row>
    <row r="7995" spans="1:3" x14ac:dyDescent="0.2">
      <c r="A7995" s="1" t="s">
        <v>7995</v>
      </c>
      <c r="B7995">
        <v>49.740130200000003</v>
      </c>
      <c r="C7995">
        <v>9.8299213999999999</v>
      </c>
    </row>
    <row r="7996" spans="1:3" x14ac:dyDescent="0.2">
      <c r="A7996" s="1" t="s">
        <v>7996</v>
      </c>
      <c r="B7996">
        <v>49.700536199999988</v>
      </c>
      <c r="C7996">
        <v>9.844658299999999</v>
      </c>
    </row>
    <row r="7997" spans="1:3" x14ac:dyDescent="0.2">
      <c r="A7997" s="1" t="s">
        <v>7997</v>
      </c>
      <c r="B7997">
        <v>49.846444400000003</v>
      </c>
      <c r="C7997">
        <v>10.0402685</v>
      </c>
    </row>
    <row r="7998" spans="1:3" x14ac:dyDescent="0.2">
      <c r="A7998" s="1" t="s">
        <v>7998</v>
      </c>
      <c r="B7998">
        <v>49.8615377</v>
      </c>
      <c r="C7998">
        <v>9.7988084000000004</v>
      </c>
    </row>
    <row r="7999" spans="1:3" x14ac:dyDescent="0.2">
      <c r="A7999" s="1" t="s">
        <v>7999</v>
      </c>
      <c r="B7999">
        <v>49.835150800000001</v>
      </c>
      <c r="C7999">
        <v>9.8640118999999995</v>
      </c>
    </row>
    <row r="8000" spans="1:3" x14ac:dyDescent="0.2">
      <c r="A8000" s="1" t="s">
        <v>8000</v>
      </c>
      <c r="B8000">
        <v>49.723268900000001</v>
      </c>
      <c r="C8000">
        <v>9.6637500000000003</v>
      </c>
    </row>
    <row r="8001" spans="1:3" x14ac:dyDescent="0.2">
      <c r="A8001" s="1" t="s">
        <v>8001</v>
      </c>
      <c r="B8001">
        <v>49.860064199999997</v>
      </c>
      <c r="C8001">
        <v>10.11463</v>
      </c>
    </row>
    <row r="8002" spans="1:3" x14ac:dyDescent="0.2">
      <c r="A8002" s="1" t="s">
        <v>8002</v>
      </c>
      <c r="B8002">
        <v>49.8047021</v>
      </c>
      <c r="C8002">
        <v>9.6963157999999989</v>
      </c>
    </row>
    <row r="8003" spans="1:3" x14ac:dyDescent="0.2">
      <c r="A8003" s="1" t="s">
        <v>8003</v>
      </c>
      <c r="B8003">
        <v>49.911048600000001</v>
      </c>
      <c r="C8003">
        <v>9.8828934000000004</v>
      </c>
    </row>
    <row r="8004" spans="1:3" x14ac:dyDescent="0.2">
      <c r="A8004" s="1" t="s">
        <v>8004</v>
      </c>
      <c r="B8004">
        <v>49.558989599999997</v>
      </c>
      <c r="C8004">
        <v>9.9596263</v>
      </c>
    </row>
    <row r="8005" spans="1:3" x14ac:dyDescent="0.2">
      <c r="A8005" s="1" t="s">
        <v>8005</v>
      </c>
      <c r="B8005">
        <v>49.516843299999998</v>
      </c>
      <c r="C8005">
        <v>9.9712959999999988</v>
      </c>
    </row>
    <row r="8006" spans="1:3" x14ac:dyDescent="0.2">
      <c r="A8006" s="1" t="s">
        <v>8006</v>
      </c>
      <c r="B8006">
        <v>49.707082900000003</v>
      </c>
      <c r="C8006">
        <v>10.013005700000001</v>
      </c>
    </row>
    <row r="8007" spans="1:3" x14ac:dyDescent="0.2">
      <c r="A8007" s="1" t="s">
        <v>8007</v>
      </c>
      <c r="B8007">
        <v>49.754035199999997</v>
      </c>
      <c r="C8007">
        <v>10.0308226</v>
      </c>
    </row>
    <row r="8008" spans="1:3" x14ac:dyDescent="0.2">
      <c r="A8008" s="1" t="s">
        <v>8008</v>
      </c>
      <c r="B8008">
        <v>49.940719700000002</v>
      </c>
      <c r="C8008">
        <v>9.8574763999999995</v>
      </c>
    </row>
    <row r="8009" spans="1:3" x14ac:dyDescent="0.2">
      <c r="A8009" s="1" t="s">
        <v>8009</v>
      </c>
      <c r="B8009">
        <v>49.872698499999998</v>
      </c>
      <c r="C8009">
        <v>9.8497412000000004</v>
      </c>
    </row>
    <row r="8010" spans="1:3" x14ac:dyDescent="0.2">
      <c r="A8010" s="1" t="s">
        <v>8010</v>
      </c>
      <c r="B8010">
        <v>49.7952996</v>
      </c>
      <c r="C8010">
        <v>9.7272499999999997</v>
      </c>
    </row>
    <row r="8011" spans="1:3" x14ac:dyDescent="0.2">
      <c r="A8011" s="1" t="s">
        <v>8011</v>
      </c>
      <c r="B8011">
        <v>49.868019599999997</v>
      </c>
      <c r="C8011">
        <v>10.0448226</v>
      </c>
    </row>
    <row r="8012" spans="1:3" x14ac:dyDescent="0.2">
      <c r="A8012" s="1" t="s">
        <v>8012</v>
      </c>
      <c r="B8012">
        <v>49.759157500000001</v>
      </c>
      <c r="C8012">
        <v>9.800006999999999</v>
      </c>
    </row>
    <row r="8013" spans="1:3" x14ac:dyDescent="0.2">
      <c r="A8013" s="1" t="s">
        <v>8013</v>
      </c>
      <c r="B8013">
        <v>49.787067800000003</v>
      </c>
      <c r="C8013">
        <v>9.8385809999999996</v>
      </c>
    </row>
    <row r="8014" spans="1:3" x14ac:dyDescent="0.2">
      <c r="A8014" s="1" t="s">
        <v>8014</v>
      </c>
      <c r="B8014">
        <v>49.815264900000003</v>
      </c>
      <c r="C8014">
        <v>9.8674027999999989</v>
      </c>
    </row>
    <row r="8015" spans="1:3" x14ac:dyDescent="0.2">
      <c r="A8015" s="1" t="s">
        <v>8015</v>
      </c>
      <c r="B8015">
        <v>49.745127699999998</v>
      </c>
      <c r="C8015">
        <v>10.187515100000001</v>
      </c>
    </row>
    <row r="8016" spans="1:3" x14ac:dyDescent="0.2">
      <c r="A8016" s="1" t="s">
        <v>8016</v>
      </c>
      <c r="B8016">
        <v>49.772026099999998</v>
      </c>
      <c r="C8016">
        <v>10.1520706</v>
      </c>
    </row>
    <row r="8017" spans="1:3" x14ac:dyDescent="0.2">
      <c r="A8017" s="1" t="s">
        <v>8017</v>
      </c>
      <c r="B8017">
        <v>49.865254700000001</v>
      </c>
      <c r="C8017">
        <v>10.2314004</v>
      </c>
    </row>
    <row r="8018" spans="1:3" x14ac:dyDescent="0.2">
      <c r="A8018" s="1" t="s">
        <v>8018</v>
      </c>
      <c r="B8018">
        <v>49.843114100000001</v>
      </c>
      <c r="C8018">
        <v>10.189506</v>
      </c>
    </row>
    <row r="8019" spans="1:3" x14ac:dyDescent="0.2">
      <c r="A8019" s="1" t="s">
        <v>8019</v>
      </c>
      <c r="B8019">
        <v>49.8120999</v>
      </c>
      <c r="C8019">
        <v>10.1309869</v>
      </c>
    </row>
    <row r="8020" spans="1:3" x14ac:dyDescent="0.2">
      <c r="A8020" s="1" t="s">
        <v>8020</v>
      </c>
      <c r="B8020">
        <v>49.625222000000008</v>
      </c>
      <c r="C8020">
        <v>10.1439328</v>
      </c>
    </row>
    <row r="8021" spans="1:3" x14ac:dyDescent="0.2">
      <c r="A8021" s="1" t="s">
        <v>8021</v>
      </c>
      <c r="B8021">
        <v>49.658999100000003</v>
      </c>
      <c r="C8021">
        <v>10.164426199999999</v>
      </c>
    </row>
    <row r="8022" spans="1:3" x14ac:dyDescent="0.2">
      <c r="A8022" s="1" t="s">
        <v>8022</v>
      </c>
      <c r="B8022">
        <v>49.671203599999998</v>
      </c>
      <c r="C8022">
        <v>10.3220782</v>
      </c>
    </row>
    <row r="8023" spans="1:3" x14ac:dyDescent="0.2">
      <c r="A8023" s="1" t="s">
        <v>8023</v>
      </c>
      <c r="B8023">
        <v>49.683780200000001</v>
      </c>
      <c r="C8023">
        <v>10.2391664</v>
      </c>
    </row>
    <row r="8024" spans="1:3" x14ac:dyDescent="0.2">
      <c r="A8024" s="1" t="s">
        <v>8024</v>
      </c>
      <c r="B8024">
        <v>49.708177199999987</v>
      </c>
      <c r="C8024">
        <v>10.218800099999999</v>
      </c>
    </row>
    <row r="8025" spans="1:3" x14ac:dyDescent="0.2">
      <c r="A8025" s="1" t="s">
        <v>8025</v>
      </c>
      <c r="B8025">
        <v>49.7946186</v>
      </c>
      <c r="C8025">
        <v>10.343511599999999</v>
      </c>
    </row>
    <row r="8026" spans="1:3" x14ac:dyDescent="0.2">
      <c r="A8026" s="1" t="s">
        <v>8026</v>
      </c>
      <c r="B8026">
        <v>49.753470100000001</v>
      </c>
      <c r="C8026">
        <v>10.325476399999999</v>
      </c>
    </row>
    <row r="8027" spans="1:3" x14ac:dyDescent="0.2">
      <c r="A8027" s="1" t="s">
        <v>8027</v>
      </c>
      <c r="B8027">
        <v>49.817917700000002</v>
      </c>
      <c r="C8027">
        <v>10.3481706</v>
      </c>
    </row>
    <row r="8028" spans="1:3" x14ac:dyDescent="0.2">
      <c r="A8028" s="1" t="s">
        <v>8028</v>
      </c>
      <c r="B8028">
        <v>49.806592999999999</v>
      </c>
      <c r="C8028">
        <v>10.2292123</v>
      </c>
    </row>
    <row r="8029" spans="1:3" x14ac:dyDescent="0.2">
      <c r="A8029" s="1" t="s">
        <v>8029</v>
      </c>
      <c r="B8029">
        <v>51.165691000000002</v>
      </c>
      <c r="C8029">
        <v>10.451525999999999</v>
      </c>
    </row>
    <row r="8030" spans="1:3" x14ac:dyDescent="0.2">
      <c r="A8030" s="1" t="s">
        <v>8030</v>
      </c>
      <c r="B8030">
        <v>50.044487799999999</v>
      </c>
      <c r="C8030">
        <v>10.225839799999999</v>
      </c>
    </row>
    <row r="8031" spans="1:3" x14ac:dyDescent="0.2">
      <c r="A8031" s="1" t="s">
        <v>8031</v>
      </c>
      <c r="B8031">
        <v>50.056596399999997</v>
      </c>
      <c r="C8031">
        <v>10.2332027</v>
      </c>
    </row>
    <row r="8032" spans="1:3" x14ac:dyDescent="0.2">
      <c r="A8032" s="1" t="s">
        <v>8032</v>
      </c>
      <c r="B8032">
        <v>50.038410900000002</v>
      </c>
      <c r="C8032">
        <v>10.206616800000001</v>
      </c>
    </row>
    <row r="8033" spans="1:3" x14ac:dyDescent="0.2">
      <c r="A8033" s="1" t="s">
        <v>8033</v>
      </c>
      <c r="B8033">
        <v>50.046844900000004</v>
      </c>
      <c r="C8033">
        <v>10.5165323</v>
      </c>
    </row>
    <row r="8034" spans="1:3" x14ac:dyDescent="0.2">
      <c r="A8034" s="1" t="s">
        <v>8034</v>
      </c>
      <c r="B8034">
        <v>49.9817885</v>
      </c>
      <c r="C8034">
        <v>10.0842752</v>
      </c>
    </row>
    <row r="8035" spans="1:3" x14ac:dyDescent="0.2">
      <c r="A8035" s="1" t="s">
        <v>8035</v>
      </c>
      <c r="B8035">
        <v>49.898304199999998</v>
      </c>
      <c r="C8035">
        <v>10.3248561</v>
      </c>
    </row>
    <row r="8036" spans="1:3" x14ac:dyDescent="0.2">
      <c r="A8036" s="1" t="s">
        <v>8036</v>
      </c>
      <c r="B8036">
        <v>49.984280299999988</v>
      </c>
      <c r="C8036">
        <v>9.9364014999999988</v>
      </c>
    </row>
    <row r="8037" spans="1:3" x14ac:dyDescent="0.2">
      <c r="A8037" s="1" t="s">
        <v>8037</v>
      </c>
      <c r="B8037">
        <v>50.049432900000014</v>
      </c>
      <c r="C8037">
        <v>10.309222999999999</v>
      </c>
    </row>
    <row r="8038" spans="1:3" x14ac:dyDescent="0.2">
      <c r="A8038" s="1" t="s">
        <v>8038</v>
      </c>
      <c r="B8038">
        <v>50.072413599999997</v>
      </c>
      <c r="C8038">
        <v>10.2193015</v>
      </c>
    </row>
    <row r="8039" spans="1:3" x14ac:dyDescent="0.2">
      <c r="A8039" s="1" t="s">
        <v>8039</v>
      </c>
      <c r="B8039">
        <v>50.1384604</v>
      </c>
      <c r="C8039">
        <v>10.5374306</v>
      </c>
    </row>
    <row r="8040" spans="1:3" x14ac:dyDescent="0.2">
      <c r="A8040" s="1" t="s">
        <v>8040</v>
      </c>
      <c r="B8040">
        <v>50.062235000000008</v>
      </c>
      <c r="C8040">
        <v>10.1833043</v>
      </c>
    </row>
    <row r="8041" spans="1:3" x14ac:dyDescent="0.2">
      <c r="A8041" s="1" t="s">
        <v>8041</v>
      </c>
      <c r="B8041">
        <v>50.020155699999997</v>
      </c>
      <c r="C8041">
        <v>10.2951262</v>
      </c>
    </row>
    <row r="8042" spans="1:3" x14ac:dyDescent="0.2">
      <c r="A8042" s="1" t="s">
        <v>8042</v>
      </c>
      <c r="B8042">
        <v>50.011493799999997</v>
      </c>
      <c r="C8042">
        <v>10.592196</v>
      </c>
    </row>
    <row r="8043" spans="1:3" x14ac:dyDescent="0.2">
      <c r="A8043" s="1" t="s">
        <v>8043</v>
      </c>
      <c r="B8043">
        <v>49.992742900000003</v>
      </c>
      <c r="C8043">
        <v>10.546238499999999</v>
      </c>
    </row>
    <row r="8044" spans="1:3" x14ac:dyDescent="0.2">
      <c r="A8044" s="1" t="s">
        <v>8044</v>
      </c>
      <c r="B8044">
        <v>49.972083299999987</v>
      </c>
      <c r="C8044">
        <v>10.6522734</v>
      </c>
    </row>
    <row r="8045" spans="1:3" x14ac:dyDescent="0.2">
      <c r="A8045" s="1" t="s">
        <v>8045</v>
      </c>
      <c r="B8045">
        <v>50.080868799999998</v>
      </c>
      <c r="C8045">
        <v>10.566450700000001</v>
      </c>
    </row>
    <row r="8046" spans="1:3" x14ac:dyDescent="0.2">
      <c r="A8046" s="1" t="s">
        <v>8046</v>
      </c>
      <c r="B8046">
        <v>50.186352100000001</v>
      </c>
      <c r="C8046">
        <v>10.362691</v>
      </c>
    </row>
    <row r="8047" spans="1:3" x14ac:dyDescent="0.2">
      <c r="A8047" s="1" t="s">
        <v>8047</v>
      </c>
      <c r="B8047">
        <v>50.100099099999987</v>
      </c>
      <c r="C8047">
        <v>10.1443511</v>
      </c>
    </row>
    <row r="8048" spans="1:3" x14ac:dyDescent="0.2">
      <c r="A8048" s="1" t="s">
        <v>8048</v>
      </c>
      <c r="B8048">
        <v>50.154335099999997</v>
      </c>
      <c r="C8048">
        <v>10.4356843</v>
      </c>
    </row>
    <row r="8049" spans="1:3" x14ac:dyDescent="0.2">
      <c r="A8049" s="1" t="s">
        <v>8049</v>
      </c>
      <c r="B8049">
        <v>50.000548500000001</v>
      </c>
      <c r="C8049">
        <v>10.1656347</v>
      </c>
    </row>
    <row r="8050" spans="1:3" x14ac:dyDescent="0.2">
      <c r="A8050" s="1" t="s">
        <v>8050</v>
      </c>
      <c r="B8050">
        <v>50.212511199999987</v>
      </c>
      <c r="C8050">
        <v>10.5242247</v>
      </c>
    </row>
    <row r="8051" spans="1:3" x14ac:dyDescent="0.2">
      <c r="A8051" s="1" t="s">
        <v>8051</v>
      </c>
      <c r="B8051">
        <v>50.139972299999997</v>
      </c>
      <c r="C8051">
        <v>10.634112099999999</v>
      </c>
    </row>
    <row r="8052" spans="1:3" x14ac:dyDescent="0.2">
      <c r="A8052" s="1" t="s">
        <v>8052</v>
      </c>
      <c r="B8052">
        <v>49.9068234</v>
      </c>
      <c r="C8052">
        <v>10.402699200000001</v>
      </c>
    </row>
    <row r="8053" spans="1:3" x14ac:dyDescent="0.2">
      <c r="A8053" s="1" t="s">
        <v>8053</v>
      </c>
      <c r="B8053">
        <v>49.972772999999997</v>
      </c>
      <c r="C8053">
        <v>10.4197013</v>
      </c>
    </row>
    <row r="8054" spans="1:3" x14ac:dyDescent="0.2">
      <c r="A8054" s="1" t="s">
        <v>8054</v>
      </c>
      <c r="B8054">
        <v>49.986697199999988</v>
      </c>
      <c r="C8054">
        <v>10.6736001</v>
      </c>
    </row>
    <row r="8055" spans="1:3" x14ac:dyDescent="0.2">
      <c r="A8055" s="1" t="s">
        <v>8055</v>
      </c>
      <c r="B8055">
        <v>50.062093900000001</v>
      </c>
      <c r="C8055">
        <v>10.136673099999999</v>
      </c>
    </row>
    <row r="8056" spans="1:3" x14ac:dyDescent="0.2">
      <c r="A8056" s="1" t="s">
        <v>8056</v>
      </c>
      <c r="B8056">
        <v>50.023059799999999</v>
      </c>
      <c r="C8056">
        <v>10.346617800000001</v>
      </c>
    </row>
    <row r="8057" spans="1:3" x14ac:dyDescent="0.2">
      <c r="A8057" s="1" t="s">
        <v>8057</v>
      </c>
      <c r="B8057">
        <v>50.043622900000003</v>
      </c>
      <c r="C8057">
        <v>10.156611</v>
      </c>
    </row>
    <row r="8058" spans="1:3" x14ac:dyDescent="0.2">
      <c r="A8058" s="1" t="s">
        <v>8058</v>
      </c>
      <c r="B8058">
        <v>50.003884300000003</v>
      </c>
      <c r="C8058">
        <v>10.199379499999999</v>
      </c>
    </row>
    <row r="8059" spans="1:3" x14ac:dyDescent="0.2">
      <c r="A8059" s="1" t="s">
        <v>8059</v>
      </c>
      <c r="B8059">
        <v>49.985697299999998</v>
      </c>
      <c r="C8059">
        <v>10.311559900000001</v>
      </c>
    </row>
    <row r="8060" spans="1:3" x14ac:dyDescent="0.2">
      <c r="A8060" s="1" t="s">
        <v>8060</v>
      </c>
      <c r="B8060">
        <v>49.9254009</v>
      </c>
      <c r="C8060">
        <v>10.2534577</v>
      </c>
    </row>
    <row r="8061" spans="1:3" x14ac:dyDescent="0.2">
      <c r="A8061" s="1" t="s">
        <v>8061</v>
      </c>
      <c r="B8061">
        <v>49.873953899999997</v>
      </c>
      <c r="C8061">
        <v>10.357463900000001</v>
      </c>
    </row>
    <row r="8062" spans="1:3" x14ac:dyDescent="0.2">
      <c r="A8062" s="1" t="s">
        <v>8062</v>
      </c>
      <c r="B8062">
        <v>49.926499900000003</v>
      </c>
      <c r="C8062">
        <v>10.471265499999999</v>
      </c>
    </row>
    <row r="8063" spans="1:3" x14ac:dyDescent="0.2">
      <c r="A8063" s="1" t="s">
        <v>8063</v>
      </c>
      <c r="B8063">
        <v>49.909553299999999</v>
      </c>
      <c r="C8063">
        <v>10.655723399999999</v>
      </c>
    </row>
    <row r="8064" spans="1:3" x14ac:dyDescent="0.2">
      <c r="A8064" s="1" t="s">
        <v>8064</v>
      </c>
      <c r="B8064">
        <v>49.860301199999988</v>
      </c>
      <c r="C8064">
        <v>10.4099185</v>
      </c>
    </row>
    <row r="8065" spans="1:3" x14ac:dyDescent="0.2">
      <c r="A8065" s="1" t="s">
        <v>8065</v>
      </c>
      <c r="B8065">
        <v>50.173882300000002</v>
      </c>
      <c r="C8065">
        <v>10.2016844</v>
      </c>
    </row>
    <row r="8066" spans="1:3" x14ac:dyDescent="0.2">
      <c r="A8066" s="1" t="s">
        <v>8066</v>
      </c>
      <c r="B8066">
        <v>50.0942443</v>
      </c>
      <c r="C8066">
        <v>10.452295100000001</v>
      </c>
    </row>
    <row r="8067" spans="1:3" x14ac:dyDescent="0.2">
      <c r="A8067" s="1" t="s">
        <v>8067</v>
      </c>
      <c r="B8067">
        <v>49.965772000000001</v>
      </c>
      <c r="C8067">
        <v>10.2072158</v>
      </c>
    </row>
    <row r="8068" spans="1:3" x14ac:dyDescent="0.2">
      <c r="A8068" s="1" t="s">
        <v>8068</v>
      </c>
      <c r="B8068">
        <v>49.987406100000001</v>
      </c>
      <c r="C8068">
        <v>10.588187100000001</v>
      </c>
    </row>
    <row r="8069" spans="1:3" x14ac:dyDescent="0.2">
      <c r="A8069" s="1" t="s">
        <v>8069</v>
      </c>
      <c r="B8069">
        <v>49.920234999999998</v>
      </c>
      <c r="C8069">
        <v>10.136438500000001</v>
      </c>
    </row>
    <row r="8070" spans="1:3" x14ac:dyDescent="0.2">
      <c r="A8070" s="1" t="s">
        <v>8070</v>
      </c>
      <c r="B8070">
        <v>49.989578799999997</v>
      </c>
      <c r="C8070">
        <v>10.260068</v>
      </c>
    </row>
    <row r="8071" spans="1:3" x14ac:dyDescent="0.2">
      <c r="A8071" s="1" t="s">
        <v>8071</v>
      </c>
      <c r="B8071">
        <v>50.043776399999999</v>
      </c>
      <c r="C8071">
        <v>10.2629968</v>
      </c>
    </row>
    <row r="8072" spans="1:3" x14ac:dyDescent="0.2">
      <c r="A8072" s="1" t="s">
        <v>8072</v>
      </c>
      <c r="B8072">
        <v>50.240728999999988</v>
      </c>
      <c r="C8072">
        <v>10.562309300000001</v>
      </c>
    </row>
    <row r="8073" spans="1:3" x14ac:dyDescent="0.2">
      <c r="A8073" s="1" t="s">
        <v>8073</v>
      </c>
      <c r="B8073">
        <v>49.9384017</v>
      </c>
      <c r="C8073">
        <v>10.3396948</v>
      </c>
    </row>
    <row r="8074" spans="1:3" x14ac:dyDescent="0.2">
      <c r="A8074" s="1" t="s">
        <v>8074</v>
      </c>
      <c r="B8074">
        <v>50.0198508</v>
      </c>
      <c r="C8074">
        <v>10.4473997</v>
      </c>
    </row>
    <row r="8075" spans="1:3" x14ac:dyDescent="0.2">
      <c r="A8075" s="1" t="s">
        <v>8075</v>
      </c>
      <c r="B8075">
        <v>50.131011999999998</v>
      </c>
      <c r="C8075">
        <v>10.2746651</v>
      </c>
    </row>
    <row r="8076" spans="1:3" x14ac:dyDescent="0.2">
      <c r="A8076" s="1" t="s">
        <v>8076</v>
      </c>
      <c r="B8076">
        <v>49.964537300000003</v>
      </c>
      <c r="C8076">
        <v>10.120667299999999</v>
      </c>
    </row>
    <row r="8077" spans="1:3" x14ac:dyDescent="0.2">
      <c r="A8077" s="1" t="s">
        <v>8077</v>
      </c>
      <c r="B8077">
        <v>50.076775599999998</v>
      </c>
      <c r="C8077">
        <v>10.0391417</v>
      </c>
    </row>
    <row r="8078" spans="1:3" x14ac:dyDescent="0.2">
      <c r="A8078" s="1" t="s">
        <v>8078</v>
      </c>
      <c r="B8078">
        <v>49.9195609</v>
      </c>
      <c r="C8078">
        <v>10.1734122</v>
      </c>
    </row>
    <row r="8079" spans="1:3" x14ac:dyDescent="0.2">
      <c r="A8079" s="1" t="s">
        <v>8079</v>
      </c>
      <c r="B8079">
        <v>50.012549499999999</v>
      </c>
      <c r="C8079">
        <v>10.4692214</v>
      </c>
    </row>
    <row r="8080" spans="1:3" x14ac:dyDescent="0.2">
      <c r="A8080" s="1" t="s">
        <v>8080</v>
      </c>
      <c r="B8080">
        <v>50.324219100000001</v>
      </c>
      <c r="C8080">
        <v>10.208850999999999</v>
      </c>
    </row>
    <row r="8081" spans="1:3" x14ac:dyDescent="0.2">
      <c r="A8081" s="1" t="s">
        <v>8081</v>
      </c>
      <c r="B8081">
        <v>50.354207500000001</v>
      </c>
      <c r="C8081">
        <v>10.257883</v>
      </c>
    </row>
    <row r="8082" spans="1:3" x14ac:dyDescent="0.2">
      <c r="A8082" s="1" t="s">
        <v>8082</v>
      </c>
      <c r="B8082">
        <v>50.277788399999999</v>
      </c>
      <c r="C8082">
        <v>10.493837600000001</v>
      </c>
    </row>
    <row r="8083" spans="1:3" x14ac:dyDescent="0.2">
      <c r="A8083" s="1" t="s">
        <v>8083</v>
      </c>
      <c r="B8083">
        <v>50.3253664</v>
      </c>
      <c r="C8083">
        <v>10.4291184</v>
      </c>
    </row>
    <row r="8084" spans="1:3" x14ac:dyDescent="0.2">
      <c r="A8084" s="1" t="s">
        <v>8084</v>
      </c>
      <c r="B8084">
        <v>50.438355700000002</v>
      </c>
      <c r="C8084">
        <v>10.3334671</v>
      </c>
    </row>
    <row r="8085" spans="1:3" x14ac:dyDescent="0.2">
      <c r="A8085" s="1" t="s">
        <v>8085</v>
      </c>
      <c r="B8085">
        <v>50.400305400000001</v>
      </c>
      <c r="C8085">
        <v>10.291812999999999</v>
      </c>
    </row>
    <row r="8086" spans="1:3" x14ac:dyDescent="0.2">
      <c r="A8086" s="1" t="s">
        <v>8086</v>
      </c>
      <c r="B8086">
        <v>50.4607569</v>
      </c>
      <c r="C8086">
        <v>10.2304564</v>
      </c>
    </row>
    <row r="8087" spans="1:3" x14ac:dyDescent="0.2">
      <c r="A8087" s="1" t="s">
        <v>8087</v>
      </c>
      <c r="B8087">
        <v>50.488133700000013</v>
      </c>
      <c r="C8087">
        <v>10.1408483</v>
      </c>
    </row>
    <row r="8088" spans="1:3" x14ac:dyDescent="0.2">
      <c r="A8088" s="1" t="s">
        <v>8088</v>
      </c>
      <c r="B8088">
        <v>50.521018900000001</v>
      </c>
      <c r="C8088">
        <v>10.1445322</v>
      </c>
    </row>
    <row r="8089" spans="1:3" x14ac:dyDescent="0.2">
      <c r="A8089" s="1" t="s">
        <v>8089</v>
      </c>
      <c r="B8089">
        <v>50.405791200000003</v>
      </c>
      <c r="C8089">
        <v>9.9917780999999994</v>
      </c>
    </row>
    <row r="8090" spans="1:3" x14ac:dyDescent="0.2">
      <c r="A8090" s="1" t="s">
        <v>8090</v>
      </c>
      <c r="B8090">
        <v>50.389535799999997</v>
      </c>
      <c r="C8090">
        <v>10.177867000000001</v>
      </c>
    </row>
    <row r="8091" spans="1:3" x14ac:dyDescent="0.2">
      <c r="A8091" s="1" t="s">
        <v>8091</v>
      </c>
      <c r="B8091">
        <v>50.439339399999987</v>
      </c>
      <c r="C8091">
        <v>10.0861412</v>
      </c>
    </row>
    <row r="8092" spans="1:3" x14ac:dyDescent="0.2">
      <c r="A8092" s="1" t="s">
        <v>8092</v>
      </c>
      <c r="B8092">
        <v>50.348092100000002</v>
      </c>
      <c r="C8092">
        <v>10.0080381</v>
      </c>
    </row>
    <row r="8093" spans="1:3" x14ac:dyDescent="0.2">
      <c r="A8093" s="1" t="s">
        <v>8093</v>
      </c>
      <c r="B8093">
        <v>50.3793571</v>
      </c>
      <c r="C8093">
        <v>10.1038871</v>
      </c>
    </row>
    <row r="8094" spans="1:3" x14ac:dyDescent="0.2">
      <c r="A8094" s="1" t="s">
        <v>8094</v>
      </c>
      <c r="B8094">
        <v>50.212436399999987</v>
      </c>
      <c r="C8094">
        <v>10.058836700000001</v>
      </c>
    </row>
    <row r="8095" spans="1:3" x14ac:dyDescent="0.2">
      <c r="A8095" s="1" t="s">
        <v>8095</v>
      </c>
      <c r="B8095">
        <v>50.256607299999999</v>
      </c>
      <c r="C8095">
        <v>10.2662418</v>
      </c>
    </row>
    <row r="8096" spans="1:3" x14ac:dyDescent="0.2">
      <c r="A8096" s="1" t="s">
        <v>8096</v>
      </c>
      <c r="B8096">
        <v>50.267865</v>
      </c>
      <c r="C8096">
        <v>9.9933467</v>
      </c>
    </row>
    <row r="8097" spans="1:3" x14ac:dyDescent="0.2">
      <c r="A8097" s="1" t="s">
        <v>8097</v>
      </c>
      <c r="B8097">
        <v>50.275285500000003</v>
      </c>
      <c r="C8097">
        <v>10.054223</v>
      </c>
    </row>
    <row r="8098" spans="1:3" x14ac:dyDescent="0.2">
      <c r="A8098" s="1" t="s">
        <v>8098</v>
      </c>
      <c r="B8098">
        <v>50.183228100000001</v>
      </c>
      <c r="C8098">
        <v>10.2760911</v>
      </c>
    </row>
    <row r="8099" spans="1:3" x14ac:dyDescent="0.2">
      <c r="A8099" s="1" t="s">
        <v>8099</v>
      </c>
      <c r="B8099">
        <v>50.143428700000001</v>
      </c>
      <c r="C8099">
        <v>10.133891</v>
      </c>
    </row>
    <row r="8100" spans="1:3" x14ac:dyDescent="0.2">
      <c r="A8100" s="1" t="s">
        <v>8100</v>
      </c>
      <c r="B8100">
        <v>50.151952899999998</v>
      </c>
      <c r="C8100">
        <v>10.037046999999999</v>
      </c>
    </row>
    <row r="8101" spans="1:3" x14ac:dyDescent="0.2">
      <c r="A8101" s="1" t="s">
        <v>8101</v>
      </c>
      <c r="B8101">
        <v>50.220934800000002</v>
      </c>
      <c r="C8101">
        <v>10.1239173</v>
      </c>
    </row>
    <row r="8102" spans="1:3" x14ac:dyDescent="0.2">
      <c r="A8102" s="1" t="s">
        <v>8102</v>
      </c>
      <c r="B8102">
        <v>50.205961199999997</v>
      </c>
      <c r="C8102">
        <v>9.8932228000000002</v>
      </c>
    </row>
    <row r="8103" spans="1:3" x14ac:dyDescent="0.2">
      <c r="A8103" s="1" t="s">
        <v>8103</v>
      </c>
      <c r="B8103">
        <v>50.276507600000002</v>
      </c>
      <c r="C8103">
        <v>10.1790713</v>
      </c>
    </row>
    <row r="8104" spans="1:3" x14ac:dyDescent="0.2">
      <c r="A8104" s="1" t="s">
        <v>8104</v>
      </c>
      <c r="B8104">
        <v>50.145256199999999</v>
      </c>
      <c r="C8104">
        <v>9.9643871999999991</v>
      </c>
    </row>
    <row r="8105" spans="1:3" x14ac:dyDescent="0.2">
      <c r="A8105" s="1" t="s">
        <v>8105</v>
      </c>
      <c r="B8105">
        <v>50.106792800000001</v>
      </c>
      <c r="C8105">
        <v>9.9333367999999993</v>
      </c>
    </row>
    <row r="8106" spans="1:3" x14ac:dyDescent="0.2">
      <c r="A8106" s="1" t="s">
        <v>8106</v>
      </c>
      <c r="B8106">
        <v>50.138793700000001</v>
      </c>
      <c r="C8106">
        <v>10.0682917</v>
      </c>
    </row>
    <row r="8107" spans="1:3" x14ac:dyDescent="0.2">
      <c r="A8107" s="1" t="s">
        <v>8107</v>
      </c>
      <c r="B8107">
        <v>50.055808800000001</v>
      </c>
      <c r="C8107">
        <v>9.7051862999999994</v>
      </c>
    </row>
    <row r="8108" spans="1:3" x14ac:dyDescent="0.2">
      <c r="A8108" s="1" t="s">
        <v>8108</v>
      </c>
      <c r="B8108">
        <v>49.968657899999997</v>
      </c>
      <c r="C8108">
        <v>9.7556388999999992</v>
      </c>
    </row>
    <row r="8109" spans="1:3" x14ac:dyDescent="0.2">
      <c r="A8109" s="1" t="s">
        <v>8109</v>
      </c>
      <c r="B8109">
        <v>50.114078799999987</v>
      </c>
      <c r="C8109">
        <v>9.8742433999999992</v>
      </c>
    </row>
    <row r="8110" spans="1:3" x14ac:dyDescent="0.2">
      <c r="A8110" s="1" t="s">
        <v>8110</v>
      </c>
      <c r="B8110">
        <v>50.303636800000007</v>
      </c>
      <c r="C8110">
        <v>9.7849522999999987</v>
      </c>
    </row>
    <row r="8111" spans="1:3" x14ac:dyDescent="0.2">
      <c r="A8111" s="1" t="s">
        <v>8111</v>
      </c>
      <c r="B8111">
        <v>50.376689499999998</v>
      </c>
      <c r="C8111">
        <v>9.9130655999999995</v>
      </c>
    </row>
    <row r="8112" spans="1:3" x14ac:dyDescent="0.2">
      <c r="A8112" s="1" t="s">
        <v>8112</v>
      </c>
      <c r="B8112">
        <v>50.194368799999999</v>
      </c>
      <c r="C8112">
        <v>9.5371373999999989</v>
      </c>
    </row>
    <row r="8113" spans="1:3" x14ac:dyDescent="0.2">
      <c r="A8113" s="1" t="s">
        <v>8113</v>
      </c>
      <c r="B8113">
        <v>50.143067500000001</v>
      </c>
      <c r="C8113">
        <v>9.6544879999999988</v>
      </c>
    </row>
    <row r="8114" spans="1:3" x14ac:dyDescent="0.2">
      <c r="A8114" s="1" t="s">
        <v>8114</v>
      </c>
      <c r="B8114">
        <v>50.004852900000003</v>
      </c>
      <c r="C8114">
        <v>9.8248509999999989</v>
      </c>
    </row>
    <row r="8115" spans="1:3" x14ac:dyDescent="0.2">
      <c r="A8115" s="1" t="s">
        <v>8115</v>
      </c>
      <c r="B8115">
        <v>50.131610999999999</v>
      </c>
      <c r="C8115">
        <v>9.5426605999999996</v>
      </c>
    </row>
    <row r="8116" spans="1:3" x14ac:dyDescent="0.2">
      <c r="A8116" s="1" t="s">
        <v>8116</v>
      </c>
      <c r="B8116">
        <v>50.280111099999999</v>
      </c>
      <c r="C8116">
        <v>9.8944694000000002</v>
      </c>
    </row>
    <row r="8117" spans="1:3" x14ac:dyDescent="0.2">
      <c r="A8117" s="1" t="s">
        <v>8117</v>
      </c>
      <c r="B8117">
        <v>50.020225000000003</v>
      </c>
      <c r="C8117">
        <v>9.7816069999999993</v>
      </c>
    </row>
    <row r="8118" spans="1:3" x14ac:dyDescent="0.2">
      <c r="A8118" s="1" t="s">
        <v>8118</v>
      </c>
      <c r="B8118">
        <v>50.122385100000002</v>
      </c>
      <c r="C8118">
        <v>9.7398834000000001</v>
      </c>
    </row>
    <row r="8119" spans="1:3" x14ac:dyDescent="0.2">
      <c r="A8119" s="1" t="s">
        <v>8119</v>
      </c>
      <c r="B8119">
        <v>50.040651099999998</v>
      </c>
      <c r="C8119">
        <v>9.7867575000000002</v>
      </c>
    </row>
    <row r="8120" spans="1:3" x14ac:dyDescent="0.2">
      <c r="A8120" s="1" t="s">
        <v>8120</v>
      </c>
      <c r="B8120">
        <v>50.187832399999998</v>
      </c>
      <c r="C8120">
        <v>9.6159113999999999</v>
      </c>
    </row>
    <row r="8121" spans="1:3" x14ac:dyDescent="0.2">
      <c r="A8121" s="1" t="s">
        <v>8121</v>
      </c>
      <c r="B8121">
        <v>50.3879473</v>
      </c>
      <c r="C8121">
        <v>9.7736812000000004</v>
      </c>
    </row>
    <row r="8122" spans="1:3" x14ac:dyDescent="0.2">
      <c r="A8122" s="1" t="s">
        <v>8122</v>
      </c>
      <c r="B8122">
        <v>50.036658000000003</v>
      </c>
      <c r="C8122">
        <v>9.6245018000000009</v>
      </c>
    </row>
    <row r="8123" spans="1:3" x14ac:dyDescent="0.2">
      <c r="A8123" s="1" t="s">
        <v>8123</v>
      </c>
      <c r="B8123">
        <v>50.273749299999999</v>
      </c>
      <c r="C8123">
        <v>9.8045080000000002</v>
      </c>
    </row>
    <row r="8124" spans="1:3" x14ac:dyDescent="0.2">
      <c r="A8124" s="1" t="s">
        <v>8124</v>
      </c>
      <c r="B8124">
        <v>50.225926700000002</v>
      </c>
      <c r="C8124">
        <v>9.5952305999999989</v>
      </c>
    </row>
    <row r="8125" spans="1:3" x14ac:dyDescent="0.2">
      <c r="A8125" s="1" t="s">
        <v>8125</v>
      </c>
      <c r="B8125">
        <v>50.321039499999998</v>
      </c>
      <c r="C8125">
        <v>9.8627775</v>
      </c>
    </row>
    <row r="8126" spans="1:3" x14ac:dyDescent="0.2">
      <c r="A8126" s="1" t="s">
        <v>8126</v>
      </c>
      <c r="B8126">
        <v>50.092798100000003</v>
      </c>
      <c r="C8126">
        <v>9.6473826000000003</v>
      </c>
    </row>
    <row r="8127" spans="1:3" x14ac:dyDescent="0.2">
      <c r="A8127" s="1" t="s">
        <v>8127</v>
      </c>
      <c r="B8127">
        <v>50.269722100000003</v>
      </c>
      <c r="C8127">
        <v>9.8598543000000003</v>
      </c>
    </row>
    <row r="8128" spans="1:3" x14ac:dyDescent="0.2">
      <c r="A8128" s="1" t="s">
        <v>8128</v>
      </c>
      <c r="B8128">
        <v>50.166221700000001</v>
      </c>
      <c r="C8128">
        <v>9.7875740999999987</v>
      </c>
    </row>
    <row r="8129" spans="1:3" x14ac:dyDescent="0.2">
      <c r="A8129" s="1" t="s">
        <v>8129</v>
      </c>
      <c r="B8129">
        <v>50.2603966</v>
      </c>
      <c r="C8129">
        <v>9.6701596999999992</v>
      </c>
    </row>
    <row r="8130" spans="1:3" x14ac:dyDescent="0.2">
      <c r="A8130" s="1" t="s">
        <v>8130</v>
      </c>
      <c r="B8130">
        <v>49.989199599999999</v>
      </c>
      <c r="C8130">
        <v>9.572247599999999</v>
      </c>
    </row>
    <row r="8131" spans="1:3" x14ac:dyDescent="0.2">
      <c r="A8131" s="1" t="s">
        <v>8131</v>
      </c>
      <c r="B8131">
        <v>49.844456399999999</v>
      </c>
      <c r="C8131">
        <v>9.5719245999999991</v>
      </c>
    </row>
    <row r="8132" spans="1:3" x14ac:dyDescent="0.2">
      <c r="A8132" s="1" t="s">
        <v>8132</v>
      </c>
      <c r="B8132">
        <v>50.061612500000003</v>
      </c>
      <c r="C8132">
        <v>9.3845849999999995</v>
      </c>
    </row>
    <row r="8133" spans="1:3" x14ac:dyDescent="0.2">
      <c r="A8133" s="1" t="s">
        <v>8133</v>
      </c>
      <c r="B8133">
        <v>49.858625000000004</v>
      </c>
      <c r="C8133">
        <v>9.6950202000000001</v>
      </c>
    </row>
    <row r="8134" spans="1:3" x14ac:dyDescent="0.2">
      <c r="A8134" s="1" t="s">
        <v>8134</v>
      </c>
      <c r="B8134">
        <v>49.8598827</v>
      </c>
      <c r="C8134">
        <v>9.5104030999999996</v>
      </c>
    </row>
    <row r="8135" spans="1:3" x14ac:dyDescent="0.2">
      <c r="A8135" s="1" t="s">
        <v>8135</v>
      </c>
      <c r="B8135">
        <v>49.818733399999999</v>
      </c>
      <c r="C8135">
        <v>9.6274721000000003</v>
      </c>
    </row>
    <row r="8136" spans="1:3" x14ac:dyDescent="0.2">
      <c r="A8136" s="1" t="s">
        <v>8136</v>
      </c>
      <c r="B8136">
        <v>49.861052999999998</v>
      </c>
      <c r="C8136">
        <v>9.527494299999999</v>
      </c>
    </row>
    <row r="8137" spans="1:3" x14ac:dyDescent="0.2">
      <c r="A8137" s="1" t="s">
        <v>8137</v>
      </c>
      <c r="B8137">
        <v>49.868233600000003</v>
      </c>
      <c r="C8137">
        <v>9.6034843999999993</v>
      </c>
    </row>
    <row r="8138" spans="1:3" x14ac:dyDescent="0.2">
      <c r="A8138" s="1" t="s">
        <v>8138</v>
      </c>
      <c r="B8138">
        <v>49.8671966</v>
      </c>
      <c r="C8138">
        <v>9.6380599</v>
      </c>
    </row>
    <row r="8139" spans="1:3" x14ac:dyDescent="0.2">
      <c r="A8139" s="1" t="s">
        <v>8139</v>
      </c>
      <c r="B8139">
        <v>49.934325800000003</v>
      </c>
      <c r="C8139">
        <v>9.4220661999999997</v>
      </c>
    </row>
    <row r="8140" spans="1:3" x14ac:dyDescent="0.2">
      <c r="A8140" s="1" t="s">
        <v>8140</v>
      </c>
      <c r="B8140">
        <v>49.930798799999998</v>
      </c>
      <c r="C8140">
        <v>9.5706714000000002</v>
      </c>
    </row>
    <row r="8141" spans="1:3" x14ac:dyDescent="0.2">
      <c r="A8141" s="1" t="s">
        <v>8141</v>
      </c>
      <c r="B8141">
        <v>50.045337500000002</v>
      </c>
      <c r="C8141">
        <v>9.5199509999999989</v>
      </c>
    </row>
    <row r="8142" spans="1:3" x14ac:dyDescent="0.2">
      <c r="A8142" s="1" t="s">
        <v>8142</v>
      </c>
      <c r="B8142">
        <v>49.982689399999998</v>
      </c>
      <c r="C8142">
        <v>9.5103624</v>
      </c>
    </row>
    <row r="8143" spans="1:3" x14ac:dyDescent="0.2">
      <c r="A8143" s="1" t="s">
        <v>8143</v>
      </c>
      <c r="B8143">
        <v>49.919027700000001</v>
      </c>
      <c r="C8143">
        <v>9.6226469999999988</v>
      </c>
    </row>
    <row r="8144" spans="1:3" x14ac:dyDescent="0.2">
      <c r="A8144" s="1" t="s">
        <v>8144</v>
      </c>
      <c r="B8144">
        <v>49.892938099999988</v>
      </c>
      <c r="C8144">
        <v>9.5858843</v>
      </c>
    </row>
    <row r="8145" spans="1:3" x14ac:dyDescent="0.2">
      <c r="A8145" s="1" t="s">
        <v>8145</v>
      </c>
      <c r="B8145">
        <v>49.834860499999998</v>
      </c>
      <c r="C8145">
        <v>9.4641740999999993</v>
      </c>
    </row>
    <row r="8146" spans="1:3" x14ac:dyDescent="0.2">
      <c r="A8146" s="1" t="s">
        <v>8146</v>
      </c>
      <c r="B8146">
        <v>49.952107400000003</v>
      </c>
      <c r="C8146">
        <v>9.6688805999999996</v>
      </c>
    </row>
    <row r="8147" spans="1:3" x14ac:dyDescent="0.2">
      <c r="A8147" s="1" t="s">
        <v>8147</v>
      </c>
      <c r="B8147">
        <v>49.796579199999996</v>
      </c>
      <c r="C8147">
        <v>9.5889144000000002</v>
      </c>
    </row>
    <row r="8148" spans="1:3" x14ac:dyDescent="0.2">
      <c r="A8148" s="1" t="s">
        <v>8148</v>
      </c>
      <c r="B8148">
        <v>49.901817200000004</v>
      </c>
      <c r="C8148">
        <v>9.6721343999999991</v>
      </c>
    </row>
    <row r="8149" spans="1:3" x14ac:dyDescent="0.2">
      <c r="A8149" s="1" t="s">
        <v>8149</v>
      </c>
      <c r="B8149">
        <v>50.029359999999997</v>
      </c>
      <c r="C8149">
        <v>9.4306883999999993</v>
      </c>
    </row>
    <row r="8150" spans="1:3" x14ac:dyDescent="0.2">
      <c r="A8150" s="1" t="s">
        <v>8150</v>
      </c>
      <c r="B8150">
        <v>49.733864199999999</v>
      </c>
      <c r="C8150">
        <v>9.4743244999999998</v>
      </c>
    </row>
    <row r="8151" spans="1:3" x14ac:dyDescent="0.2">
      <c r="A8151" s="1" t="s">
        <v>8151</v>
      </c>
      <c r="B8151">
        <v>49.766943499999996</v>
      </c>
      <c r="C8151">
        <v>9.5195931999999992</v>
      </c>
    </row>
    <row r="8152" spans="1:3" x14ac:dyDescent="0.2">
      <c r="A8152" s="1" t="s">
        <v>8152</v>
      </c>
      <c r="B8152">
        <v>49.747870499999998</v>
      </c>
      <c r="C8152">
        <v>9.3661373000000019</v>
      </c>
    </row>
    <row r="8153" spans="1:3" x14ac:dyDescent="0.2">
      <c r="A8153" s="1" t="s">
        <v>8153</v>
      </c>
      <c r="B8153">
        <v>49.667588100000003</v>
      </c>
      <c r="C8153">
        <v>9.5182354999999994</v>
      </c>
    </row>
    <row r="8154" spans="1:3" x14ac:dyDescent="0.2">
      <c r="A8154" s="1" t="s">
        <v>8154</v>
      </c>
      <c r="B8154">
        <v>49.828204199999988</v>
      </c>
      <c r="C8154">
        <v>9.3930518999999997</v>
      </c>
    </row>
    <row r="8155" spans="1:3" x14ac:dyDescent="0.2">
      <c r="A8155" s="1" t="s">
        <v>8155</v>
      </c>
      <c r="B8155">
        <v>49.771903199999997</v>
      </c>
      <c r="C8155">
        <v>9.3322973000000005</v>
      </c>
    </row>
    <row r="8156" spans="1:3" x14ac:dyDescent="0.2">
      <c r="A8156" s="1" t="s">
        <v>8156</v>
      </c>
      <c r="B8156">
        <v>49.7890777</v>
      </c>
      <c r="C8156">
        <v>9.3666415999999995</v>
      </c>
    </row>
    <row r="8157" spans="1:3" x14ac:dyDescent="0.2">
      <c r="A8157" s="1" t="s">
        <v>8157</v>
      </c>
      <c r="B8157">
        <v>49.783434</v>
      </c>
      <c r="C8157">
        <v>9.4450240000000001</v>
      </c>
    </row>
    <row r="8158" spans="1:3" x14ac:dyDescent="0.2">
      <c r="A8158" s="1" t="s">
        <v>8158</v>
      </c>
      <c r="B8158">
        <v>49.791074500000001</v>
      </c>
      <c r="C8158">
        <v>9.4913014999999987</v>
      </c>
    </row>
    <row r="8159" spans="1:3" x14ac:dyDescent="0.2">
      <c r="A8159" s="1" t="s">
        <v>8159</v>
      </c>
      <c r="B8159">
        <v>49.782965500000003</v>
      </c>
      <c r="C8159">
        <v>9.4043729000000003</v>
      </c>
    </row>
    <row r="8160" spans="1:3" x14ac:dyDescent="0.2">
      <c r="A8160" s="1" t="s">
        <v>8160</v>
      </c>
      <c r="B8160">
        <v>49.5478594</v>
      </c>
      <c r="C8160">
        <v>9.7294321000000021</v>
      </c>
    </row>
    <row r="8161" spans="1:3" x14ac:dyDescent="0.2">
      <c r="A8161" s="1" t="s">
        <v>8161</v>
      </c>
      <c r="B8161">
        <v>49.6254457</v>
      </c>
      <c r="C8161">
        <v>9.6632745999999994</v>
      </c>
    </row>
    <row r="8162" spans="1:3" x14ac:dyDescent="0.2">
      <c r="A8162" s="1" t="s">
        <v>8162</v>
      </c>
      <c r="B8162">
        <v>49.472347300000003</v>
      </c>
      <c r="C8162">
        <v>9.6502987000000005</v>
      </c>
    </row>
    <row r="8163" spans="1:3" x14ac:dyDescent="0.2">
      <c r="A8163" s="1" t="s">
        <v>8163</v>
      </c>
      <c r="B8163">
        <v>49.607229699999998</v>
      </c>
      <c r="C8163">
        <v>9.7466461999999989</v>
      </c>
    </row>
    <row r="8164" spans="1:3" x14ac:dyDescent="0.2">
      <c r="A8164" s="1" t="s">
        <v>8164</v>
      </c>
      <c r="B8164">
        <v>49.678921500000008</v>
      </c>
      <c r="C8164">
        <v>9.7617320999999997</v>
      </c>
    </row>
    <row r="8165" spans="1:3" x14ac:dyDescent="0.2">
      <c r="A8165" s="1" t="s">
        <v>8165</v>
      </c>
      <c r="B8165">
        <v>49.617973599999999</v>
      </c>
      <c r="C8165">
        <v>9.5956092000000002</v>
      </c>
    </row>
    <row r="8166" spans="1:3" x14ac:dyDescent="0.2">
      <c r="A8166" s="1" t="s">
        <v>8166</v>
      </c>
      <c r="B8166">
        <v>49.671024000000003</v>
      </c>
      <c r="C8166">
        <v>9.6413782999999995</v>
      </c>
    </row>
    <row r="8167" spans="1:3" x14ac:dyDescent="0.2">
      <c r="A8167" s="1" t="s">
        <v>8167</v>
      </c>
      <c r="B8167">
        <v>49.612305999999997</v>
      </c>
      <c r="C8167">
        <v>9.8388399</v>
      </c>
    </row>
    <row r="8168" spans="1:3" x14ac:dyDescent="0.2">
      <c r="A8168" s="1" t="s">
        <v>8168</v>
      </c>
      <c r="B8168">
        <v>49.433655599999987</v>
      </c>
      <c r="C8168">
        <v>9.6832526999999988</v>
      </c>
    </row>
    <row r="8169" spans="1:3" x14ac:dyDescent="0.2">
      <c r="A8169" s="1" t="s">
        <v>8169</v>
      </c>
      <c r="B8169">
        <v>49.463655699999997</v>
      </c>
      <c r="C8169">
        <v>9.7532256000000004</v>
      </c>
    </row>
    <row r="8170" spans="1:3" x14ac:dyDescent="0.2">
      <c r="A8170" s="1" t="s">
        <v>8170</v>
      </c>
      <c r="B8170">
        <v>49.483656199999999</v>
      </c>
      <c r="C8170">
        <v>9.8796810000000015</v>
      </c>
    </row>
    <row r="8171" spans="1:3" x14ac:dyDescent="0.2">
      <c r="A8171" s="1" t="s">
        <v>8171</v>
      </c>
      <c r="B8171">
        <v>49.471438900000003</v>
      </c>
      <c r="C8171">
        <v>10.0299692</v>
      </c>
    </row>
    <row r="8172" spans="1:3" x14ac:dyDescent="0.2">
      <c r="A8172" s="1" t="s">
        <v>8172</v>
      </c>
      <c r="B8172">
        <v>49.399463300000001</v>
      </c>
      <c r="C8172">
        <v>9.9194351999999988</v>
      </c>
    </row>
    <row r="8173" spans="1:3" x14ac:dyDescent="0.2">
      <c r="A8173" s="1" t="s">
        <v>8173</v>
      </c>
      <c r="B8173">
        <v>49.5279849</v>
      </c>
      <c r="C8173">
        <v>9.8421013999999989</v>
      </c>
    </row>
    <row r="8174" spans="1:3" x14ac:dyDescent="0.2">
      <c r="A8174" s="1" t="s">
        <v>8174</v>
      </c>
      <c r="B8174">
        <v>50.593566099999997</v>
      </c>
      <c r="C8174">
        <v>10.6972624</v>
      </c>
    </row>
    <row r="8175" spans="1:3" x14ac:dyDescent="0.2">
      <c r="A8175" s="1" t="s">
        <v>8175</v>
      </c>
      <c r="B8175">
        <v>50.638354499999998</v>
      </c>
      <c r="C8175">
        <v>10.7372183</v>
      </c>
    </row>
    <row r="8176" spans="1:3" x14ac:dyDescent="0.2">
      <c r="A8176" s="1" t="s">
        <v>8176</v>
      </c>
      <c r="B8176">
        <v>50.614773799999988</v>
      </c>
      <c r="C8176">
        <v>10.6734566</v>
      </c>
    </row>
    <row r="8177" spans="1:3" x14ac:dyDescent="0.2">
      <c r="A8177" s="1" t="s">
        <v>8177</v>
      </c>
      <c r="B8177">
        <v>50.582626500000003</v>
      </c>
      <c r="C8177">
        <v>10.5349769</v>
      </c>
    </row>
    <row r="8178" spans="1:3" x14ac:dyDescent="0.2">
      <c r="A8178" s="1" t="s">
        <v>8178</v>
      </c>
      <c r="B8178">
        <v>50.659307599999998</v>
      </c>
      <c r="C8178">
        <v>10.6667281</v>
      </c>
    </row>
    <row r="8179" spans="1:3" x14ac:dyDescent="0.2">
      <c r="A8179" s="1" t="s">
        <v>8179</v>
      </c>
      <c r="B8179">
        <v>50.666385899999987</v>
      </c>
      <c r="C8179">
        <v>10.5549366</v>
      </c>
    </row>
    <row r="8180" spans="1:3" x14ac:dyDescent="0.2">
      <c r="A8180" s="1" t="s">
        <v>8180</v>
      </c>
      <c r="B8180">
        <v>50.536745400000001</v>
      </c>
      <c r="C8180">
        <v>10.7450312</v>
      </c>
    </row>
    <row r="8181" spans="1:3" x14ac:dyDescent="0.2">
      <c r="A8181" s="1" t="s">
        <v>8181</v>
      </c>
      <c r="B8181">
        <v>50.644007799999997</v>
      </c>
      <c r="C8181">
        <v>10.605049899999999</v>
      </c>
    </row>
    <row r="8182" spans="1:3" x14ac:dyDescent="0.2">
      <c r="A8182" s="1" t="s">
        <v>8182</v>
      </c>
      <c r="B8182">
        <v>50.706396400000003</v>
      </c>
      <c r="C8182">
        <v>10.7258034</v>
      </c>
    </row>
    <row r="8183" spans="1:3" x14ac:dyDescent="0.2">
      <c r="A8183" s="1" t="s">
        <v>8183</v>
      </c>
      <c r="B8183">
        <v>50.722037299999997</v>
      </c>
      <c r="C8183">
        <v>10.439463099999999</v>
      </c>
    </row>
    <row r="8184" spans="1:3" x14ac:dyDescent="0.2">
      <c r="A8184" s="1" t="s">
        <v>8184</v>
      </c>
      <c r="B8184">
        <v>50.707307299999997</v>
      </c>
      <c r="C8184">
        <v>10.6013094</v>
      </c>
    </row>
    <row r="8185" spans="1:3" x14ac:dyDescent="0.2">
      <c r="A8185" s="1" t="s">
        <v>8185</v>
      </c>
      <c r="B8185">
        <v>50.707228399999998</v>
      </c>
      <c r="C8185">
        <v>10.253127900000001</v>
      </c>
    </row>
    <row r="8186" spans="1:3" x14ac:dyDescent="0.2">
      <c r="A8186" s="1" t="s">
        <v>8186</v>
      </c>
      <c r="B8186">
        <v>50.762167499999997</v>
      </c>
      <c r="C8186">
        <v>10.4751089</v>
      </c>
    </row>
    <row r="8187" spans="1:3" x14ac:dyDescent="0.2">
      <c r="A8187" s="1" t="s">
        <v>8187</v>
      </c>
      <c r="B8187">
        <v>50.787849999999999</v>
      </c>
      <c r="C8187">
        <v>10.408393500000001</v>
      </c>
    </row>
    <row r="8188" spans="1:3" x14ac:dyDescent="0.2">
      <c r="A8188" s="1" t="s">
        <v>8188</v>
      </c>
      <c r="B8188">
        <v>50.762472099999997</v>
      </c>
      <c r="C8188">
        <v>10.329429299999999</v>
      </c>
    </row>
    <row r="8189" spans="1:3" x14ac:dyDescent="0.2">
      <c r="A8189" s="1" t="s">
        <v>8189</v>
      </c>
      <c r="B8189">
        <v>50.828518799999998</v>
      </c>
      <c r="C8189">
        <v>10.4236579</v>
      </c>
    </row>
    <row r="8190" spans="1:3" x14ac:dyDescent="0.2">
      <c r="A8190" s="1" t="s">
        <v>8190</v>
      </c>
      <c r="B8190">
        <v>50.530613000000002</v>
      </c>
      <c r="C8190">
        <v>10.3539589</v>
      </c>
    </row>
    <row r="8191" spans="1:3" x14ac:dyDescent="0.2">
      <c r="A8191" s="1" t="s">
        <v>8191</v>
      </c>
      <c r="B8191">
        <v>50.385058899999997</v>
      </c>
      <c r="C8191">
        <v>10.575824900000001</v>
      </c>
    </row>
    <row r="8192" spans="1:3" x14ac:dyDescent="0.2">
      <c r="A8192" s="1" t="s">
        <v>8192</v>
      </c>
      <c r="B8192">
        <v>50.448952499999997</v>
      </c>
      <c r="C8192">
        <v>10.447880899999999</v>
      </c>
    </row>
    <row r="8193" spans="1:3" x14ac:dyDescent="0.2">
      <c r="A8193" s="1" t="s">
        <v>8193</v>
      </c>
      <c r="B8193">
        <v>50.606174499999987</v>
      </c>
      <c r="C8193">
        <v>10.156202800000001</v>
      </c>
    </row>
    <row r="8194" spans="1:3" x14ac:dyDescent="0.2">
      <c r="A8194" s="1" t="s">
        <v>8194</v>
      </c>
      <c r="B8194">
        <v>50.6096462</v>
      </c>
      <c r="C8194">
        <v>10.3839779</v>
      </c>
    </row>
    <row r="8195" spans="1:3" x14ac:dyDescent="0.2">
      <c r="A8195" s="1" t="s">
        <v>8195</v>
      </c>
      <c r="B8195">
        <v>50.404217699999997</v>
      </c>
      <c r="C8195">
        <v>10.7077937</v>
      </c>
    </row>
    <row r="8196" spans="1:3" x14ac:dyDescent="0.2">
      <c r="A8196" s="1" t="s">
        <v>8196</v>
      </c>
      <c r="B8196">
        <v>50.5062602</v>
      </c>
      <c r="C8196">
        <v>10.622016500000001</v>
      </c>
    </row>
    <row r="8197" spans="1:3" x14ac:dyDescent="0.2">
      <c r="A8197" s="1" t="s">
        <v>8197</v>
      </c>
      <c r="B8197">
        <v>50.279499999999999</v>
      </c>
      <c r="C8197">
        <v>10.724554899999999</v>
      </c>
    </row>
    <row r="8198" spans="1:3" x14ac:dyDescent="0.2">
      <c r="A8198" s="1" t="s">
        <v>8198</v>
      </c>
      <c r="B8198">
        <v>50.507666899999997</v>
      </c>
      <c r="C8198">
        <v>10.942961499999999</v>
      </c>
    </row>
    <row r="8199" spans="1:3" x14ac:dyDescent="0.2">
      <c r="A8199" s="1" t="s">
        <v>8199</v>
      </c>
      <c r="B8199">
        <v>50.532846399999997</v>
      </c>
      <c r="C8199">
        <v>10.8970029</v>
      </c>
    </row>
    <row r="8200" spans="1:3" x14ac:dyDescent="0.2">
      <c r="A8200" s="1" t="s">
        <v>8200</v>
      </c>
      <c r="B8200">
        <v>50.409967199999997</v>
      </c>
      <c r="C8200">
        <v>10.814145</v>
      </c>
    </row>
    <row r="8201" spans="1:3" x14ac:dyDescent="0.2">
      <c r="A8201" s="1" t="s">
        <v>8201</v>
      </c>
      <c r="B8201">
        <v>50.423216199999999</v>
      </c>
      <c r="C8201">
        <v>10.9078593</v>
      </c>
    </row>
    <row r="8202" spans="1:3" x14ac:dyDescent="0.2">
      <c r="A8202" s="1" t="s">
        <v>8202</v>
      </c>
      <c r="B8202">
        <v>50.447138000000002</v>
      </c>
      <c r="C8202">
        <v>10.9491364</v>
      </c>
    </row>
    <row r="8203" spans="1:3" x14ac:dyDescent="0.2">
      <c r="A8203" s="1" t="s">
        <v>8203</v>
      </c>
      <c r="B8203">
        <v>50.699893699999997</v>
      </c>
      <c r="C8203">
        <v>10.9065607</v>
      </c>
    </row>
    <row r="8204" spans="1:3" x14ac:dyDescent="0.2">
      <c r="A8204" s="1" t="s">
        <v>8204</v>
      </c>
      <c r="B8204">
        <v>50.592128600000002</v>
      </c>
      <c r="C8204">
        <v>11.0464115</v>
      </c>
    </row>
    <row r="8205" spans="1:3" x14ac:dyDescent="0.2">
      <c r="A8205" s="1" t="s">
        <v>8205</v>
      </c>
      <c r="B8205">
        <v>50.671947199999998</v>
      </c>
      <c r="C8205">
        <v>10.979809299999999</v>
      </c>
    </row>
    <row r="8206" spans="1:3" x14ac:dyDescent="0.2">
      <c r="A8206" s="1" t="s">
        <v>8206</v>
      </c>
      <c r="B8206">
        <v>50.649688300000008</v>
      </c>
      <c r="C8206">
        <v>11.0037202</v>
      </c>
    </row>
    <row r="8207" spans="1:3" x14ac:dyDescent="0.2">
      <c r="A8207" s="1" t="s">
        <v>8207</v>
      </c>
      <c r="B8207">
        <v>50.603758399999997</v>
      </c>
      <c r="C8207">
        <v>10.812905000000001</v>
      </c>
    </row>
    <row r="8208" spans="1:3" x14ac:dyDescent="0.2">
      <c r="A8208" s="1" t="s">
        <v>8208</v>
      </c>
      <c r="B8208">
        <v>50.634342699999998</v>
      </c>
      <c r="C8208">
        <v>10.860855300000001</v>
      </c>
    </row>
    <row r="8209" spans="1:3" x14ac:dyDescent="0.2">
      <c r="A8209" s="1" t="s">
        <v>8209</v>
      </c>
      <c r="B8209">
        <v>50.718124499999988</v>
      </c>
      <c r="C8209">
        <v>10.846740199999999</v>
      </c>
    </row>
    <row r="8210" spans="1:3" x14ac:dyDescent="0.2">
      <c r="A8210" s="1" t="s">
        <v>8210</v>
      </c>
      <c r="B8210">
        <v>50.4939927</v>
      </c>
      <c r="C8210">
        <v>11.140412700000001</v>
      </c>
    </row>
    <row r="8211" spans="1:3" x14ac:dyDescent="0.2">
      <c r="A8211" s="1" t="s">
        <v>8211</v>
      </c>
      <c r="B8211">
        <v>50.533287999999999</v>
      </c>
      <c r="C8211">
        <v>11.220263599999999</v>
      </c>
    </row>
    <row r="8212" spans="1:3" x14ac:dyDescent="0.2">
      <c r="A8212" s="1" t="s">
        <v>8212</v>
      </c>
      <c r="B8212">
        <v>50.516796599999999</v>
      </c>
      <c r="C8212">
        <v>11.2829692</v>
      </c>
    </row>
    <row r="8213" spans="1:3" x14ac:dyDescent="0.2">
      <c r="A8213" s="1" t="s">
        <v>8213</v>
      </c>
      <c r="B8213">
        <v>50.572927999999997</v>
      </c>
      <c r="C8213">
        <v>11.1370103</v>
      </c>
    </row>
    <row r="8214" spans="1:3" x14ac:dyDescent="0.2">
      <c r="A8214" s="1" t="s">
        <v>8214</v>
      </c>
      <c r="B8214">
        <v>50.537750499999987</v>
      </c>
      <c r="C8214">
        <v>11.0668209</v>
      </c>
    </row>
    <row r="8215" spans="1:3" x14ac:dyDescent="0.2">
      <c r="A8215" s="1" t="s">
        <v>8215</v>
      </c>
      <c r="B8215">
        <v>50.474629700000001</v>
      </c>
      <c r="C8215">
        <v>11.069664899999999</v>
      </c>
    </row>
    <row r="8216" spans="1:3" x14ac:dyDescent="0.2">
      <c r="A8216" s="1" t="s">
        <v>8216</v>
      </c>
      <c r="B8216">
        <v>50.975431399999998</v>
      </c>
      <c r="C8216">
        <v>11.026185099999999</v>
      </c>
    </row>
    <row r="8217" spans="1:3" x14ac:dyDescent="0.2">
      <c r="A8217" s="1" t="s">
        <v>8217</v>
      </c>
      <c r="B8217">
        <v>50.985855699999988</v>
      </c>
      <c r="C8217">
        <v>11.0551835</v>
      </c>
    </row>
    <row r="8218" spans="1:3" x14ac:dyDescent="0.2">
      <c r="A8218" s="1" t="s">
        <v>8218</v>
      </c>
      <c r="B8218">
        <v>50.995767000000001</v>
      </c>
      <c r="C8218">
        <v>11.034289299999999</v>
      </c>
    </row>
    <row r="8219" spans="1:3" x14ac:dyDescent="0.2">
      <c r="A8219" s="1" t="s">
        <v>8219</v>
      </c>
      <c r="B8219">
        <v>51.029151300000002</v>
      </c>
      <c r="C8219">
        <v>11.044055500000001</v>
      </c>
    </row>
    <row r="8220" spans="1:3" x14ac:dyDescent="0.2">
      <c r="A8220" s="1" t="s">
        <v>8220</v>
      </c>
      <c r="B8220">
        <v>50.997721899999988</v>
      </c>
      <c r="C8220">
        <v>11.013772299999999</v>
      </c>
    </row>
    <row r="8221" spans="1:3" x14ac:dyDescent="0.2">
      <c r="A8221" s="1" t="s">
        <v>8221</v>
      </c>
      <c r="B8221">
        <v>51.020725300000002</v>
      </c>
      <c r="C8221">
        <v>10.989535200000001</v>
      </c>
    </row>
    <row r="8222" spans="1:3" x14ac:dyDescent="0.2">
      <c r="A8222" s="1" t="s">
        <v>8222</v>
      </c>
      <c r="B8222">
        <v>50.982198699999998</v>
      </c>
      <c r="C8222">
        <v>10.9827756</v>
      </c>
    </row>
    <row r="8223" spans="1:3" x14ac:dyDescent="0.2">
      <c r="A8223" s="1" t="s">
        <v>8223</v>
      </c>
      <c r="B8223">
        <v>50.945967099999997</v>
      </c>
      <c r="C8223">
        <v>10.9754933</v>
      </c>
    </row>
    <row r="8224" spans="1:3" x14ac:dyDescent="0.2">
      <c r="A8224" s="1" t="s">
        <v>8224</v>
      </c>
      <c r="B8224">
        <v>50.956665999999998</v>
      </c>
      <c r="C8224">
        <v>11.029348199999999</v>
      </c>
    </row>
    <row r="8225" spans="1:3" x14ac:dyDescent="0.2">
      <c r="A8225" s="1" t="s">
        <v>8225</v>
      </c>
      <c r="B8225">
        <v>50.950813500000002</v>
      </c>
      <c r="C8225">
        <v>11.071603400000001</v>
      </c>
    </row>
    <row r="8226" spans="1:3" x14ac:dyDescent="0.2">
      <c r="A8226" s="1" t="s">
        <v>8226</v>
      </c>
      <c r="B8226">
        <v>50.998306100000001</v>
      </c>
      <c r="C8226">
        <v>11.145462999999999</v>
      </c>
    </row>
    <row r="8227" spans="1:3" x14ac:dyDescent="0.2">
      <c r="A8227" s="1" t="s">
        <v>8227</v>
      </c>
      <c r="B8227">
        <v>50.962910800000003</v>
      </c>
      <c r="C8227">
        <v>11.0744063</v>
      </c>
    </row>
    <row r="8228" spans="1:3" x14ac:dyDescent="0.2">
      <c r="A8228" s="1" t="s">
        <v>8228</v>
      </c>
      <c r="B8228">
        <v>51.074490900000001</v>
      </c>
      <c r="C8228">
        <v>10.8554092</v>
      </c>
    </row>
    <row r="8229" spans="1:3" x14ac:dyDescent="0.2">
      <c r="A8229" s="1" t="s">
        <v>8229</v>
      </c>
      <c r="B8229">
        <v>50.914295299999999</v>
      </c>
      <c r="C8229">
        <v>11.1506053</v>
      </c>
    </row>
    <row r="8230" spans="1:3" x14ac:dyDescent="0.2">
      <c r="A8230" s="1" t="s">
        <v>8230</v>
      </c>
      <c r="B8230">
        <v>51.165691000000002</v>
      </c>
      <c r="C8230">
        <v>10.451525999999999</v>
      </c>
    </row>
    <row r="8231" spans="1:3" x14ac:dyDescent="0.2">
      <c r="A8231" s="1" t="s">
        <v>8231</v>
      </c>
      <c r="B8231">
        <v>51.045157199999998</v>
      </c>
      <c r="C8231">
        <v>10.950310399999999</v>
      </c>
    </row>
    <row r="8232" spans="1:3" x14ac:dyDescent="0.2">
      <c r="A8232" s="1" t="s">
        <v>8232</v>
      </c>
      <c r="B8232">
        <v>50.910554400000002</v>
      </c>
      <c r="C8232">
        <v>10.915118100000001</v>
      </c>
    </row>
    <row r="8233" spans="1:3" x14ac:dyDescent="0.2">
      <c r="A8233" s="1" t="s">
        <v>8233</v>
      </c>
      <c r="B8233">
        <v>51.092373899999998</v>
      </c>
      <c r="C8233">
        <v>11.0992242</v>
      </c>
    </row>
    <row r="8234" spans="1:3" x14ac:dyDescent="0.2">
      <c r="A8234" s="1" t="s">
        <v>8234</v>
      </c>
      <c r="B8234">
        <v>50.969347499999998</v>
      </c>
      <c r="C8234">
        <v>11.1547517</v>
      </c>
    </row>
    <row r="8235" spans="1:3" x14ac:dyDescent="0.2">
      <c r="A8235" s="1" t="s">
        <v>8235</v>
      </c>
      <c r="B8235">
        <v>50.810096100000003</v>
      </c>
      <c r="C8235">
        <v>10.9640913</v>
      </c>
    </row>
    <row r="8236" spans="1:3" x14ac:dyDescent="0.2">
      <c r="A8236" s="1" t="s">
        <v>8236</v>
      </c>
      <c r="B8236">
        <v>50.753972100000013</v>
      </c>
      <c r="C8236">
        <v>11.1110548</v>
      </c>
    </row>
    <row r="8237" spans="1:3" x14ac:dyDescent="0.2">
      <c r="A8237" s="1" t="s">
        <v>8237</v>
      </c>
      <c r="B8237">
        <v>50.753146800000003</v>
      </c>
      <c r="C8237">
        <v>10.7869986</v>
      </c>
    </row>
    <row r="8238" spans="1:3" x14ac:dyDescent="0.2">
      <c r="A8238" s="1" t="s">
        <v>8238</v>
      </c>
      <c r="B8238">
        <v>50.878416799999997</v>
      </c>
      <c r="C8238">
        <v>10.972117000000001</v>
      </c>
    </row>
    <row r="8239" spans="1:3" x14ac:dyDescent="0.2">
      <c r="A8239" s="1" t="s">
        <v>8239</v>
      </c>
      <c r="B8239">
        <v>50.777440200000001</v>
      </c>
      <c r="C8239">
        <v>10.9017844</v>
      </c>
    </row>
    <row r="8240" spans="1:3" x14ac:dyDescent="0.2">
      <c r="A8240" s="1" t="s">
        <v>8240</v>
      </c>
      <c r="B8240">
        <v>50.980995499999999</v>
      </c>
      <c r="C8240">
        <v>11.3236408</v>
      </c>
    </row>
    <row r="8241" spans="1:3" x14ac:dyDescent="0.2">
      <c r="A8241" s="1" t="s">
        <v>8241</v>
      </c>
      <c r="B8241">
        <v>50.972555999999997</v>
      </c>
      <c r="C8241">
        <v>11.355849900000001</v>
      </c>
    </row>
    <row r="8242" spans="1:3" x14ac:dyDescent="0.2">
      <c r="A8242" s="1" t="s">
        <v>8242</v>
      </c>
      <c r="B8242">
        <v>50.993611299999998</v>
      </c>
      <c r="C8242">
        <v>11.3203362</v>
      </c>
    </row>
    <row r="8243" spans="1:3" x14ac:dyDescent="0.2">
      <c r="A8243" s="1" t="s">
        <v>8243</v>
      </c>
      <c r="B8243">
        <v>50.960302499999997</v>
      </c>
      <c r="C8243">
        <v>11.255624600000001</v>
      </c>
    </row>
    <row r="8244" spans="1:3" x14ac:dyDescent="0.2">
      <c r="A8244" s="1" t="s">
        <v>8244</v>
      </c>
      <c r="B8244">
        <v>50.896747300000001</v>
      </c>
      <c r="C8244">
        <v>11.2678879</v>
      </c>
    </row>
    <row r="8245" spans="1:3" x14ac:dyDescent="0.2">
      <c r="A8245" s="1" t="s">
        <v>8245</v>
      </c>
      <c r="B8245">
        <v>51.073408800000003</v>
      </c>
      <c r="C8245">
        <v>11.2971731</v>
      </c>
    </row>
    <row r="8246" spans="1:3" x14ac:dyDescent="0.2">
      <c r="A8246" s="1" t="s">
        <v>8246</v>
      </c>
      <c r="B8246">
        <v>50.944150699999987</v>
      </c>
      <c r="C8246">
        <v>11.4297886</v>
      </c>
    </row>
    <row r="8247" spans="1:3" x14ac:dyDescent="0.2">
      <c r="A8247" s="1" t="s">
        <v>8247</v>
      </c>
      <c r="B8247">
        <v>50.860880799999997</v>
      </c>
      <c r="C8247">
        <v>11.343289199999999</v>
      </c>
    </row>
    <row r="8248" spans="1:3" x14ac:dyDescent="0.2">
      <c r="A8248" s="1" t="s">
        <v>8248</v>
      </c>
      <c r="B8248">
        <v>50.841217099999987</v>
      </c>
      <c r="C8248">
        <v>11.188594399999999</v>
      </c>
    </row>
    <row r="8249" spans="1:3" x14ac:dyDescent="0.2">
      <c r="A8249" s="1" t="s">
        <v>8249</v>
      </c>
      <c r="B8249">
        <v>51.011083300000003</v>
      </c>
      <c r="C8249">
        <v>11.500439200000001</v>
      </c>
    </row>
    <row r="8250" spans="1:3" x14ac:dyDescent="0.2">
      <c r="A8250" s="1" t="s">
        <v>8250</v>
      </c>
      <c r="B8250">
        <v>51.087895400000001</v>
      </c>
      <c r="C8250">
        <v>11.6285723</v>
      </c>
    </row>
    <row r="8251" spans="1:3" x14ac:dyDescent="0.2">
      <c r="A8251" s="1" t="s">
        <v>8251</v>
      </c>
      <c r="B8251">
        <v>51.170870000000001</v>
      </c>
      <c r="C8251">
        <v>11.1651486</v>
      </c>
    </row>
    <row r="8252" spans="1:3" x14ac:dyDescent="0.2">
      <c r="A8252" s="1" t="s">
        <v>8252</v>
      </c>
      <c r="B8252">
        <v>51.212473799999998</v>
      </c>
      <c r="C8252">
        <v>11.282367600000001</v>
      </c>
    </row>
    <row r="8253" spans="1:3" x14ac:dyDescent="0.2">
      <c r="A8253" s="1" t="s">
        <v>8253</v>
      </c>
      <c r="B8253">
        <v>51.122305900000001</v>
      </c>
      <c r="C8253">
        <v>11.4175773</v>
      </c>
    </row>
    <row r="8254" spans="1:3" x14ac:dyDescent="0.2">
      <c r="A8254" s="1" t="s">
        <v>8254</v>
      </c>
      <c r="B8254">
        <v>51.1954487</v>
      </c>
      <c r="C8254">
        <v>11.068204</v>
      </c>
    </row>
    <row r="8255" spans="1:3" x14ac:dyDescent="0.2">
      <c r="A8255" s="1" t="s">
        <v>8255</v>
      </c>
      <c r="B8255">
        <v>51.157373900000003</v>
      </c>
      <c r="C8255">
        <v>10.974101900000001</v>
      </c>
    </row>
    <row r="8256" spans="1:3" x14ac:dyDescent="0.2">
      <c r="A8256" s="1" t="s">
        <v>8256</v>
      </c>
      <c r="B8256">
        <v>51.204371900000012</v>
      </c>
      <c r="C8256">
        <v>11.3652228</v>
      </c>
    </row>
    <row r="8257" spans="1:3" x14ac:dyDescent="0.2">
      <c r="A8257" s="1" t="s">
        <v>8257</v>
      </c>
      <c r="B8257">
        <v>51.257294999999999</v>
      </c>
      <c r="C8257">
        <v>11.0925935</v>
      </c>
    </row>
    <row r="8258" spans="1:3" x14ac:dyDescent="0.2">
      <c r="A8258" s="1" t="s">
        <v>8258</v>
      </c>
      <c r="B8258">
        <v>51.365767499999997</v>
      </c>
      <c r="C8258">
        <v>10.899426699999999</v>
      </c>
    </row>
    <row r="8259" spans="1:3" x14ac:dyDescent="0.2">
      <c r="A8259" s="1" t="s">
        <v>8259</v>
      </c>
      <c r="B8259">
        <v>51.360029599999997</v>
      </c>
      <c r="C8259">
        <v>11.0415198</v>
      </c>
    </row>
    <row r="8260" spans="1:3" x14ac:dyDescent="0.2">
      <c r="A8260" s="1" t="s">
        <v>8260</v>
      </c>
      <c r="B8260">
        <v>51.286265499999999</v>
      </c>
      <c r="C8260">
        <v>10.7338206</v>
      </c>
    </row>
    <row r="8261" spans="1:3" x14ac:dyDescent="0.2">
      <c r="A8261" s="1" t="s">
        <v>8261</v>
      </c>
      <c r="B8261">
        <v>51.234456199999997</v>
      </c>
      <c r="C8261">
        <v>10.930518299999999</v>
      </c>
    </row>
    <row r="8262" spans="1:3" x14ac:dyDescent="0.2">
      <c r="A8262" s="1" t="s">
        <v>8262</v>
      </c>
      <c r="B8262">
        <v>51.499077700000001</v>
      </c>
      <c r="C8262">
        <v>10.8371712</v>
      </c>
    </row>
    <row r="8263" spans="1:3" x14ac:dyDescent="0.2">
      <c r="A8263" s="1" t="s">
        <v>8263</v>
      </c>
      <c r="B8263">
        <v>51.471173899999997</v>
      </c>
      <c r="C8263">
        <v>10.7422562</v>
      </c>
    </row>
    <row r="8264" spans="1:3" x14ac:dyDescent="0.2">
      <c r="A8264" s="1" t="s">
        <v>8264</v>
      </c>
      <c r="B8264">
        <v>51.441767499999997</v>
      </c>
      <c r="C8264">
        <v>10.572224500000001</v>
      </c>
    </row>
    <row r="8265" spans="1:3" x14ac:dyDescent="0.2">
      <c r="A8265" s="1" t="s">
        <v>8265</v>
      </c>
      <c r="B8265">
        <v>51.551606199999988</v>
      </c>
      <c r="C8265">
        <v>10.613647500000001</v>
      </c>
    </row>
    <row r="8266" spans="1:3" x14ac:dyDescent="0.2">
      <c r="A8266" s="1" t="s">
        <v>8266</v>
      </c>
      <c r="B8266">
        <v>51.405370200000007</v>
      </c>
      <c r="C8266">
        <v>10.586080000000001</v>
      </c>
    </row>
    <row r="8267" spans="1:3" x14ac:dyDescent="0.2">
      <c r="A8267" s="1" t="s">
        <v>8267</v>
      </c>
      <c r="B8267">
        <v>51.569617800000003</v>
      </c>
      <c r="C8267">
        <v>10.8793392</v>
      </c>
    </row>
    <row r="8268" spans="1:3" x14ac:dyDescent="0.2">
      <c r="A8268" s="1" t="s">
        <v>8268</v>
      </c>
      <c r="B8268">
        <v>51.446970800000003</v>
      </c>
      <c r="C8268">
        <v>10.879917000000001</v>
      </c>
    </row>
    <row r="8269" spans="1:3" x14ac:dyDescent="0.2">
      <c r="A8269" s="1" t="s">
        <v>8269</v>
      </c>
      <c r="B8269">
        <v>51.577094600000002</v>
      </c>
      <c r="C8269">
        <v>10.787495399999999</v>
      </c>
    </row>
    <row r="8270" spans="1:3" x14ac:dyDescent="0.2">
      <c r="A8270" s="1" t="s">
        <v>8270</v>
      </c>
      <c r="B8270">
        <v>50.985664300000003</v>
      </c>
      <c r="C8270">
        <v>10.314459899999999</v>
      </c>
    </row>
    <row r="8271" spans="1:3" x14ac:dyDescent="0.2">
      <c r="A8271" s="1" t="s">
        <v>8271</v>
      </c>
      <c r="B8271">
        <v>50.913436799999999</v>
      </c>
      <c r="C8271">
        <v>10.202818499999999</v>
      </c>
    </row>
    <row r="8272" spans="1:3" x14ac:dyDescent="0.2">
      <c r="A8272" s="1" t="s">
        <v>8272</v>
      </c>
      <c r="B8272">
        <v>51.023248500000001</v>
      </c>
      <c r="C8272">
        <v>10.4830524</v>
      </c>
    </row>
    <row r="8273" spans="1:3" x14ac:dyDescent="0.2">
      <c r="A8273" s="1" t="s">
        <v>8273</v>
      </c>
      <c r="B8273">
        <v>51.078739400000003</v>
      </c>
      <c r="C8273">
        <v>10.335100300000001</v>
      </c>
    </row>
    <row r="8274" spans="1:3" x14ac:dyDescent="0.2">
      <c r="A8274" s="1" t="s">
        <v>8274</v>
      </c>
      <c r="B8274">
        <v>51.125966699999999</v>
      </c>
      <c r="C8274">
        <v>10.219091199999999</v>
      </c>
    </row>
    <row r="8275" spans="1:3" x14ac:dyDescent="0.2">
      <c r="A8275" s="1" t="s">
        <v>8275</v>
      </c>
      <c r="B8275">
        <v>51.052495000000008</v>
      </c>
      <c r="C8275">
        <v>10.2482525</v>
      </c>
    </row>
    <row r="8276" spans="1:3" x14ac:dyDescent="0.2">
      <c r="A8276" s="1" t="s">
        <v>8276</v>
      </c>
      <c r="B8276">
        <v>50.963536699999999</v>
      </c>
      <c r="C8276">
        <v>10.0672678</v>
      </c>
    </row>
    <row r="8277" spans="1:3" x14ac:dyDescent="0.2">
      <c r="A8277" s="1" t="s">
        <v>8277</v>
      </c>
      <c r="B8277">
        <v>50.929777299999998</v>
      </c>
      <c r="C8277">
        <v>10.112156300000001</v>
      </c>
    </row>
    <row r="8278" spans="1:3" x14ac:dyDescent="0.2">
      <c r="A8278" s="1" t="s">
        <v>8278</v>
      </c>
      <c r="B8278">
        <v>50.896869799999997</v>
      </c>
      <c r="C8278">
        <v>10.3653678</v>
      </c>
    </row>
    <row r="8279" spans="1:3" x14ac:dyDescent="0.2">
      <c r="A8279" s="1" t="s">
        <v>8279</v>
      </c>
      <c r="B8279">
        <v>50.915222900000003</v>
      </c>
      <c r="C8279">
        <v>10.424754099999999</v>
      </c>
    </row>
    <row r="8280" spans="1:3" x14ac:dyDescent="0.2">
      <c r="A8280" s="1" t="s">
        <v>8280</v>
      </c>
      <c r="B8280">
        <v>50.942103499999988</v>
      </c>
      <c r="C8280">
        <v>10.3892963</v>
      </c>
    </row>
    <row r="8281" spans="1:3" x14ac:dyDescent="0.2">
      <c r="A8281" s="1" t="s">
        <v>8281</v>
      </c>
      <c r="B8281">
        <v>50.9511526</v>
      </c>
      <c r="C8281">
        <v>10.6949334</v>
      </c>
    </row>
    <row r="8282" spans="1:3" x14ac:dyDescent="0.2">
      <c r="A8282" s="1" t="s">
        <v>8282</v>
      </c>
      <c r="B8282">
        <v>50.896904900000003</v>
      </c>
      <c r="C8282">
        <v>10.7671937</v>
      </c>
    </row>
    <row r="8283" spans="1:3" x14ac:dyDescent="0.2">
      <c r="A8283" s="1" t="s">
        <v>8283</v>
      </c>
      <c r="B8283">
        <v>50.931849700000001</v>
      </c>
      <c r="C8283">
        <v>10.5608574</v>
      </c>
    </row>
    <row r="8284" spans="1:3" x14ac:dyDescent="0.2">
      <c r="A8284" s="1" t="s">
        <v>8284</v>
      </c>
      <c r="B8284">
        <v>50.827418899999998</v>
      </c>
      <c r="C8284">
        <v>10.734037000000001</v>
      </c>
    </row>
    <row r="8285" spans="1:3" x14ac:dyDescent="0.2">
      <c r="A8285" s="1" t="s">
        <v>8285</v>
      </c>
      <c r="B8285">
        <v>50.831894699999999</v>
      </c>
      <c r="C8285">
        <v>10.663576300000001</v>
      </c>
    </row>
    <row r="8286" spans="1:3" x14ac:dyDescent="0.2">
      <c r="A8286" s="1" t="s">
        <v>8286</v>
      </c>
      <c r="B8286">
        <v>50.878449499999988</v>
      </c>
      <c r="C8286">
        <v>10.5115237</v>
      </c>
    </row>
    <row r="8287" spans="1:3" x14ac:dyDescent="0.2">
      <c r="A8287" s="1" t="s">
        <v>8287</v>
      </c>
      <c r="B8287">
        <v>50.857981500000001</v>
      </c>
      <c r="C8287">
        <v>10.564143400000001</v>
      </c>
    </row>
    <row r="8288" spans="1:3" x14ac:dyDescent="0.2">
      <c r="A8288" s="1" t="s">
        <v>8288</v>
      </c>
      <c r="B8288">
        <v>50.792981900000001</v>
      </c>
      <c r="C8288">
        <v>10.6131727</v>
      </c>
    </row>
    <row r="8289" spans="1:3" x14ac:dyDescent="0.2">
      <c r="A8289" s="1" t="s">
        <v>8289</v>
      </c>
      <c r="B8289">
        <v>51.094926600000001</v>
      </c>
      <c r="C8289">
        <v>10.623217199999999</v>
      </c>
    </row>
    <row r="8290" spans="1:3" x14ac:dyDescent="0.2">
      <c r="A8290" s="1" t="s">
        <v>8290</v>
      </c>
      <c r="B8290">
        <v>51.161370699999999</v>
      </c>
      <c r="C8290">
        <v>10.8190946</v>
      </c>
    </row>
    <row r="8291" spans="1:3" x14ac:dyDescent="0.2">
      <c r="A8291" s="1" t="s">
        <v>8291</v>
      </c>
      <c r="B8291">
        <v>51.093782500000003</v>
      </c>
      <c r="C8291">
        <v>10.750165900000001</v>
      </c>
    </row>
    <row r="8292" spans="1:3" x14ac:dyDescent="0.2">
      <c r="A8292" s="1" t="s">
        <v>8292</v>
      </c>
      <c r="B8292">
        <v>51.237435599999998</v>
      </c>
      <c r="C8292">
        <v>10.451118599999999</v>
      </c>
    </row>
    <row r="8293" spans="1:3" x14ac:dyDescent="0.2">
      <c r="A8293" s="1" t="s">
        <v>8293</v>
      </c>
      <c r="B8293">
        <v>51.256262300000003</v>
      </c>
      <c r="C8293">
        <v>10.3591531</v>
      </c>
    </row>
    <row r="8294" spans="1:3" x14ac:dyDescent="0.2">
      <c r="A8294" s="1" t="s">
        <v>8294</v>
      </c>
      <c r="B8294">
        <v>51.165687899999988</v>
      </c>
      <c r="C8294">
        <v>10.421041600000001</v>
      </c>
    </row>
    <row r="8295" spans="1:3" x14ac:dyDescent="0.2">
      <c r="A8295" s="1" t="s">
        <v>8295</v>
      </c>
      <c r="B8295">
        <v>51.161168400000001</v>
      </c>
      <c r="C8295">
        <v>10.2391243</v>
      </c>
    </row>
    <row r="8296" spans="1:3" x14ac:dyDescent="0.2">
      <c r="A8296" s="1" t="s">
        <v>8296</v>
      </c>
      <c r="B8296">
        <v>51.152222299999998</v>
      </c>
      <c r="C8296">
        <v>10.574433900000001</v>
      </c>
    </row>
    <row r="8297" spans="1:3" x14ac:dyDescent="0.2">
      <c r="A8297" s="1" t="s">
        <v>8297</v>
      </c>
      <c r="B8297">
        <v>51.244928999999999</v>
      </c>
      <c r="C8297">
        <v>10.659656</v>
      </c>
    </row>
    <row r="8298" spans="1:3" x14ac:dyDescent="0.2">
      <c r="A8298" s="1" t="s">
        <v>8298</v>
      </c>
      <c r="B8298">
        <v>51.300396499999998</v>
      </c>
      <c r="C8298">
        <v>10.574357900000001</v>
      </c>
    </row>
    <row r="8299" spans="1:3" x14ac:dyDescent="0.2">
      <c r="A8299" s="1" t="s">
        <v>8299</v>
      </c>
      <c r="B8299">
        <v>51.231191899999999</v>
      </c>
      <c r="C8299">
        <v>10.5873363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A489-EF52-C241-916D-E94B385BA0B1}">
  <dimension ref="A1:F5109"/>
  <sheetViews>
    <sheetView tabSelected="1" workbookViewId="0">
      <selection activeCell="B2" sqref="B2"/>
    </sheetView>
  </sheetViews>
  <sheetFormatPr baseColWidth="10" defaultRowHeight="15" x14ac:dyDescent="0.2"/>
  <cols>
    <col min="3" max="3" width="37.83203125" bestFit="1" customWidth="1"/>
  </cols>
  <sheetData>
    <row r="1" spans="1:6" ht="16" x14ac:dyDescent="0.2">
      <c r="A1" s="2" t="s">
        <v>8300</v>
      </c>
      <c r="B1" s="2" t="s">
        <v>8301</v>
      </c>
      <c r="C1" s="2" t="s">
        <v>8302</v>
      </c>
      <c r="D1" s="2" t="s">
        <v>12296</v>
      </c>
      <c r="E1" s="2" t="s">
        <v>12297</v>
      </c>
      <c r="F1" s="2" t="s">
        <v>12298</v>
      </c>
    </row>
    <row r="2" spans="1:6" x14ac:dyDescent="0.2">
      <c r="A2" t="s">
        <v>8303</v>
      </c>
      <c r="B2" t="s">
        <v>8304</v>
      </c>
      <c r="C2" t="s">
        <v>8305</v>
      </c>
      <c r="D2">
        <f>VLOOKUP(Automaten!B2,PLZ!$A$2:$B$8299,2)</f>
        <v>52.5018362</v>
      </c>
      <c r="E2">
        <f>VLOOKUP(Automaten!B2,PLZ!$A$2:$C$8299,3)</f>
        <v>13.3026692</v>
      </c>
      <c r="F2" t="str">
        <f>C2&amp;" - "&amp;A2&amp; " - " &amp;B2</f>
        <v>Zugang Bahnsteig Richtung Rosenstraße - Dresden Freiberger Straße - 1067</v>
      </c>
    </row>
    <row r="3" spans="1:6" x14ac:dyDescent="0.2">
      <c r="A3" t="s">
        <v>8303</v>
      </c>
      <c r="B3" t="s">
        <v>8304</v>
      </c>
      <c r="C3" t="s">
        <v>8306</v>
      </c>
      <c r="D3">
        <f>VLOOKUP(Automaten!B3,PLZ!$A$2:$B$8299,2)</f>
        <v>52.5018362</v>
      </c>
      <c r="E3">
        <f>VLOOKUP(Automaten!B3,PLZ!$A$2:$C$8299,3)</f>
        <v>13.3026692</v>
      </c>
      <c r="F3" t="str">
        <f t="shared" ref="F3:F66" si="0">C3&amp;" - "&amp;A3&amp; " - " &amp;B3</f>
        <v>Zugang Bahnsteig Richtung Freiberger Str. - Dresden Freiberger Straße - 1067</v>
      </c>
    </row>
    <row r="4" spans="1:6" x14ac:dyDescent="0.2">
      <c r="A4" t="s">
        <v>8307</v>
      </c>
      <c r="B4" t="s">
        <v>8304</v>
      </c>
      <c r="C4" t="s">
        <v>8308</v>
      </c>
      <c r="D4">
        <f>VLOOKUP(Automaten!B4,PLZ!$A$2:$B$8299,2)</f>
        <v>52.5018362</v>
      </c>
      <c r="E4">
        <f>VLOOKUP(Automaten!B4,PLZ!$A$2:$C$8299,3)</f>
        <v>13.3026692</v>
      </c>
      <c r="F4" t="str">
        <f t="shared" si="0"/>
        <v>Empfangsgebäude - Dresden Mitte - 1067</v>
      </c>
    </row>
    <row r="5" spans="1:6" x14ac:dyDescent="0.2">
      <c r="A5" t="s">
        <v>8307</v>
      </c>
      <c r="B5" t="s">
        <v>8304</v>
      </c>
      <c r="C5" t="s">
        <v>8309</v>
      </c>
      <c r="D5">
        <f>VLOOKUP(Automaten!B5,PLZ!$A$2:$B$8299,2)</f>
        <v>52.5018362</v>
      </c>
      <c r="E5">
        <f>VLOOKUP(Automaten!B5,PLZ!$A$2:$C$8299,3)</f>
        <v>13.3026692</v>
      </c>
      <c r="F5" t="str">
        <f t="shared" si="0"/>
        <v>Tunnel Ausgang Kongesszentrum - Dresden Mitte - 1067</v>
      </c>
    </row>
    <row r="6" spans="1:6" x14ac:dyDescent="0.2">
      <c r="A6" t="s">
        <v>8307</v>
      </c>
      <c r="B6" t="s">
        <v>8304</v>
      </c>
      <c r="C6" t="s">
        <v>8310</v>
      </c>
      <c r="D6">
        <f>VLOOKUP(Automaten!B6,PLZ!$A$2:$B$8299,2)</f>
        <v>52.5018362</v>
      </c>
      <c r="E6">
        <f>VLOOKUP(Automaten!B6,PLZ!$A$2:$C$8299,3)</f>
        <v>13.3026692</v>
      </c>
      <c r="F6" t="str">
        <f t="shared" si="0"/>
        <v>Bahnsteig 1/2 - Dresden Mitte - 1067</v>
      </c>
    </row>
    <row r="7" spans="1:6" x14ac:dyDescent="0.2">
      <c r="A7" t="s">
        <v>8307</v>
      </c>
      <c r="B7" t="s">
        <v>8304</v>
      </c>
      <c r="C7" t="s">
        <v>8311</v>
      </c>
      <c r="D7">
        <f>VLOOKUP(Automaten!B7,PLZ!$A$2:$B$8299,2)</f>
        <v>52.5018362</v>
      </c>
      <c r="E7">
        <f>VLOOKUP(Automaten!B7,PLZ!$A$2:$C$8299,3)</f>
        <v>13.3026692</v>
      </c>
      <c r="F7" t="str">
        <f t="shared" si="0"/>
        <v>Bahnsteig 3/4 - Dresden Mitte - 1067</v>
      </c>
    </row>
    <row r="8" spans="1:6" x14ac:dyDescent="0.2">
      <c r="A8" t="s">
        <v>8312</v>
      </c>
      <c r="B8" t="s">
        <v>8313</v>
      </c>
      <c r="C8" t="s">
        <v>8314</v>
      </c>
      <c r="D8">
        <f>VLOOKUP(Automaten!B8,PLZ!$A$2:$B$8299,2)</f>
        <v>52.5018362</v>
      </c>
      <c r="E8">
        <f>VLOOKUP(Automaten!B8,PLZ!$A$2:$C$8299,3)</f>
        <v>13.3026692</v>
      </c>
      <c r="F8" t="str">
        <f t="shared" si="0"/>
        <v>Querbahnsteig - Dresden Hbf - 1069</v>
      </c>
    </row>
    <row r="9" spans="1:6" x14ac:dyDescent="0.2">
      <c r="A9" t="s">
        <v>8312</v>
      </c>
      <c r="B9" t="s">
        <v>8313</v>
      </c>
      <c r="C9" t="s">
        <v>8315</v>
      </c>
      <c r="D9">
        <f>VLOOKUP(Automaten!B9,PLZ!$A$2:$B$8299,2)</f>
        <v>52.5018362</v>
      </c>
      <c r="E9">
        <f>VLOOKUP(Automaten!B9,PLZ!$A$2:$C$8299,3)</f>
        <v>13.3026692</v>
      </c>
      <c r="F9" t="str">
        <f t="shared" si="0"/>
        <v>Kuppelhalle - Dresden Hbf - 1069</v>
      </c>
    </row>
    <row r="10" spans="1:6" x14ac:dyDescent="0.2">
      <c r="A10" t="s">
        <v>8312</v>
      </c>
      <c r="B10" t="s">
        <v>8313</v>
      </c>
      <c r="C10" t="s">
        <v>8315</v>
      </c>
      <c r="D10">
        <f>VLOOKUP(Automaten!B10,PLZ!$A$2:$B$8299,2)</f>
        <v>52.5018362</v>
      </c>
      <c r="E10">
        <f>VLOOKUP(Automaten!B10,PLZ!$A$2:$C$8299,3)</f>
        <v>13.3026692</v>
      </c>
      <c r="F10" t="str">
        <f t="shared" si="0"/>
        <v>Kuppelhalle - Dresden Hbf - 1069</v>
      </c>
    </row>
    <row r="11" spans="1:6" x14ac:dyDescent="0.2">
      <c r="A11" t="s">
        <v>8312</v>
      </c>
      <c r="B11" t="s">
        <v>8313</v>
      </c>
      <c r="C11" t="s">
        <v>8315</v>
      </c>
      <c r="D11">
        <f>VLOOKUP(Automaten!B11,PLZ!$A$2:$B$8299,2)</f>
        <v>52.5018362</v>
      </c>
      <c r="E11">
        <f>VLOOKUP(Automaten!B11,PLZ!$A$2:$C$8299,3)</f>
        <v>13.3026692</v>
      </c>
      <c r="F11" t="str">
        <f t="shared" si="0"/>
        <v>Kuppelhalle - Dresden Hbf - 1069</v>
      </c>
    </row>
    <row r="12" spans="1:6" x14ac:dyDescent="0.2">
      <c r="A12" t="s">
        <v>8312</v>
      </c>
      <c r="B12" t="s">
        <v>8313</v>
      </c>
      <c r="C12" t="s">
        <v>8315</v>
      </c>
      <c r="D12">
        <f>VLOOKUP(Automaten!B12,PLZ!$A$2:$B$8299,2)</f>
        <v>52.5018362</v>
      </c>
      <c r="E12">
        <f>VLOOKUP(Automaten!B12,PLZ!$A$2:$C$8299,3)</f>
        <v>13.3026692</v>
      </c>
      <c r="F12" t="str">
        <f t="shared" si="0"/>
        <v>Kuppelhalle - Dresden Hbf - 1069</v>
      </c>
    </row>
    <row r="13" spans="1:6" x14ac:dyDescent="0.2">
      <c r="A13" t="s">
        <v>8312</v>
      </c>
      <c r="B13" t="s">
        <v>8313</v>
      </c>
      <c r="C13" t="s">
        <v>8316</v>
      </c>
      <c r="D13">
        <f>VLOOKUP(Automaten!B13,PLZ!$A$2:$B$8299,2)</f>
        <v>52.5018362</v>
      </c>
      <c r="E13">
        <f>VLOOKUP(Automaten!B13,PLZ!$A$2:$C$8299,3)</f>
        <v>13.3026692</v>
      </c>
      <c r="F13" t="str">
        <f t="shared" si="0"/>
        <v>vor Eingang Wiener Platz rechts - Dresden Hbf - 1069</v>
      </c>
    </row>
    <row r="14" spans="1:6" x14ac:dyDescent="0.2">
      <c r="A14" t="s">
        <v>8312</v>
      </c>
      <c r="B14" t="s">
        <v>8313</v>
      </c>
      <c r="C14" t="s">
        <v>8317</v>
      </c>
      <c r="D14">
        <f>VLOOKUP(Automaten!B14,PLZ!$A$2:$B$8299,2)</f>
        <v>52.5018362</v>
      </c>
      <c r="E14">
        <f>VLOOKUP(Automaten!B14,PLZ!$A$2:$C$8299,3)</f>
        <v>13.3026692</v>
      </c>
      <c r="F14" t="str">
        <f t="shared" si="0"/>
        <v>Kuppelhalle Nordseite links - Dresden Hbf - 1069</v>
      </c>
    </row>
    <row r="15" spans="1:6" x14ac:dyDescent="0.2">
      <c r="A15" t="s">
        <v>8312</v>
      </c>
      <c r="B15" t="s">
        <v>8313</v>
      </c>
      <c r="C15" t="s">
        <v>8314</v>
      </c>
      <c r="D15">
        <f>VLOOKUP(Automaten!B15,PLZ!$A$2:$B$8299,2)</f>
        <v>52.5018362</v>
      </c>
      <c r="E15">
        <f>VLOOKUP(Automaten!B15,PLZ!$A$2:$C$8299,3)</f>
        <v>13.3026692</v>
      </c>
      <c r="F15" t="str">
        <f t="shared" si="0"/>
        <v>Querbahnsteig - Dresden Hbf - 1069</v>
      </c>
    </row>
    <row r="16" spans="1:6" x14ac:dyDescent="0.2">
      <c r="A16" t="s">
        <v>8312</v>
      </c>
      <c r="B16" t="s">
        <v>8313</v>
      </c>
      <c r="C16" t="s">
        <v>8318</v>
      </c>
      <c r="D16">
        <f>VLOOKUP(Automaten!B16,PLZ!$A$2:$B$8299,2)</f>
        <v>52.5018362</v>
      </c>
      <c r="E16">
        <f>VLOOKUP(Automaten!B16,PLZ!$A$2:$C$8299,3)</f>
        <v>13.3026692</v>
      </c>
      <c r="F16" t="str">
        <f t="shared" si="0"/>
        <v>Kuppelhalle Nordhalle links - Dresden Hbf - 1069</v>
      </c>
    </row>
    <row r="17" spans="1:6" x14ac:dyDescent="0.2">
      <c r="A17" t="s">
        <v>8312</v>
      </c>
      <c r="B17" t="s">
        <v>8313</v>
      </c>
      <c r="C17" t="s">
        <v>8314</v>
      </c>
      <c r="D17">
        <f>VLOOKUP(Automaten!B17,PLZ!$A$2:$B$8299,2)</f>
        <v>52.5018362</v>
      </c>
      <c r="E17">
        <f>VLOOKUP(Automaten!B17,PLZ!$A$2:$C$8299,3)</f>
        <v>13.3026692</v>
      </c>
      <c r="F17" t="str">
        <f t="shared" si="0"/>
        <v>Querbahnsteig - Dresden Hbf - 1069</v>
      </c>
    </row>
    <row r="18" spans="1:6" x14ac:dyDescent="0.2">
      <c r="A18" t="s">
        <v>8312</v>
      </c>
      <c r="B18" t="s">
        <v>8313</v>
      </c>
      <c r="C18" t="s">
        <v>8314</v>
      </c>
      <c r="D18">
        <f>VLOOKUP(Automaten!B18,PLZ!$A$2:$B$8299,2)</f>
        <v>52.5018362</v>
      </c>
      <c r="E18">
        <f>VLOOKUP(Automaten!B18,PLZ!$A$2:$C$8299,3)</f>
        <v>13.3026692</v>
      </c>
      <c r="F18" t="str">
        <f t="shared" si="0"/>
        <v>Querbahnsteig - Dresden Hbf - 1069</v>
      </c>
    </row>
    <row r="19" spans="1:6" x14ac:dyDescent="0.2">
      <c r="A19" t="s">
        <v>8312</v>
      </c>
      <c r="B19" t="s">
        <v>8313</v>
      </c>
      <c r="C19" t="s">
        <v>8319</v>
      </c>
      <c r="D19">
        <f>VLOOKUP(Automaten!B19,PLZ!$A$2:$B$8299,2)</f>
        <v>52.5018362</v>
      </c>
      <c r="E19">
        <f>VLOOKUP(Automaten!B19,PLZ!$A$2:$C$8299,3)</f>
        <v>13.3026692</v>
      </c>
      <c r="F19" t="str">
        <f t="shared" si="0"/>
        <v>Zugang Bahnsteig 13/14 - Dresden Hbf - 1069</v>
      </c>
    </row>
    <row r="20" spans="1:6" x14ac:dyDescent="0.2">
      <c r="A20" t="s">
        <v>8320</v>
      </c>
      <c r="B20" t="s">
        <v>8321</v>
      </c>
      <c r="C20" t="s">
        <v>8322</v>
      </c>
      <c r="D20">
        <f>VLOOKUP(Automaten!B20,PLZ!$A$2:$B$8299,2)</f>
        <v>52.502705900000002</v>
      </c>
      <c r="E20">
        <f>VLOOKUP(Automaten!B20,PLZ!$A$2:$C$8299,3)</f>
        <v>13.401650999999999</v>
      </c>
      <c r="F20" t="str">
        <f t="shared" si="0"/>
        <v>vor Reisezentrum - Dresden-Neustadt - 1097</v>
      </c>
    </row>
    <row r="21" spans="1:6" x14ac:dyDescent="0.2">
      <c r="A21" t="s">
        <v>8323</v>
      </c>
      <c r="B21" t="s">
        <v>8321</v>
      </c>
      <c r="C21" t="s">
        <v>8324</v>
      </c>
      <c r="D21">
        <f>VLOOKUP(Automaten!B21,PLZ!$A$2:$B$8299,2)</f>
        <v>52.502705900000002</v>
      </c>
      <c r="E21">
        <f>VLOOKUP(Automaten!B21,PLZ!$A$2:$C$8299,3)</f>
        <v>13.401650999999999</v>
      </c>
      <c r="F21" t="str">
        <f t="shared" si="0"/>
        <v>Bahnsteig - Dresden Bischofsplatz - 1097</v>
      </c>
    </row>
    <row r="22" spans="1:6" x14ac:dyDescent="0.2">
      <c r="A22" t="s">
        <v>8320</v>
      </c>
      <c r="B22" t="s">
        <v>8321</v>
      </c>
      <c r="C22" t="s">
        <v>8322</v>
      </c>
      <c r="D22">
        <f>VLOOKUP(Automaten!B22,PLZ!$A$2:$B$8299,2)</f>
        <v>52.502705900000002</v>
      </c>
      <c r="E22">
        <f>VLOOKUP(Automaten!B22,PLZ!$A$2:$C$8299,3)</f>
        <v>13.401650999999999</v>
      </c>
      <c r="F22" t="str">
        <f t="shared" si="0"/>
        <v>vor Reisezentrum - Dresden-Neustadt - 1097</v>
      </c>
    </row>
    <row r="23" spans="1:6" x14ac:dyDescent="0.2">
      <c r="A23" t="s">
        <v>8320</v>
      </c>
      <c r="B23" t="s">
        <v>8321</v>
      </c>
      <c r="C23" t="s">
        <v>8325</v>
      </c>
      <c r="D23">
        <f>VLOOKUP(Automaten!B23,PLZ!$A$2:$B$8299,2)</f>
        <v>52.502705900000002</v>
      </c>
      <c r="E23">
        <f>VLOOKUP(Automaten!B23,PLZ!$A$2:$C$8299,3)</f>
        <v>13.401650999999999</v>
      </c>
      <c r="F23" t="str">
        <f t="shared" si="0"/>
        <v>Personentunnel Ausgang Hansastraße - Dresden-Neustadt - 1097</v>
      </c>
    </row>
    <row r="24" spans="1:6" x14ac:dyDescent="0.2">
      <c r="A24" t="s">
        <v>8320</v>
      </c>
      <c r="B24" t="s">
        <v>8321</v>
      </c>
      <c r="C24" t="s">
        <v>8326</v>
      </c>
      <c r="D24">
        <f>VLOOKUP(Automaten!B24,PLZ!$A$2:$B$8299,2)</f>
        <v>52.502705900000002</v>
      </c>
      <c r="E24">
        <f>VLOOKUP(Automaten!B24,PLZ!$A$2:$C$8299,3)</f>
        <v>13.401650999999999</v>
      </c>
      <c r="F24" t="str">
        <f t="shared" si="0"/>
        <v>Empfangshalle Durchgang 1 links - Dresden-Neustadt - 1097</v>
      </c>
    </row>
    <row r="25" spans="1:6" x14ac:dyDescent="0.2">
      <c r="A25" t="s">
        <v>8320</v>
      </c>
      <c r="B25" t="s">
        <v>8321</v>
      </c>
      <c r="C25" t="s">
        <v>8327</v>
      </c>
      <c r="D25">
        <f>VLOOKUP(Automaten!B25,PLZ!$A$2:$B$8299,2)</f>
        <v>52.502705900000002</v>
      </c>
      <c r="E25">
        <f>VLOOKUP(Automaten!B25,PLZ!$A$2:$C$8299,3)</f>
        <v>13.401650999999999</v>
      </c>
      <c r="F25" t="str">
        <f t="shared" si="0"/>
        <v>Empfangshalle Durchgang 2 rechts - Dresden-Neustadt - 1097</v>
      </c>
    </row>
    <row r="26" spans="1:6" x14ac:dyDescent="0.2">
      <c r="A26" t="s">
        <v>8328</v>
      </c>
      <c r="B26" t="s">
        <v>8329</v>
      </c>
      <c r="C26" t="s">
        <v>8324</v>
      </c>
      <c r="D26">
        <f>VLOOKUP(Automaten!B26,PLZ!$A$2:$B$8299,2)</f>
        <v>52.502705900000002</v>
      </c>
      <c r="E26">
        <f>VLOOKUP(Automaten!B26,PLZ!$A$2:$C$8299,3)</f>
        <v>13.401650999999999</v>
      </c>
      <c r="F26" t="str">
        <f t="shared" si="0"/>
        <v>Bahnsteig - Dresden Industriegelände - 1099</v>
      </c>
    </row>
    <row r="27" spans="1:6" x14ac:dyDescent="0.2">
      <c r="A27" t="s">
        <v>8330</v>
      </c>
      <c r="B27" t="s">
        <v>8331</v>
      </c>
      <c r="C27" t="s">
        <v>8324</v>
      </c>
      <c r="D27">
        <f>VLOOKUP(Automaten!B27,PLZ!$A$2:$B$8299,2)</f>
        <v>51.165691000000002</v>
      </c>
      <c r="E27">
        <f>VLOOKUP(Automaten!B27,PLZ!$A$2:$C$8299,3)</f>
        <v>10.451525999999999</v>
      </c>
      <c r="F27" t="str">
        <f t="shared" si="0"/>
        <v>Bahnsteig - Dresden Flughafen - 1109</v>
      </c>
    </row>
    <row r="28" spans="1:6" x14ac:dyDescent="0.2">
      <c r="A28" t="s">
        <v>8330</v>
      </c>
      <c r="B28" t="s">
        <v>8331</v>
      </c>
      <c r="C28" t="s">
        <v>8332</v>
      </c>
      <c r="D28">
        <f>VLOOKUP(Automaten!B28,PLZ!$A$2:$B$8299,2)</f>
        <v>51.165691000000002</v>
      </c>
      <c r="E28">
        <f>VLOOKUP(Automaten!B28,PLZ!$A$2:$C$8299,3)</f>
        <v>10.451525999999999</v>
      </c>
      <c r="F28" t="str">
        <f t="shared" si="0"/>
        <v>Tunnelbahnhof Bahnsteig - Dresden Flughafen - 1109</v>
      </c>
    </row>
    <row r="29" spans="1:6" x14ac:dyDescent="0.2">
      <c r="A29" t="s">
        <v>8333</v>
      </c>
      <c r="B29" t="s">
        <v>8331</v>
      </c>
      <c r="C29" t="s">
        <v>8334</v>
      </c>
      <c r="D29">
        <f>VLOOKUP(Automaten!B29,PLZ!$A$2:$B$8299,2)</f>
        <v>51.165691000000002</v>
      </c>
      <c r="E29">
        <f>VLOOKUP(Automaten!B29,PLZ!$A$2:$C$8299,3)</f>
        <v>10.451525999999999</v>
      </c>
      <c r="F29" t="str">
        <f t="shared" si="0"/>
        <v>Zugang zum Bahnsteig - Dresden-Klotzsche - 1109</v>
      </c>
    </row>
    <row r="30" spans="1:6" x14ac:dyDescent="0.2">
      <c r="A30" t="s">
        <v>8335</v>
      </c>
      <c r="B30" t="s">
        <v>8336</v>
      </c>
      <c r="C30" t="s">
        <v>8337</v>
      </c>
      <c r="D30">
        <f>VLOOKUP(Automaten!B30,PLZ!$A$2:$B$8299,2)</f>
        <v>51.165691000000002</v>
      </c>
      <c r="E30">
        <f>VLOOKUP(Automaten!B30,PLZ!$A$2:$C$8299,3)</f>
        <v>10.451525999999999</v>
      </c>
      <c r="F30" t="str">
        <f t="shared" si="0"/>
        <v>Bahnsteig  Richtung Radebeul - Dresden-Pieschen - 1129</v>
      </c>
    </row>
    <row r="31" spans="1:6" x14ac:dyDescent="0.2">
      <c r="A31" t="s">
        <v>8338</v>
      </c>
      <c r="B31" t="s">
        <v>8339</v>
      </c>
      <c r="C31" t="s">
        <v>8340</v>
      </c>
      <c r="D31">
        <f>VLOOKUP(Automaten!B31,PLZ!$A$2:$B$8299,2)</f>
        <v>51.165691000000002</v>
      </c>
      <c r="E31">
        <f>VLOOKUP(Automaten!B31,PLZ!$A$2:$C$8299,3)</f>
        <v>10.451525999999999</v>
      </c>
      <c r="F31" t="str">
        <f t="shared" si="0"/>
        <v>Bahnsteig Treppenaufgang - Dresden-Trachau - 1139</v>
      </c>
    </row>
    <row r="32" spans="1:6" x14ac:dyDescent="0.2">
      <c r="A32" t="s">
        <v>8338</v>
      </c>
      <c r="B32" t="s">
        <v>8339</v>
      </c>
      <c r="C32" t="s">
        <v>8341</v>
      </c>
      <c r="D32">
        <f>VLOOKUP(Automaten!B32,PLZ!$A$2:$B$8299,2)</f>
        <v>51.165691000000002</v>
      </c>
      <c r="E32">
        <f>VLOOKUP(Automaten!B32,PLZ!$A$2:$C$8299,3)</f>
        <v>10.451525999999999</v>
      </c>
      <c r="F32" t="str">
        <f t="shared" si="0"/>
        <v>Zugang Bahnsteig Richtung Dresden - Dresden-Trachau - 1139</v>
      </c>
    </row>
    <row r="33" spans="1:6" x14ac:dyDescent="0.2">
      <c r="A33" t="s">
        <v>8342</v>
      </c>
      <c r="B33" t="s">
        <v>8343</v>
      </c>
      <c r="C33" t="s">
        <v>8334</v>
      </c>
      <c r="D33">
        <f>VLOOKUP(Automaten!B33,PLZ!$A$2:$B$8299,2)</f>
        <v>51.165691000000002</v>
      </c>
      <c r="E33">
        <f>VLOOKUP(Automaten!B33,PLZ!$A$2:$C$8299,3)</f>
        <v>10.451525999999999</v>
      </c>
      <c r="F33" t="str">
        <f t="shared" si="0"/>
        <v>Zugang zum Bahnsteig - Dresden Grenzstraße - 1156</v>
      </c>
    </row>
    <row r="34" spans="1:6" x14ac:dyDescent="0.2">
      <c r="A34" t="s">
        <v>8344</v>
      </c>
      <c r="B34" t="s">
        <v>8343</v>
      </c>
      <c r="C34" t="s">
        <v>8345</v>
      </c>
      <c r="D34">
        <f>VLOOKUP(Automaten!B34,PLZ!$A$2:$B$8299,2)</f>
        <v>51.165691000000002</v>
      </c>
      <c r="E34">
        <f>VLOOKUP(Automaten!B34,PLZ!$A$2:$C$8299,3)</f>
        <v>10.451525999999999</v>
      </c>
      <c r="F34" t="str">
        <f t="shared" si="0"/>
        <v>Zugang Bahnsteig - Cossebaude - 1156</v>
      </c>
    </row>
    <row r="35" spans="1:6" x14ac:dyDescent="0.2">
      <c r="A35" t="s">
        <v>8346</v>
      </c>
      <c r="B35" t="s">
        <v>8347</v>
      </c>
      <c r="C35" t="s">
        <v>8348</v>
      </c>
      <c r="D35">
        <f>VLOOKUP(Automaten!B35,PLZ!$A$2:$B$8299,2)</f>
        <v>51.165691000000002</v>
      </c>
      <c r="E35">
        <f>VLOOKUP(Automaten!B35,PLZ!$A$2:$C$8299,3)</f>
        <v>10.451525999999999</v>
      </c>
      <c r="F35" t="str">
        <f t="shared" si="0"/>
        <v>Mittelbahnsteig - Dresden-Plauen - 1187</v>
      </c>
    </row>
    <row r="36" spans="1:6" x14ac:dyDescent="0.2">
      <c r="A36" t="s">
        <v>8349</v>
      </c>
      <c r="B36" t="s">
        <v>8350</v>
      </c>
      <c r="C36" t="s">
        <v>8351</v>
      </c>
      <c r="D36">
        <f>VLOOKUP(Automaten!B36,PLZ!$A$2:$B$8299,2)</f>
        <v>52.455529299999988</v>
      </c>
      <c r="E36">
        <f>VLOOKUP(Automaten!B36,PLZ!$A$2:$C$8299,3)</f>
        <v>13.339803</v>
      </c>
      <c r="F36" t="str">
        <f t="shared" si="0"/>
        <v>Bahnsteig Richtung Radebeul - Dresden-Strehlen - 1219</v>
      </c>
    </row>
    <row r="37" spans="1:6" x14ac:dyDescent="0.2">
      <c r="A37" t="s">
        <v>8352</v>
      </c>
      <c r="B37" t="s">
        <v>8353</v>
      </c>
      <c r="C37" t="s">
        <v>8354</v>
      </c>
      <c r="D37">
        <f>VLOOKUP(Automaten!B37,PLZ!$A$2:$B$8299,2)</f>
        <v>52.448047600000002</v>
      </c>
      <c r="E37">
        <f>VLOOKUP(Automaten!B37,PLZ!$A$2:$C$8299,3)</f>
        <v>13.4519726</v>
      </c>
      <c r="F37" t="str">
        <f t="shared" si="0"/>
        <v>Bahnsteig Richtung Dresden  - Dresden-Dobritz - 1237</v>
      </c>
    </row>
    <row r="38" spans="1:6" x14ac:dyDescent="0.2">
      <c r="A38" t="s">
        <v>8352</v>
      </c>
      <c r="B38" t="s">
        <v>8353</v>
      </c>
      <c r="C38" t="s">
        <v>8355</v>
      </c>
      <c r="D38">
        <f>VLOOKUP(Automaten!B38,PLZ!$A$2:$B$8299,2)</f>
        <v>52.448047600000002</v>
      </c>
      <c r="E38">
        <f>VLOOKUP(Automaten!B38,PLZ!$A$2:$C$8299,3)</f>
        <v>13.4519726</v>
      </c>
      <c r="F38" t="str">
        <f t="shared" si="0"/>
        <v>Bahnsteig Richtung Pirna  - Dresden-Dobritz - 1237</v>
      </c>
    </row>
    <row r="39" spans="1:6" x14ac:dyDescent="0.2">
      <c r="A39" t="s">
        <v>8356</v>
      </c>
      <c r="B39" t="s">
        <v>8353</v>
      </c>
      <c r="C39" t="s">
        <v>8357</v>
      </c>
      <c r="D39">
        <f>VLOOKUP(Automaten!B39,PLZ!$A$2:$B$8299,2)</f>
        <v>52.448047600000002</v>
      </c>
      <c r="E39">
        <f>VLOOKUP(Automaten!B39,PLZ!$A$2:$C$8299,3)</f>
        <v>13.4519726</v>
      </c>
      <c r="F39" t="str">
        <f t="shared" si="0"/>
        <v>Bahnsteig Richtung Dresden - Dresden-Reick - 1237</v>
      </c>
    </row>
    <row r="40" spans="1:6" x14ac:dyDescent="0.2">
      <c r="A40" t="s">
        <v>8356</v>
      </c>
      <c r="B40" t="s">
        <v>8353</v>
      </c>
      <c r="C40" t="s">
        <v>8358</v>
      </c>
      <c r="D40">
        <f>VLOOKUP(Automaten!B40,PLZ!$A$2:$B$8299,2)</f>
        <v>52.448047600000002</v>
      </c>
      <c r="E40">
        <f>VLOOKUP(Automaten!B40,PLZ!$A$2:$C$8299,3)</f>
        <v>13.4519726</v>
      </c>
      <c r="F40" t="str">
        <f t="shared" si="0"/>
        <v>Bahnsteig Richtung Schöna-Pirna - Dresden-Reick - 1237</v>
      </c>
    </row>
    <row r="41" spans="1:6" x14ac:dyDescent="0.2">
      <c r="A41" t="s">
        <v>8359</v>
      </c>
      <c r="B41" t="s">
        <v>8360</v>
      </c>
      <c r="C41" t="s">
        <v>8324</v>
      </c>
      <c r="D41">
        <f>VLOOKUP(Automaten!B41,PLZ!$A$2:$B$8299,2)</f>
        <v>52.448496200000001</v>
      </c>
      <c r="E41">
        <f>VLOOKUP(Automaten!B41,PLZ!$A$2:$C$8299,3)</f>
        <v>13.7039685</v>
      </c>
      <c r="F41" t="str">
        <f t="shared" si="0"/>
        <v>Bahnsteig - Dresden-Zschachwitz - 1259</v>
      </c>
    </row>
    <row r="42" spans="1:6" x14ac:dyDescent="0.2">
      <c r="A42" t="s">
        <v>8361</v>
      </c>
      <c r="B42" t="s">
        <v>8360</v>
      </c>
      <c r="C42" t="s">
        <v>8355</v>
      </c>
      <c r="D42">
        <f>VLOOKUP(Automaten!B42,PLZ!$A$2:$B$8299,2)</f>
        <v>52.448496200000001</v>
      </c>
      <c r="E42">
        <f>VLOOKUP(Automaten!B42,PLZ!$A$2:$C$8299,3)</f>
        <v>13.7039685</v>
      </c>
      <c r="F42" t="str">
        <f t="shared" si="0"/>
        <v>Bahnsteig Richtung Pirna  - Dresden-Niedersedlitz - 1259</v>
      </c>
    </row>
    <row r="43" spans="1:6" x14ac:dyDescent="0.2">
      <c r="A43" t="s">
        <v>8361</v>
      </c>
      <c r="B43" t="s">
        <v>8360</v>
      </c>
      <c r="C43" t="s">
        <v>8357</v>
      </c>
      <c r="D43">
        <f>VLOOKUP(Automaten!B43,PLZ!$A$2:$B$8299,2)</f>
        <v>52.448496200000001</v>
      </c>
      <c r="E43">
        <f>VLOOKUP(Automaten!B43,PLZ!$A$2:$C$8299,3)</f>
        <v>13.7039685</v>
      </c>
      <c r="F43" t="str">
        <f t="shared" si="0"/>
        <v>Bahnsteig Richtung Dresden - Dresden-Niedersedlitz - 1259</v>
      </c>
    </row>
    <row r="44" spans="1:6" x14ac:dyDescent="0.2">
      <c r="A44" t="s">
        <v>8362</v>
      </c>
      <c r="B44" t="s">
        <v>8363</v>
      </c>
      <c r="C44" t="s">
        <v>8364</v>
      </c>
      <c r="D44">
        <f>VLOOKUP(Automaten!B44,PLZ!$A$2:$B$8299,2)</f>
        <v>52.476793499999999</v>
      </c>
      <c r="E44">
        <f>VLOOKUP(Automaten!B44,PLZ!$A$2:$C$8299,3)</f>
        <v>13.2962036</v>
      </c>
      <c r="F44" t="str">
        <f t="shared" si="0"/>
        <v>Zugang Bahnsteig Richtung Coswig - Radebeul-Zitzschewig - 1445</v>
      </c>
    </row>
    <row r="45" spans="1:6" x14ac:dyDescent="0.2">
      <c r="A45" t="s">
        <v>8365</v>
      </c>
      <c r="B45" t="s">
        <v>8363</v>
      </c>
      <c r="C45" t="s">
        <v>8310</v>
      </c>
      <c r="D45">
        <f>VLOOKUP(Automaten!B45,PLZ!$A$2:$B$8299,2)</f>
        <v>52.476793499999999</v>
      </c>
      <c r="E45">
        <f>VLOOKUP(Automaten!B45,PLZ!$A$2:$C$8299,3)</f>
        <v>13.2962036</v>
      </c>
      <c r="F45" t="str">
        <f t="shared" si="0"/>
        <v>Bahnsteig 1/2 - Radebeul Ost - 1445</v>
      </c>
    </row>
    <row r="46" spans="1:6" x14ac:dyDescent="0.2">
      <c r="A46" t="s">
        <v>8366</v>
      </c>
      <c r="B46" t="s">
        <v>8363</v>
      </c>
      <c r="C46" t="s">
        <v>8367</v>
      </c>
      <c r="D46">
        <f>VLOOKUP(Automaten!B46,PLZ!$A$2:$B$8299,2)</f>
        <v>52.476793499999999</v>
      </c>
      <c r="E46">
        <f>VLOOKUP(Automaten!B46,PLZ!$A$2:$C$8299,3)</f>
        <v>13.2962036</v>
      </c>
      <c r="F46" t="str">
        <f t="shared" si="0"/>
        <v>Bahnhofshalle - Radebeul-Kötzschenbroda - 1445</v>
      </c>
    </row>
    <row r="47" spans="1:6" x14ac:dyDescent="0.2">
      <c r="A47" t="s">
        <v>8368</v>
      </c>
      <c r="B47" t="s">
        <v>8363</v>
      </c>
      <c r="C47" t="s">
        <v>8310</v>
      </c>
      <c r="D47">
        <f>VLOOKUP(Automaten!B47,PLZ!$A$2:$B$8299,2)</f>
        <v>52.476793499999999</v>
      </c>
      <c r="E47">
        <f>VLOOKUP(Automaten!B47,PLZ!$A$2:$C$8299,3)</f>
        <v>13.2962036</v>
      </c>
      <c r="F47" t="str">
        <f t="shared" si="0"/>
        <v>Bahnsteig 1/2 - Radebeul-Weintraube - 1445</v>
      </c>
    </row>
    <row r="48" spans="1:6" x14ac:dyDescent="0.2">
      <c r="A48" t="s">
        <v>8369</v>
      </c>
      <c r="B48" t="s">
        <v>8370</v>
      </c>
      <c r="C48" t="s">
        <v>8371</v>
      </c>
      <c r="D48">
        <f>VLOOKUP(Automaten!B48,PLZ!$A$2:$B$8299,2)</f>
        <v>52.361471399999999</v>
      </c>
      <c r="E48">
        <f>VLOOKUP(Automaten!B48,PLZ!$A$2:$C$8299,3)</f>
        <v>13.1900245</v>
      </c>
      <c r="F48" t="str">
        <f t="shared" si="0"/>
        <v>Hausbahnsteig - Radeberg - 1454</v>
      </c>
    </row>
    <row r="49" spans="1:6" x14ac:dyDescent="0.2">
      <c r="A49" t="s">
        <v>8369</v>
      </c>
      <c r="B49" t="s">
        <v>8370</v>
      </c>
      <c r="C49" t="s">
        <v>8371</v>
      </c>
      <c r="D49">
        <f>VLOOKUP(Automaten!B49,PLZ!$A$2:$B$8299,2)</f>
        <v>52.361471399999999</v>
      </c>
      <c r="E49">
        <f>VLOOKUP(Automaten!B49,PLZ!$A$2:$C$8299,3)</f>
        <v>13.1900245</v>
      </c>
      <c r="F49" t="str">
        <f t="shared" si="0"/>
        <v>Hausbahnsteig - Radeberg - 1454</v>
      </c>
    </row>
    <row r="50" spans="1:6" x14ac:dyDescent="0.2">
      <c r="A50" t="s">
        <v>8372</v>
      </c>
      <c r="B50" t="s">
        <v>8373</v>
      </c>
      <c r="C50" t="s">
        <v>8324</v>
      </c>
      <c r="D50">
        <f>VLOOKUP(Automaten!B50,PLZ!$A$2:$B$8299,2)</f>
        <v>52.323695399999998</v>
      </c>
      <c r="E50">
        <f>VLOOKUP(Automaten!B50,PLZ!$A$2:$C$8299,3)</f>
        <v>13.1410804</v>
      </c>
      <c r="F50" t="str">
        <f t="shared" si="0"/>
        <v>Bahnsteig - Hermsdorf (b Dresden) - 1458</v>
      </c>
    </row>
    <row r="51" spans="1:6" x14ac:dyDescent="0.2">
      <c r="A51" t="s">
        <v>8374</v>
      </c>
      <c r="B51" t="s">
        <v>8373</v>
      </c>
      <c r="C51" t="s">
        <v>8357</v>
      </c>
      <c r="D51">
        <f>VLOOKUP(Automaten!B51,PLZ!$A$2:$B$8299,2)</f>
        <v>52.323695399999998</v>
      </c>
      <c r="E51">
        <f>VLOOKUP(Automaten!B51,PLZ!$A$2:$C$8299,3)</f>
        <v>13.1410804</v>
      </c>
      <c r="F51" t="str">
        <f t="shared" si="0"/>
        <v>Bahnsteig Richtung Dresden - Ottendorf-Okrilla Süd - 1458</v>
      </c>
    </row>
    <row r="52" spans="1:6" x14ac:dyDescent="0.2">
      <c r="A52" t="s">
        <v>8375</v>
      </c>
      <c r="B52" t="s">
        <v>8373</v>
      </c>
      <c r="C52" t="s">
        <v>8371</v>
      </c>
      <c r="D52">
        <f>VLOOKUP(Automaten!B52,PLZ!$A$2:$B$8299,2)</f>
        <v>52.323695399999998</v>
      </c>
      <c r="E52">
        <f>VLOOKUP(Automaten!B52,PLZ!$A$2:$C$8299,3)</f>
        <v>13.1410804</v>
      </c>
      <c r="F52" t="str">
        <f t="shared" si="0"/>
        <v>Hausbahnsteig - Ottendorf-Okrilla Hp - 1458</v>
      </c>
    </row>
    <row r="53" spans="1:6" x14ac:dyDescent="0.2">
      <c r="A53" t="s">
        <v>8376</v>
      </c>
      <c r="B53" t="s">
        <v>8377</v>
      </c>
      <c r="C53" t="s">
        <v>8378</v>
      </c>
      <c r="D53">
        <f>VLOOKUP(Automaten!B53,PLZ!$A$2:$B$8299,2)</f>
        <v>52.631422999999998</v>
      </c>
      <c r="E53">
        <f>VLOOKUP(Automaten!B53,PLZ!$A$2:$C$8299,3)</f>
        <v>12.812019400000001</v>
      </c>
      <c r="F53" t="str">
        <f t="shared" si="0"/>
        <v>Zugang Bahnsteig Richtung Radeberg - Langebrück (Sachs) - 1465</v>
      </c>
    </row>
    <row r="54" spans="1:6" x14ac:dyDescent="0.2">
      <c r="A54" t="s">
        <v>8376</v>
      </c>
      <c r="B54" t="s">
        <v>8377</v>
      </c>
      <c r="C54" t="s">
        <v>8357</v>
      </c>
      <c r="D54">
        <f>VLOOKUP(Automaten!B54,PLZ!$A$2:$B$8299,2)</f>
        <v>52.631422999999998</v>
      </c>
      <c r="E54">
        <f>VLOOKUP(Automaten!B54,PLZ!$A$2:$C$8299,3)</f>
        <v>12.812019400000001</v>
      </c>
      <c r="F54" t="str">
        <f t="shared" si="0"/>
        <v>Bahnsteig Richtung Dresden - Langebrück (Sachs) - 1465</v>
      </c>
    </row>
    <row r="55" spans="1:6" x14ac:dyDescent="0.2">
      <c r="A55" t="s">
        <v>8379</v>
      </c>
      <c r="B55" t="s">
        <v>8380</v>
      </c>
      <c r="C55" t="s">
        <v>8357</v>
      </c>
      <c r="D55">
        <f>VLOOKUP(Automaten!B55,PLZ!$A$2:$B$8299,2)</f>
        <v>52.7288876</v>
      </c>
      <c r="E55">
        <f>VLOOKUP(Automaten!B55,PLZ!$A$2:$C$8299,3)</f>
        <v>12.4121255</v>
      </c>
      <c r="F55" t="str">
        <f t="shared" si="0"/>
        <v>Bahnsteig Richtung Dresden - Arnsdorf (b Dresden) - 1477</v>
      </c>
    </row>
    <row r="56" spans="1:6" x14ac:dyDescent="0.2">
      <c r="A56" t="s">
        <v>8381</v>
      </c>
      <c r="B56" t="s">
        <v>8382</v>
      </c>
      <c r="C56" t="s">
        <v>8371</v>
      </c>
      <c r="D56">
        <f>VLOOKUP(Automaten!B56,PLZ!$A$2:$B$8299,2)</f>
        <v>52.457413899999999</v>
      </c>
      <c r="E56">
        <f>VLOOKUP(Automaten!B56,PLZ!$A$2:$C$8299,3)</f>
        <v>13.7510028</v>
      </c>
      <c r="F56" t="str">
        <f t="shared" si="0"/>
        <v>Hausbahnsteig - Großenhain Cottb Bf - 1558</v>
      </c>
    </row>
    <row r="57" spans="1:6" x14ac:dyDescent="0.2">
      <c r="A57" t="s">
        <v>8383</v>
      </c>
      <c r="B57" t="s">
        <v>8384</v>
      </c>
      <c r="C57" t="s">
        <v>8385</v>
      </c>
      <c r="D57">
        <f>VLOOKUP(Automaten!B57,PLZ!$A$2:$B$8299,2)</f>
        <v>52.457413899999999</v>
      </c>
      <c r="E57">
        <f>VLOOKUP(Automaten!B57,PLZ!$A$2:$C$8299,3)</f>
        <v>13.7510028</v>
      </c>
      <c r="F57" t="str">
        <f t="shared" si="0"/>
        <v>Zugang Bahnsteig Richtung Leipzig - Priestewitz - 1561</v>
      </c>
    </row>
    <row r="58" spans="1:6" x14ac:dyDescent="0.2">
      <c r="A58" t="s">
        <v>8386</v>
      </c>
      <c r="B58" t="s">
        <v>8387</v>
      </c>
      <c r="C58" t="s">
        <v>8371</v>
      </c>
      <c r="D58">
        <f>VLOOKUP(Automaten!B58,PLZ!$A$2:$B$8299,2)</f>
        <v>51.9833876</v>
      </c>
      <c r="E58">
        <f>VLOOKUP(Automaten!B58,PLZ!$A$2:$C$8299,3)</f>
        <v>14.2995524</v>
      </c>
      <c r="F58" t="str">
        <f t="shared" si="0"/>
        <v>Hausbahnsteig - Riesa - 1587</v>
      </c>
    </row>
    <row r="59" spans="1:6" x14ac:dyDescent="0.2">
      <c r="A59" t="s">
        <v>8386</v>
      </c>
      <c r="B59" t="s">
        <v>8387</v>
      </c>
      <c r="C59" t="s">
        <v>8345</v>
      </c>
      <c r="D59">
        <f>VLOOKUP(Automaten!B59,PLZ!$A$2:$B$8299,2)</f>
        <v>51.9833876</v>
      </c>
      <c r="E59">
        <f>VLOOKUP(Automaten!B59,PLZ!$A$2:$C$8299,3)</f>
        <v>14.2995524</v>
      </c>
      <c r="F59" t="str">
        <f t="shared" si="0"/>
        <v>Zugang Bahnsteig - Riesa - 1587</v>
      </c>
    </row>
    <row r="60" spans="1:6" x14ac:dyDescent="0.2">
      <c r="A60" t="s">
        <v>8388</v>
      </c>
      <c r="B60" t="s">
        <v>8389</v>
      </c>
      <c r="C60" t="s">
        <v>8345</v>
      </c>
      <c r="D60">
        <f>VLOOKUP(Automaten!B60,PLZ!$A$2:$B$8299,2)</f>
        <v>51.974867699999997</v>
      </c>
      <c r="E60">
        <f>VLOOKUP(Automaten!B60,PLZ!$A$2:$C$8299,3)</f>
        <v>13.599763100000001</v>
      </c>
      <c r="F60" t="str">
        <f t="shared" si="0"/>
        <v>Zugang Bahnsteig - Nünchritz - 1612</v>
      </c>
    </row>
    <row r="61" spans="1:6" x14ac:dyDescent="0.2">
      <c r="A61" t="s">
        <v>8390</v>
      </c>
      <c r="B61" t="s">
        <v>8389</v>
      </c>
      <c r="C61" t="s">
        <v>8341</v>
      </c>
      <c r="D61">
        <f>VLOOKUP(Automaten!B61,PLZ!$A$2:$B$8299,2)</f>
        <v>51.974867699999997</v>
      </c>
      <c r="E61">
        <f>VLOOKUP(Automaten!B61,PLZ!$A$2:$C$8299,3)</f>
        <v>13.599763100000001</v>
      </c>
      <c r="F61" t="str">
        <f t="shared" si="0"/>
        <v>Zugang Bahnsteig Richtung Dresden - Glaubitz (b Riesa) - 1612</v>
      </c>
    </row>
    <row r="62" spans="1:6" x14ac:dyDescent="0.2">
      <c r="A62" t="s">
        <v>8391</v>
      </c>
      <c r="B62" t="s">
        <v>8392</v>
      </c>
      <c r="C62" t="s">
        <v>8393</v>
      </c>
      <c r="D62">
        <f>VLOOKUP(Automaten!B62,PLZ!$A$2:$B$8299,2)</f>
        <v>52.765245899999996</v>
      </c>
      <c r="E62">
        <f>VLOOKUP(Automaten!B62,PLZ!$A$2:$C$8299,3)</f>
        <v>13.6449564</v>
      </c>
      <c r="F62" t="str">
        <f t="shared" si="0"/>
        <v>Zugang Fußgängertunnel - Coswig(Dresden) - 1640</v>
      </c>
    </row>
    <row r="63" spans="1:6" x14ac:dyDescent="0.2">
      <c r="A63" t="s">
        <v>8394</v>
      </c>
      <c r="B63" t="s">
        <v>8392</v>
      </c>
      <c r="C63" t="s">
        <v>8395</v>
      </c>
      <c r="D63">
        <f>VLOOKUP(Automaten!B63,PLZ!$A$2:$B$8299,2)</f>
        <v>52.765245899999996</v>
      </c>
      <c r="E63">
        <f>VLOOKUP(Automaten!B63,PLZ!$A$2:$C$8299,3)</f>
        <v>13.6449564</v>
      </c>
      <c r="F63" t="str">
        <f t="shared" si="0"/>
        <v>Zugang Hausbahnsteig 1 - Neusörnewitz - 1640</v>
      </c>
    </row>
    <row r="64" spans="1:6" x14ac:dyDescent="0.2">
      <c r="A64" t="s">
        <v>8391</v>
      </c>
      <c r="B64" t="s">
        <v>8392</v>
      </c>
      <c r="C64" t="s">
        <v>8310</v>
      </c>
      <c r="D64">
        <f>VLOOKUP(Automaten!B64,PLZ!$A$2:$B$8299,2)</f>
        <v>52.765245899999996</v>
      </c>
      <c r="E64">
        <f>VLOOKUP(Automaten!B64,PLZ!$A$2:$C$8299,3)</f>
        <v>13.6449564</v>
      </c>
      <c r="F64" t="str">
        <f t="shared" si="0"/>
        <v>Bahnsteig 1/2 - Coswig(Dresden) - 1640</v>
      </c>
    </row>
    <row r="65" spans="1:6" x14ac:dyDescent="0.2">
      <c r="A65" t="s">
        <v>8396</v>
      </c>
      <c r="B65" t="s">
        <v>8397</v>
      </c>
      <c r="C65" t="s">
        <v>8348</v>
      </c>
      <c r="D65">
        <f>VLOOKUP(Automaten!B65,PLZ!$A$2:$B$8299,2)</f>
        <v>52.6623886</v>
      </c>
      <c r="E65">
        <f>VLOOKUP(Automaten!B65,PLZ!$A$2:$C$8299,3)</f>
        <v>13.3602062</v>
      </c>
      <c r="F65" t="str">
        <f t="shared" si="0"/>
        <v>Mittelbahnsteig - Meißen Altstadt - 1662</v>
      </c>
    </row>
    <row r="66" spans="1:6" x14ac:dyDescent="0.2">
      <c r="A66" t="s">
        <v>8398</v>
      </c>
      <c r="B66" t="s">
        <v>8397</v>
      </c>
      <c r="C66" t="s">
        <v>8367</v>
      </c>
      <c r="D66">
        <f>VLOOKUP(Automaten!B66,PLZ!$A$2:$B$8299,2)</f>
        <v>52.6623886</v>
      </c>
      <c r="E66">
        <f>VLOOKUP(Automaten!B66,PLZ!$A$2:$C$8299,3)</f>
        <v>13.3602062</v>
      </c>
      <c r="F66" t="str">
        <f t="shared" si="0"/>
        <v>Bahnhofshalle - Meißen - 1662</v>
      </c>
    </row>
    <row r="67" spans="1:6" x14ac:dyDescent="0.2">
      <c r="A67" t="s">
        <v>8399</v>
      </c>
      <c r="B67" t="s">
        <v>8397</v>
      </c>
      <c r="C67" t="s">
        <v>8371</v>
      </c>
      <c r="D67">
        <f>VLOOKUP(Automaten!B67,PLZ!$A$2:$B$8299,2)</f>
        <v>52.6623886</v>
      </c>
      <c r="E67">
        <f>VLOOKUP(Automaten!B67,PLZ!$A$2:$C$8299,3)</f>
        <v>13.3602062</v>
      </c>
      <c r="F67" t="str">
        <f t="shared" ref="F67:F130" si="1">C67&amp;" - "&amp;A67&amp; " - " &amp;B67</f>
        <v>Hausbahnsteig - Meißen Triebischtal - 1662</v>
      </c>
    </row>
    <row r="68" spans="1:6" x14ac:dyDescent="0.2">
      <c r="A68" t="s">
        <v>8398</v>
      </c>
      <c r="B68" t="s">
        <v>8397</v>
      </c>
      <c r="C68" t="s">
        <v>8367</v>
      </c>
      <c r="D68">
        <f>VLOOKUP(Automaten!B68,PLZ!$A$2:$B$8299,2)</f>
        <v>52.6623886</v>
      </c>
      <c r="E68">
        <f>VLOOKUP(Automaten!B68,PLZ!$A$2:$C$8299,3)</f>
        <v>13.3602062</v>
      </c>
      <c r="F68" t="str">
        <f t="shared" si="1"/>
        <v>Bahnhofshalle - Meißen - 1662</v>
      </c>
    </row>
    <row r="69" spans="1:6" x14ac:dyDescent="0.2">
      <c r="A69" t="s">
        <v>8400</v>
      </c>
      <c r="B69" t="s">
        <v>8401</v>
      </c>
      <c r="C69" t="s">
        <v>8348</v>
      </c>
      <c r="D69">
        <f>VLOOKUP(Automaten!B69,PLZ!$A$2:$B$8299,2)</f>
        <v>52.903987399999998</v>
      </c>
      <c r="E69">
        <f>VLOOKUP(Automaten!B69,PLZ!$A$2:$C$8299,3)</f>
        <v>12.4538844</v>
      </c>
      <c r="F69" t="str">
        <f t="shared" si="1"/>
        <v>Mittelbahnsteig - Niederau - 1689</v>
      </c>
    </row>
    <row r="70" spans="1:6" x14ac:dyDescent="0.2">
      <c r="A70" t="s">
        <v>8402</v>
      </c>
      <c r="B70" t="s">
        <v>8401</v>
      </c>
      <c r="C70" t="s">
        <v>8403</v>
      </c>
      <c r="D70">
        <f>VLOOKUP(Automaten!B70,PLZ!$A$2:$B$8299,2)</f>
        <v>52.903987399999998</v>
      </c>
      <c r="E70">
        <f>VLOOKUP(Automaten!B70,PLZ!$A$2:$C$8299,3)</f>
        <v>12.4538844</v>
      </c>
      <c r="F70" t="str">
        <f t="shared" si="1"/>
        <v>Bahnsteig Richtung Leipzig - Weinböhla - 1689</v>
      </c>
    </row>
    <row r="71" spans="1:6" x14ac:dyDescent="0.2">
      <c r="A71" t="s">
        <v>8402</v>
      </c>
      <c r="B71" t="s">
        <v>8401</v>
      </c>
      <c r="C71" t="s">
        <v>8357</v>
      </c>
      <c r="D71">
        <f>VLOOKUP(Automaten!B71,PLZ!$A$2:$B$8299,2)</f>
        <v>52.903987399999998</v>
      </c>
      <c r="E71">
        <f>VLOOKUP(Automaten!B71,PLZ!$A$2:$C$8299,3)</f>
        <v>12.4538844</v>
      </c>
      <c r="F71" t="str">
        <f t="shared" si="1"/>
        <v>Bahnsteig Richtung Dresden - Weinböhla - 1689</v>
      </c>
    </row>
    <row r="72" spans="1:6" x14ac:dyDescent="0.2">
      <c r="A72" t="s">
        <v>8404</v>
      </c>
      <c r="B72" t="s">
        <v>8405</v>
      </c>
      <c r="C72" t="s">
        <v>8324</v>
      </c>
      <c r="D72">
        <f>VLOOKUP(Automaten!B72,PLZ!$A$2:$B$8299,2)</f>
        <v>53.603992599999998</v>
      </c>
      <c r="E72">
        <f>VLOOKUP(Automaten!B72,PLZ!$A$2:$C$8299,3)</f>
        <v>13.2898821</v>
      </c>
      <c r="F72" t="str">
        <f t="shared" si="1"/>
        <v>Bahnsteig - Freital-Hainsberg - 1705</v>
      </c>
    </row>
    <row r="73" spans="1:6" x14ac:dyDescent="0.2">
      <c r="A73" t="s">
        <v>8406</v>
      </c>
      <c r="B73" t="s">
        <v>8405</v>
      </c>
      <c r="C73" t="s">
        <v>8407</v>
      </c>
      <c r="D73">
        <f>VLOOKUP(Automaten!B73,PLZ!$A$2:$B$8299,2)</f>
        <v>53.603992599999998</v>
      </c>
      <c r="E73">
        <f>VLOOKUP(Automaten!B73,PLZ!$A$2:$C$8299,3)</f>
        <v>13.2898821</v>
      </c>
      <c r="F73" t="str">
        <f t="shared" si="1"/>
        <v>im Infoturm - Freital-Deuben - 1705</v>
      </c>
    </row>
    <row r="74" spans="1:6" x14ac:dyDescent="0.2">
      <c r="A74" t="s">
        <v>8408</v>
      </c>
      <c r="B74" t="s">
        <v>8405</v>
      </c>
      <c r="C74" t="s">
        <v>8348</v>
      </c>
      <c r="D74">
        <f>VLOOKUP(Automaten!B74,PLZ!$A$2:$B$8299,2)</f>
        <v>53.603992599999998</v>
      </c>
      <c r="E74">
        <f>VLOOKUP(Automaten!B74,PLZ!$A$2:$C$8299,3)</f>
        <v>13.2898821</v>
      </c>
      <c r="F74" t="str">
        <f t="shared" si="1"/>
        <v>Mittelbahnsteig - Freital-Potschappel - 1705</v>
      </c>
    </row>
    <row r="75" spans="1:6" x14ac:dyDescent="0.2">
      <c r="A75" t="s">
        <v>8409</v>
      </c>
      <c r="B75" t="s">
        <v>8405</v>
      </c>
      <c r="C75" t="s">
        <v>8407</v>
      </c>
      <c r="D75">
        <f>VLOOKUP(Automaten!B75,PLZ!$A$2:$B$8299,2)</f>
        <v>53.603992599999998</v>
      </c>
      <c r="E75">
        <f>VLOOKUP(Automaten!B75,PLZ!$A$2:$C$8299,3)</f>
        <v>13.2898821</v>
      </c>
      <c r="F75" t="str">
        <f t="shared" si="1"/>
        <v>im Infoturm - Freital-Hainsberg West - 1705</v>
      </c>
    </row>
    <row r="76" spans="1:6" x14ac:dyDescent="0.2">
      <c r="A76" t="s">
        <v>8406</v>
      </c>
      <c r="B76" t="s">
        <v>8405</v>
      </c>
      <c r="C76" t="s">
        <v>8407</v>
      </c>
      <c r="D76">
        <f>VLOOKUP(Automaten!B76,PLZ!$A$2:$B$8299,2)</f>
        <v>53.603992599999998</v>
      </c>
      <c r="E76">
        <f>VLOOKUP(Automaten!B76,PLZ!$A$2:$C$8299,3)</f>
        <v>13.2898821</v>
      </c>
      <c r="F76" t="str">
        <f t="shared" si="1"/>
        <v>im Infoturm - Freital-Deuben - 1705</v>
      </c>
    </row>
    <row r="77" spans="1:6" x14ac:dyDescent="0.2">
      <c r="A77" t="s">
        <v>8408</v>
      </c>
      <c r="B77" t="s">
        <v>8405</v>
      </c>
      <c r="C77" t="s">
        <v>8410</v>
      </c>
      <c r="D77">
        <f>VLOOKUP(Automaten!B77,PLZ!$A$2:$B$8299,2)</f>
        <v>53.603992599999998</v>
      </c>
      <c r="E77">
        <f>VLOOKUP(Automaten!B77,PLZ!$A$2:$C$8299,3)</f>
        <v>13.2898821</v>
      </c>
      <c r="F77" t="str">
        <f t="shared" si="1"/>
        <v>Mittelbahnsteig Richtung Dresden - Freital-Potschappel - 1705</v>
      </c>
    </row>
    <row r="78" spans="1:6" x14ac:dyDescent="0.2">
      <c r="A78" t="s">
        <v>8411</v>
      </c>
      <c r="B78" t="s">
        <v>8412</v>
      </c>
      <c r="C78" t="s">
        <v>8345</v>
      </c>
      <c r="D78">
        <f>VLOOKUP(Automaten!B78,PLZ!$A$2:$B$8299,2)</f>
        <v>53.652969499999998</v>
      </c>
      <c r="E78">
        <f>VLOOKUP(Automaten!B78,PLZ!$A$2:$C$8299,3)</f>
        <v>14.1268625</v>
      </c>
      <c r="F78" t="str">
        <f t="shared" si="1"/>
        <v>Zugang Bahnsteig - Tharandt - 1737</v>
      </c>
    </row>
    <row r="79" spans="1:6" x14ac:dyDescent="0.2">
      <c r="A79" t="s">
        <v>8413</v>
      </c>
      <c r="B79" t="s">
        <v>8414</v>
      </c>
      <c r="C79" t="s">
        <v>8415</v>
      </c>
      <c r="D79">
        <f>VLOOKUP(Automaten!B79,PLZ!$A$2:$B$8299,2)</f>
        <v>53.6605031</v>
      </c>
      <c r="E79">
        <f>VLOOKUP(Automaten!B79,PLZ!$A$2:$C$8299,3)</f>
        <v>13.8871991</v>
      </c>
      <c r="F79" t="str">
        <f t="shared" si="1"/>
        <v>Zugang  Bahnsteig Richtung Dresden - Klingenberg-Colmnitz - 1738</v>
      </c>
    </row>
    <row r="80" spans="1:6" x14ac:dyDescent="0.2">
      <c r="A80" t="s">
        <v>8416</v>
      </c>
      <c r="B80" t="s">
        <v>8417</v>
      </c>
      <c r="C80" t="s">
        <v>8324</v>
      </c>
      <c r="D80">
        <f>VLOOKUP(Automaten!B80,PLZ!$A$2:$B$8299,2)</f>
        <v>54.0821331</v>
      </c>
      <c r="E80">
        <f>VLOOKUP(Automaten!B80,PLZ!$A$2:$C$8299,3)</f>
        <v>13.5856713</v>
      </c>
      <c r="F80" t="str">
        <f t="shared" si="1"/>
        <v>Bahnsteig - Glashütte (Sachs) - 1768</v>
      </c>
    </row>
    <row r="81" spans="1:6" x14ac:dyDescent="0.2">
      <c r="A81" t="s">
        <v>8418</v>
      </c>
      <c r="B81" t="s">
        <v>8419</v>
      </c>
      <c r="C81" t="s">
        <v>8420</v>
      </c>
      <c r="D81">
        <f>VLOOKUP(Automaten!B81,PLZ!$A$2:$B$8299,2)</f>
        <v>54.0821331</v>
      </c>
      <c r="E81">
        <f>VLOOKUP(Automaten!B81,PLZ!$A$2:$C$8299,3)</f>
        <v>13.5856713</v>
      </c>
      <c r="F81" t="str">
        <f t="shared" si="1"/>
        <v>Übergang Busbahnhof - Kurort Altenberg (Erzgeb) - 1773</v>
      </c>
    </row>
    <row r="82" spans="1:6" x14ac:dyDescent="0.2">
      <c r="A82" t="s">
        <v>8421</v>
      </c>
      <c r="B82" t="s">
        <v>8422</v>
      </c>
      <c r="C82" t="s">
        <v>8367</v>
      </c>
      <c r="D82">
        <f>VLOOKUP(Automaten!B82,PLZ!$A$2:$B$8299,2)</f>
        <v>54.0821331</v>
      </c>
      <c r="E82">
        <f>VLOOKUP(Automaten!B82,PLZ!$A$2:$C$8299,3)</f>
        <v>13.5856713</v>
      </c>
      <c r="F82" t="str">
        <f t="shared" si="1"/>
        <v>Bahnhofshalle - Edle Krone - 1774</v>
      </c>
    </row>
    <row r="83" spans="1:6" x14ac:dyDescent="0.2">
      <c r="A83" t="s">
        <v>8423</v>
      </c>
      <c r="B83" t="s">
        <v>8424</v>
      </c>
      <c r="C83" t="s">
        <v>8425</v>
      </c>
      <c r="D83">
        <f>VLOOKUP(Automaten!B83,PLZ!$A$2:$B$8299,2)</f>
        <v>54.0821331</v>
      </c>
      <c r="E83">
        <f>VLOOKUP(Automaten!B83,PLZ!$A$2:$C$8299,3)</f>
        <v>13.5856713</v>
      </c>
      <c r="F83" t="str">
        <f t="shared" si="1"/>
        <v>Bahnsteig 1/2 Richtung Schöna - Pirna - 1796</v>
      </c>
    </row>
    <row r="84" spans="1:6" x14ac:dyDescent="0.2">
      <c r="A84" t="s">
        <v>8426</v>
      </c>
      <c r="B84" t="s">
        <v>8424</v>
      </c>
      <c r="C84" t="s">
        <v>8427</v>
      </c>
      <c r="D84">
        <f>VLOOKUP(Automaten!B84,PLZ!$A$2:$B$8299,2)</f>
        <v>54.0821331</v>
      </c>
      <c r="E84">
        <f>VLOOKUP(Automaten!B84,PLZ!$A$2:$C$8299,3)</f>
        <v>13.5856713</v>
      </c>
      <c r="F84" t="str">
        <f t="shared" si="1"/>
        <v>Zugang Bahnsteig Richtung Schöna - Obervogelgesang (Kr Pirna) - 1796</v>
      </c>
    </row>
    <row r="85" spans="1:6" x14ac:dyDescent="0.2">
      <c r="A85" t="s">
        <v>8423</v>
      </c>
      <c r="B85" t="s">
        <v>8424</v>
      </c>
      <c r="C85" t="s">
        <v>8367</v>
      </c>
      <c r="D85">
        <f>VLOOKUP(Automaten!B85,PLZ!$A$2:$B$8299,2)</f>
        <v>54.0821331</v>
      </c>
      <c r="E85">
        <f>VLOOKUP(Automaten!B85,PLZ!$A$2:$C$8299,3)</f>
        <v>13.5856713</v>
      </c>
      <c r="F85" t="str">
        <f t="shared" si="1"/>
        <v>Bahnhofshalle - Pirna - 1796</v>
      </c>
    </row>
    <row r="86" spans="1:6" x14ac:dyDescent="0.2">
      <c r="A86" t="s">
        <v>8428</v>
      </c>
      <c r="B86" t="s">
        <v>8429</v>
      </c>
      <c r="C86" t="s">
        <v>8310</v>
      </c>
      <c r="D86">
        <f>VLOOKUP(Automaten!B86,PLZ!$A$2:$B$8299,2)</f>
        <v>54.102397199999999</v>
      </c>
      <c r="E86">
        <f>VLOOKUP(Automaten!B86,PLZ!$A$2:$C$8299,3)</f>
        <v>12.075933600000001</v>
      </c>
      <c r="F86" t="str">
        <f t="shared" si="1"/>
        <v>Bahnsteig 1/2 - Heidenau - 1809</v>
      </c>
    </row>
    <row r="87" spans="1:6" x14ac:dyDescent="0.2">
      <c r="A87" t="s">
        <v>8430</v>
      </c>
      <c r="B87" t="s">
        <v>8429</v>
      </c>
      <c r="C87" t="s">
        <v>8357</v>
      </c>
      <c r="D87">
        <f>VLOOKUP(Automaten!B87,PLZ!$A$2:$B$8299,2)</f>
        <v>54.102397199999999</v>
      </c>
      <c r="E87">
        <f>VLOOKUP(Automaten!B87,PLZ!$A$2:$C$8299,3)</f>
        <v>12.075933600000001</v>
      </c>
      <c r="F87" t="str">
        <f t="shared" si="1"/>
        <v>Bahnsteig Richtung Dresden - Heidenau Süd - 1809</v>
      </c>
    </row>
    <row r="88" spans="1:6" x14ac:dyDescent="0.2">
      <c r="A88" t="s">
        <v>8428</v>
      </c>
      <c r="B88" t="s">
        <v>8429</v>
      </c>
      <c r="C88" t="s">
        <v>8431</v>
      </c>
      <c r="D88">
        <f>VLOOKUP(Automaten!B88,PLZ!$A$2:$B$8299,2)</f>
        <v>54.102397199999999</v>
      </c>
      <c r="E88">
        <f>VLOOKUP(Automaten!B88,PLZ!$A$2:$C$8299,3)</f>
        <v>12.075933600000001</v>
      </c>
      <c r="F88" t="str">
        <f t="shared" si="1"/>
        <v>Bahnsteig 5/6 - Heidenau - 1809</v>
      </c>
    </row>
    <row r="89" spans="1:6" x14ac:dyDescent="0.2">
      <c r="A89" t="s">
        <v>8432</v>
      </c>
      <c r="B89" t="s">
        <v>8429</v>
      </c>
      <c r="C89" t="s">
        <v>8357</v>
      </c>
      <c r="D89">
        <f>VLOOKUP(Automaten!B89,PLZ!$A$2:$B$8299,2)</f>
        <v>54.102397199999999</v>
      </c>
      <c r="E89">
        <f>VLOOKUP(Automaten!B89,PLZ!$A$2:$C$8299,3)</f>
        <v>12.075933600000001</v>
      </c>
      <c r="F89" t="str">
        <f t="shared" si="1"/>
        <v>Bahnsteig Richtung Dresden - Heidenau-Großsedlitz - 1809</v>
      </c>
    </row>
    <row r="90" spans="1:6" x14ac:dyDescent="0.2">
      <c r="A90" t="s">
        <v>8433</v>
      </c>
      <c r="B90" t="s">
        <v>8434</v>
      </c>
      <c r="C90" t="s">
        <v>8435</v>
      </c>
      <c r="D90">
        <f>VLOOKUP(Automaten!B90,PLZ!$A$2:$B$8299,2)</f>
        <v>54.171827699999987</v>
      </c>
      <c r="E90">
        <f>VLOOKUP(Automaten!B90,PLZ!$A$2:$C$8299,3)</f>
        <v>12.091057599999999</v>
      </c>
      <c r="F90" t="str">
        <f t="shared" si="1"/>
        <v>Bahnsteig 1 - Bad Schandau - 1814</v>
      </c>
    </row>
    <row r="91" spans="1:6" x14ac:dyDescent="0.2">
      <c r="A91" t="s">
        <v>8436</v>
      </c>
      <c r="B91" t="s">
        <v>8434</v>
      </c>
      <c r="C91" t="s">
        <v>8357</v>
      </c>
      <c r="D91">
        <f>VLOOKUP(Automaten!B91,PLZ!$A$2:$B$8299,2)</f>
        <v>54.171827699999987</v>
      </c>
      <c r="E91">
        <f>VLOOKUP(Automaten!B91,PLZ!$A$2:$C$8299,3)</f>
        <v>12.091057599999999</v>
      </c>
      <c r="F91" t="str">
        <f t="shared" si="1"/>
        <v>Bahnsteig Richtung Dresden - Schmilka-Hirschmühle - 1814</v>
      </c>
    </row>
    <row r="92" spans="1:6" x14ac:dyDescent="0.2">
      <c r="A92" t="s">
        <v>8437</v>
      </c>
      <c r="B92" t="s">
        <v>8434</v>
      </c>
      <c r="C92" t="s">
        <v>8357</v>
      </c>
      <c r="D92">
        <f>VLOOKUP(Automaten!B92,PLZ!$A$2:$B$8299,2)</f>
        <v>54.171827699999987</v>
      </c>
      <c r="E92">
        <f>VLOOKUP(Automaten!B92,PLZ!$A$2:$C$8299,3)</f>
        <v>12.091057599999999</v>
      </c>
      <c r="F92" t="str">
        <f t="shared" si="1"/>
        <v>Bahnsteig Richtung Dresden - Schöna - 1814</v>
      </c>
    </row>
    <row r="93" spans="1:6" x14ac:dyDescent="0.2">
      <c r="A93" t="s">
        <v>8433</v>
      </c>
      <c r="B93" t="s">
        <v>8434</v>
      </c>
      <c r="C93" t="s">
        <v>8435</v>
      </c>
      <c r="D93">
        <f>VLOOKUP(Automaten!B93,PLZ!$A$2:$B$8299,2)</f>
        <v>54.171827699999987</v>
      </c>
      <c r="E93">
        <f>VLOOKUP(Automaten!B93,PLZ!$A$2:$C$8299,3)</f>
        <v>12.091057599999999</v>
      </c>
      <c r="F93" t="str">
        <f t="shared" si="1"/>
        <v>Bahnsteig 1 - Bad Schandau - 1814</v>
      </c>
    </row>
    <row r="94" spans="1:6" x14ac:dyDescent="0.2">
      <c r="A94" t="s">
        <v>8438</v>
      </c>
      <c r="B94" t="s">
        <v>8434</v>
      </c>
      <c r="C94" t="s">
        <v>8367</v>
      </c>
      <c r="D94">
        <f>VLOOKUP(Automaten!B94,PLZ!$A$2:$B$8299,2)</f>
        <v>54.171827699999987</v>
      </c>
      <c r="E94">
        <f>VLOOKUP(Automaten!B94,PLZ!$A$2:$C$8299,3)</f>
        <v>12.091057599999999</v>
      </c>
      <c r="F94" t="str">
        <f t="shared" si="1"/>
        <v>Bahnhofshalle - Krippen - 1814</v>
      </c>
    </row>
    <row r="95" spans="1:6" x14ac:dyDescent="0.2">
      <c r="A95" t="s">
        <v>8439</v>
      </c>
      <c r="B95" t="s">
        <v>8440</v>
      </c>
      <c r="C95" t="s">
        <v>8341</v>
      </c>
      <c r="D95">
        <f>VLOOKUP(Automaten!B95,PLZ!$A$2:$B$8299,2)</f>
        <v>53.989131999999998</v>
      </c>
      <c r="E95">
        <f>VLOOKUP(Automaten!B95,PLZ!$A$2:$C$8299,3)</f>
        <v>11.890845199999999</v>
      </c>
      <c r="F95" t="str">
        <f t="shared" si="1"/>
        <v>Zugang Bahnsteig Richtung Dresden - Königstein (Sächs Schweiz) - 1824</v>
      </c>
    </row>
    <row r="96" spans="1:6" x14ac:dyDescent="0.2">
      <c r="A96" t="s">
        <v>8439</v>
      </c>
      <c r="B96" t="s">
        <v>8440</v>
      </c>
      <c r="C96" t="s">
        <v>8427</v>
      </c>
      <c r="D96">
        <f>VLOOKUP(Automaten!B96,PLZ!$A$2:$B$8299,2)</f>
        <v>53.989131999999998</v>
      </c>
      <c r="E96">
        <f>VLOOKUP(Automaten!B96,PLZ!$A$2:$C$8299,3)</f>
        <v>11.890845199999999</v>
      </c>
      <c r="F96" t="str">
        <f t="shared" si="1"/>
        <v>Zugang Bahnsteig Richtung Schöna - Königstein (Sächs Schweiz) - 1824</v>
      </c>
    </row>
    <row r="97" spans="1:6" x14ac:dyDescent="0.2">
      <c r="A97" t="s">
        <v>8441</v>
      </c>
      <c r="B97" t="s">
        <v>8440</v>
      </c>
      <c r="C97" t="s">
        <v>8341</v>
      </c>
      <c r="D97">
        <f>VLOOKUP(Automaten!B97,PLZ!$A$2:$B$8299,2)</f>
        <v>53.989131999999998</v>
      </c>
      <c r="E97">
        <f>VLOOKUP(Automaten!B97,PLZ!$A$2:$C$8299,3)</f>
        <v>11.890845199999999</v>
      </c>
      <c r="F97" t="str">
        <f t="shared" si="1"/>
        <v>Zugang Bahnsteig Richtung Dresden - Kurort Rathen (Kr Pirna) - 1824</v>
      </c>
    </row>
    <row r="98" spans="1:6" x14ac:dyDescent="0.2">
      <c r="A98" t="s">
        <v>8441</v>
      </c>
      <c r="B98" t="s">
        <v>8440</v>
      </c>
      <c r="C98" t="s">
        <v>8341</v>
      </c>
      <c r="D98">
        <f>VLOOKUP(Automaten!B98,PLZ!$A$2:$B$8299,2)</f>
        <v>53.989131999999998</v>
      </c>
      <c r="E98">
        <f>VLOOKUP(Automaten!B98,PLZ!$A$2:$C$8299,3)</f>
        <v>11.890845199999999</v>
      </c>
      <c r="F98" t="str">
        <f t="shared" si="1"/>
        <v>Zugang Bahnsteig Richtung Dresden - Kurort Rathen (Kr Pirna) - 1824</v>
      </c>
    </row>
    <row r="99" spans="1:6" x14ac:dyDescent="0.2">
      <c r="A99" t="s">
        <v>8442</v>
      </c>
      <c r="B99" t="s">
        <v>8443</v>
      </c>
      <c r="C99" t="s">
        <v>8357</v>
      </c>
      <c r="D99">
        <f>VLOOKUP(Automaten!B99,PLZ!$A$2:$B$8299,2)</f>
        <v>53.760220099999998</v>
      </c>
      <c r="E99">
        <f>VLOOKUP(Automaten!B99,PLZ!$A$2:$C$8299,3)</f>
        <v>12.3872278</v>
      </c>
      <c r="F99" t="str">
        <f t="shared" si="1"/>
        <v>Bahnsteig Richtung Dresden - Stadt Wehlen (Sachs) - 1829</v>
      </c>
    </row>
    <row r="100" spans="1:6" x14ac:dyDescent="0.2">
      <c r="A100" t="s">
        <v>8444</v>
      </c>
      <c r="B100" t="s">
        <v>8445</v>
      </c>
      <c r="C100" t="s">
        <v>8371</v>
      </c>
      <c r="D100">
        <f>VLOOKUP(Automaten!B100,PLZ!$A$2:$B$8299,2)</f>
        <v>54.301868799999987</v>
      </c>
      <c r="E100">
        <f>VLOOKUP(Automaten!B100,PLZ!$A$2:$C$8299,3)</f>
        <v>13.0948125</v>
      </c>
      <c r="F100" t="str">
        <f t="shared" si="1"/>
        <v>Hausbahnsteig - Neustadt (Sachs) - 1844</v>
      </c>
    </row>
    <row r="101" spans="1:6" x14ac:dyDescent="0.2">
      <c r="A101" t="s">
        <v>8446</v>
      </c>
      <c r="B101" t="s">
        <v>8447</v>
      </c>
      <c r="C101" t="s">
        <v>8371</v>
      </c>
      <c r="D101">
        <f>VLOOKUP(Automaten!B101,PLZ!$A$2:$B$8299,2)</f>
        <v>54.532867799999998</v>
      </c>
      <c r="E101">
        <f>VLOOKUP(Automaten!B101,PLZ!$A$2:$C$8299,3)</f>
        <v>13.6356184</v>
      </c>
      <c r="F101" t="str">
        <f t="shared" si="1"/>
        <v>Hausbahnsteig - Sebnitz (Sachs) - 1855</v>
      </c>
    </row>
    <row r="102" spans="1:6" x14ac:dyDescent="0.2">
      <c r="A102" t="s">
        <v>8448</v>
      </c>
      <c r="B102" t="s">
        <v>8449</v>
      </c>
      <c r="C102" t="s">
        <v>8371</v>
      </c>
      <c r="D102">
        <f>VLOOKUP(Automaten!B102,PLZ!$A$2:$B$8299,2)</f>
        <v>54.393132299999998</v>
      </c>
      <c r="E102">
        <f>VLOOKUP(Automaten!B102,PLZ!$A$2:$C$8299,3)</f>
        <v>13.638113799999999</v>
      </c>
      <c r="F102" t="str">
        <f t="shared" si="1"/>
        <v>Hausbahnsteig - Pulsnitz - 1896</v>
      </c>
    </row>
    <row r="103" spans="1:6" x14ac:dyDescent="0.2">
      <c r="A103" t="s">
        <v>8450</v>
      </c>
      <c r="B103" t="s">
        <v>8451</v>
      </c>
      <c r="C103" t="s">
        <v>8371</v>
      </c>
      <c r="D103">
        <f>VLOOKUP(Automaten!B103,PLZ!$A$2:$B$8299,2)</f>
        <v>54.393132299999998</v>
      </c>
      <c r="E103">
        <f>VLOOKUP(Automaten!B103,PLZ!$A$2:$C$8299,3)</f>
        <v>13.638113799999999</v>
      </c>
      <c r="F103" t="str">
        <f t="shared" si="1"/>
        <v>Hausbahnsteig - Großröhrsdorf - 1900</v>
      </c>
    </row>
    <row r="104" spans="1:6" x14ac:dyDescent="0.2">
      <c r="A104" t="s">
        <v>8452</v>
      </c>
      <c r="B104" t="s">
        <v>8453</v>
      </c>
      <c r="C104" t="s">
        <v>8371</v>
      </c>
      <c r="D104">
        <f>VLOOKUP(Automaten!B104,PLZ!$A$2:$B$8299,2)</f>
        <v>53.577800400000001</v>
      </c>
      <c r="E104">
        <f>VLOOKUP(Automaten!B104,PLZ!$A$2:$C$8299,3)</f>
        <v>11.694658499999999</v>
      </c>
      <c r="F104" t="str">
        <f t="shared" si="1"/>
        <v>Hausbahnsteig - Kamenz (Sachs) - 1917</v>
      </c>
    </row>
    <row r="105" spans="1:6" x14ac:dyDescent="0.2">
      <c r="A105" t="s">
        <v>8454</v>
      </c>
      <c r="B105" t="s">
        <v>8455</v>
      </c>
      <c r="C105" t="s">
        <v>8345</v>
      </c>
      <c r="D105">
        <f>VLOOKUP(Automaten!B105,PLZ!$A$2:$B$8299,2)</f>
        <v>53.162797700000013</v>
      </c>
      <c r="E105">
        <f>VLOOKUP(Automaten!B105,PLZ!$A$2:$C$8299,3)</f>
        <v>11.745396700000001</v>
      </c>
      <c r="F105" t="str">
        <f t="shared" si="1"/>
        <v>Zugang Bahnsteig - Königsbrück - 1936</v>
      </c>
    </row>
    <row r="106" spans="1:6" x14ac:dyDescent="0.2">
      <c r="A106" t="s">
        <v>8456</v>
      </c>
      <c r="B106" t="s">
        <v>8455</v>
      </c>
      <c r="C106" t="s">
        <v>8371</v>
      </c>
      <c r="D106">
        <f>VLOOKUP(Automaten!B106,PLZ!$A$2:$B$8299,2)</f>
        <v>53.162797700000013</v>
      </c>
      <c r="E106">
        <f>VLOOKUP(Automaten!B106,PLZ!$A$2:$C$8299,3)</f>
        <v>11.745396700000001</v>
      </c>
      <c r="F106" t="str">
        <f t="shared" si="1"/>
        <v>Hausbahnsteig - Laußnitz - 1936</v>
      </c>
    </row>
    <row r="107" spans="1:6" x14ac:dyDescent="0.2">
      <c r="A107" t="s">
        <v>8457</v>
      </c>
      <c r="B107" t="s">
        <v>8458</v>
      </c>
      <c r="C107" t="s">
        <v>8310</v>
      </c>
      <c r="D107">
        <f>VLOOKUP(Automaten!B107,PLZ!$A$2:$B$8299,2)</f>
        <v>53.7913061</v>
      </c>
      <c r="E107">
        <f>VLOOKUP(Automaten!B107,PLZ!$A$2:$C$8299,3)</f>
        <v>11.6468601</v>
      </c>
      <c r="F107" t="str">
        <f t="shared" si="1"/>
        <v>Bahnsteig 1/2 - Ruhland - 1945</v>
      </c>
    </row>
    <row r="108" spans="1:6" x14ac:dyDescent="0.2">
      <c r="A108" t="s">
        <v>8457</v>
      </c>
      <c r="B108" t="s">
        <v>8458</v>
      </c>
      <c r="C108" t="s">
        <v>8311</v>
      </c>
      <c r="D108">
        <f>VLOOKUP(Automaten!B108,PLZ!$A$2:$B$8299,2)</f>
        <v>53.7913061</v>
      </c>
      <c r="E108">
        <f>VLOOKUP(Automaten!B108,PLZ!$A$2:$C$8299,3)</f>
        <v>11.6468601</v>
      </c>
      <c r="F108" t="str">
        <f t="shared" si="1"/>
        <v>Bahnsteig 3/4 - Ruhland - 1945</v>
      </c>
    </row>
    <row r="109" spans="1:6" x14ac:dyDescent="0.2">
      <c r="A109" t="s">
        <v>8459</v>
      </c>
      <c r="B109" t="s">
        <v>8460</v>
      </c>
      <c r="C109" t="s">
        <v>8308</v>
      </c>
      <c r="D109">
        <f>VLOOKUP(Automaten!B109,PLZ!$A$2:$B$8299,2)</f>
        <v>53.7913061</v>
      </c>
      <c r="E109">
        <f>VLOOKUP(Automaten!B109,PLZ!$A$2:$C$8299,3)</f>
        <v>11.6468601</v>
      </c>
      <c r="F109" t="str">
        <f t="shared" si="1"/>
        <v>Empfangsgebäude - Senftenberg - 1968</v>
      </c>
    </row>
    <row r="110" spans="1:6" x14ac:dyDescent="0.2">
      <c r="A110" t="s">
        <v>8461</v>
      </c>
      <c r="B110" t="s">
        <v>8462</v>
      </c>
      <c r="C110" t="s">
        <v>8371</v>
      </c>
      <c r="D110">
        <f>VLOOKUP(Automaten!B110,PLZ!$A$2:$B$8299,2)</f>
        <v>53.7913061</v>
      </c>
      <c r="E110">
        <f>VLOOKUP(Automaten!B110,PLZ!$A$2:$C$8299,3)</f>
        <v>11.6468601</v>
      </c>
      <c r="F110" t="str">
        <f t="shared" si="1"/>
        <v>Hausbahnsteig - Lauchhammer - 1979</v>
      </c>
    </row>
    <row r="111" spans="1:6" x14ac:dyDescent="0.2">
      <c r="A111" t="s">
        <v>8463</v>
      </c>
      <c r="B111" t="s">
        <v>8464</v>
      </c>
      <c r="C111" t="s">
        <v>8465</v>
      </c>
      <c r="D111">
        <f>VLOOKUP(Automaten!B111,PLZ!$A$2:$B$8299,2)</f>
        <v>53.7913061</v>
      </c>
      <c r="E111">
        <f>VLOOKUP(Automaten!B111,PLZ!$A$2:$C$8299,3)</f>
        <v>11.6468601</v>
      </c>
      <c r="F111" t="str">
        <f t="shared" si="1"/>
        <v>Zugang Bahnsteig 1  - Ortrand - 1990</v>
      </c>
    </row>
    <row r="112" spans="1:6" x14ac:dyDescent="0.2">
      <c r="A112" t="s">
        <v>8466</v>
      </c>
      <c r="B112" t="s">
        <v>8467</v>
      </c>
      <c r="C112" t="s">
        <v>8308</v>
      </c>
      <c r="D112">
        <f>VLOOKUP(Automaten!B112,PLZ!$A$2:$B$8299,2)</f>
        <v>52.904597000000003</v>
      </c>
      <c r="E112">
        <f>VLOOKUP(Automaten!B112,PLZ!$A$2:$C$8299,3)</f>
        <v>9.6581777999999989</v>
      </c>
      <c r="F112" t="str">
        <f t="shared" si="1"/>
        <v>Empfangsgebäude - Hoyerswerda - 2977</v>
      </c>
    </row>
    <row r="113" spans="1:6" x14ac:dyDescent="0.2">
      <c r="A113" t="s">
        <v>8466</v>
      </c>
      <c r="B113" t="s">
        <v>8467</v>
      </c>
      <c r="C113" t="s">
        <v>8468</v>
      </c>
      <c r="D113">
        <f>VLOOKUP(Automaten!B113,PLZ!$A$2:$B$8299,2)</f>
        <v>52.904597000000003</v>
      </c>
      <c r="E113">
        <f>VLOOKUP(Automaten!B113,PLZ!$A$2:$C$8299,3)</f>
        <v>9.6581777999999989</v>
      </c>
      <c r="F113" t="str">
        <f t="shared" si="1"/>
        <v>Tunnel links - Hoyerswerda - 2977</v>
      </c>
    </row>
    <row r="114" spans="1:6" x14ac:dyDescent="0.2">
      <c r="A114" t="s">
        <v>8469</v>
      </c>
      <c r="B114" t="s">
        <v>8470</v>
      </c>
      <c r="C114" t="s">
        <v>8308</v>
      </c>
      <c r="D114">
        <f>VLOOKUP(Automaten!B114,PLZ!$A$2:$B$8299,2)</f>
        <v>52.342159199999998</v>
      </c>
      <c r="E114">
        <f>VLOOKUP(Automaten!B114,PLZ!$A$2:$C$8299,3)</f>
        <v>9.7207583999999994</v>
      </c>
      <c r="F114" t="str">
        <f t="shared" si="1"/>
        <v>Empfangsgebäude - Cottbus - 3048</v>
      </c>
    </row>
    <row r="115" spans="1:6" x14ac:dyDescent="0.2">
      <c r="A115" t="s">
        <v>8469</v>
      </c>
      <c r="B115" t="s">
        <v>8470</v>
      </c>
      <c r="C115" t="s">
        <v>8471</v>
      </c>
      <c r="D115">
        <f>VLOOKUP(Automaten!B115,PLZ!$A$2:$B$8299,2)</f>
        <v>52.342159199999998</v>
      </c>
      <c r="E115">
        <f>VLOOKUP(Automaten!B115,PLZ!$A$2:$C$8299,3)</f>
        <v>9.7207583999999994</v>
      </c>
      <c r="F115" t="str">
        <f t="shared" si="1"/>
        <v>Empfangshalle - Cottbus - 3048</v>
      </c>
    </row>
    <row r="116" spans="1:6" x14ac:dyDescent="0.2">
      <c r="A116" t="s">
        <v>8469</v>
      </c>
      <c r="B116" t="s">
        <v>8470</v>
      </c>
      <c r="C116" t="s">
        <v>8435</v>
      </c>
      <c r="D116">
        <f>VLOOKUP(Automaten!B116,PLZ!$A$2:$B$8299,2)</f>
        <v>52.342159199999998</v>
      </c>
      <c r="E116">
        <f>VLOOKUP(Automaten!B116,PLZ!$A$2:$C$8299,3)</f>
        <v>9.7207583999999994</v>
      </c>
      <c r="F116" t="str">
        <f t="shared" si="1"/>
        <v>Bahnsteig 1 - Cottbus - 3048</v>
      </c>
    </row>
    <row r="117" spans="1:6" x14ac:dyDescent="0.2">
      <c r="A117" t="s">
        <v>8469</v>
      </c>
      <c r="B117" t="s">
        <v>8470</v>
      </c>
      <c r="C117" t="s">
        <v>8472</v>
      </c>
      <c r="D117">
        <f>VLOOKUP(Automaten!B117,PLZ!$A$2:$B$8299,2)</f>
        <v>52.342159199999998</v>
      </c>
      <c r="E117">
        <f>VLOOKUP(Automaten!B117,PLZ!$A$2:$C$8299,3)</f>
        <v>9.7207583999999994</v>
      </c>
      <c r="F117" t="str">
        <f t="shared" si="1"/>
        <v>Hausbahnsteig 1 - Cottbus - 3048</v>
      </c>
    </row>
    <row r="118" spans="1:6" x14ac:dyDescent="0.2">
      <c r="A118" t="s">
        <v>8469</v>
      </c>
      <c r="B118" t="s">
        <v>8470</v>
      </c>
      <c r="C118" t="s">
        <v>8308</v>
      </c>
      <c r="D118">
        <f>VLOOKUP(Automaten!B118,PLZ!$A$2:$B$8299,2)</f>
        <v>52.342159199999998</v>
      </c>
      <c r="E118">
        <f>VLOOKUP(Automaten!B118,PLZ!$A$2:$C$8299,3)</f>
        <v>9.7207583999999994</v>
      </c>
      <c r="F118" t="str">
        <f t="shared" si="1"/>
        <v>Empfangsgebäude - Cottbus - 3048</v>
      </c>
    </row>
    <row r="119" spans="1:6" x14ac:dyDescent="0.2">
      <c r="A119" t="s">
        <v>8473</v>
      </c>
      <c r="B119" t="s">
        <v>8474</v>
      </c>
      <c r="C119" t="s">
        <v>8475</v>
      </c>
      <c r="D119">
        <f>VLOOKUP(Automaten!B119,PLZ!$A$2:$B$8299,2)</f>
        <v>51.165691000000002</v>
      </c>
      <c r="E119">
        <f>VLOOKUP(Automaten!B119,PLZ!$A$2:$C$8299,3)</f>
        <v>10.451525999999999</v>
      </c>
      <c r="F119" t="str">
        <f t="shared" si="1"/>
        <v>Zugang Hausbahnsteig - Neupetershain - 3103</v>
      </c>
    </row>
    <row r="120" spans="1:6" x14ac:dyDescent="0.2">
      <c r="A120" t="s">
        <v>8476</v>
      </c>
      <c r="B120" t="s">
        <v>8477</v>
      </c>
      <c r="C120" t="s">
        <v>8478</v>
      </c>
      <c r="D120">
        <f>VLOOKUP(Automaten!B120,PLZ!$A$2:$B$8299,2)</f>
        <v>52.382814699999997</v>
      </c>
      <c r="E120">
        <f>VLOOKUP(Automaten!B120,PLZ!$A$2:$C$8299,3)</f>
        <v>9.1197347000000004</v>
      </c>
      <c r="F120" t="str">
        <f t="shared" si="1"/>
        <v>Bahnhofsvorplatz Zugang Bahnsteig 1/3 - Guben - 3172</v>
      </c>
    </row>
    <row r="121" spans="1:6" x14ac:dyDescent="0.2">
      <c r="A121" t="s">
        <v>8479</v>
      </c>
      <c r="B121" t="s">
        <v>8480</v>
      </c>
      <c r="C121" t="s">
        <v>8371</v>
      </c>
      <c r="D121">
        <f>VLOOKUP(Automaten!B121,PLZ!$A$2:$B$8299,2)</f>
        <v>52.135395499999987</v>
      </c>
      <c r="E121">
        <f>VLOOKUP(Automaten!B121,PLZ!$A$2:$C$8299,3)</f>
        <v>8.7130931</v>
      </c>
      <c r="F121" t="str">
        <f t="shared" si="1"/>
        <v>Hausbahnsteig - Calau(NI) - 3205</v>
      </c>
    </row>
    <row r="122" spans="1:6" x14ac:dyDescent="0.2">
      <c r="A122" t="s">
        <v>8481</v>
      </c>
      <c r="B122" t="s">
        <v>8482</v>
      </c>
      <c r="C122" t="s">
        <v>8324</v>
      </c>
      <c r="D122">
        <f>VLOOKUP(Automaten!B122,PLZ!$A$2:$B$8299,2)</f>
        <v>52.1326307</v>
      </c>
      <c r="E122">
        <f>VLOOKUP(Automaten!B122,PLZ!$A$2:$C$8299,3)</f>
        <v>8.4587153999999991</v>
      </c>
      <c r="F122" t="str">
        <f t="shared" si="1"/>
        <v>Bahnsteig - Lübbenau (Spreewald) - 3222</v>
      </c>
    </row>
    <row r="123" spans="1:6" x14ac:dyDescent="0.2">
      <c r="A123" t="s">
        <v>8483</v>
      </c>
      <c r="B123" t="s">
        <v>8484</v>
      </c>
      <c r="C123" t="s">
        <v>8485</v>
      </c>
      <c r="D123">
        <f>VLOOKUP(Automaten!B123,PLZ!$A$2:$B$8299,2)</f>
        <v>52.198835000000003</v>
      </c>
      <c r="E123">
        <f>VLOOKUP(Automaten!B123,PLZ!$A$2:$C$8299,3)</f>
        <v>8.5777546999999998</v>
      </c>
      <c r="F123" t="str">
        <f t="shared" si="1"/>
        <v>Zugang Bahnsteig 1 - Vetschau - 3226</v>
      </c>
    </row>
    <row r="124" spans="1:6" x14ac:dyDescent="0.2">
      <c r="A124" t="s">
        <v>8486</v>
      </c>
      <c r="B124" t="s">
        <v>8487</v>
      </c>
      <c r="C124" t="s">
        <v>8308</v>
      </c>
      <c r="D124">
        <f>VLOOKUP(Automaten!B124,PLZ!$A$2:$B$8299,2)</f>
        <v>52.454374299999998</v>
      </c>
      <c r="E124">
        <f>VLOOKUP(Automaten!B124,PLZ!$A$2:$C$8299,3)</f>
        <v>8.6008636000000003</v>
      </c>
      <c r="F124" t="str">
        <f t="shared" si="1"/>
        <v>Empfangsgebäude - Finsterwalde(NI) - 3238</v>
      </c>
    </row>
    <row r="125" spans="1:6" x14ac:dyDescent="0.2">
      <c r="A125" t="s">
        <v>8488</v>
      </c>
      <c r="B125" t="s">
        <v>8489</v>
      </c>
      <c r="C125" t="s">
        <v>8308</v>
      </c>
      <c r="D125">
        <f>VLOOKUP(Automaten!B125,PLZ!$A$2:$B$8299,2)</f>
        <v>52.312137900000003</v>
      </c>
      <c r="E125">
        <f>VLOOKUP(Automaten!B125,PLZ!$A$2:$C$8299,3)</f>
        <v>8.7834290999999993</v>
      </c>
      <c r="F125" t="str">
        <f t="shared" si="1"/>
        <v>Empfangsgebäude - Doberlug-Kirchhain - 3253</v>
      </c>
    </row>
    <row r="126" spans="1:6" x14ac:dyDescent="0.2">
      <c r="A126" t="s">
        <v>8490</v>
      </c>
      <c r="B126" t="s">
        <v>8491</v>
      </c>
      <c r="C126" t="s">
        <v>8492</v>
      </c>
      <c r="D126">
        <f>VLOOKUP(Automaten!B126,PLZ!$A$2:$B$8299,2)</f>
        <v>51.341136800000001</v>
      </c>
      <c r="E126">
        <f>VLOOKUP(Automaten!B126,PLZ!$A$2:$C$8299,3)</f>
        <v>6.8516539999999999</v>
      </c>
      <c r="F126" t="str">
        <f t="shared" si="1"/>
        <v>Hausbahnsteig 1/2 - Leipzig-Völkerschlachtdenkmal - 4103</v>
      </c>
    </row>
    <row r="127" spans="1:6" x14ac:dyDescent="0.2">
      <c r="A127" t="s">
        <v>8493</v>
      </c>
      <c r="B127" t="s">
        <v>8491</v>
      </c>
      <c r="C127" t="s">
        <v>8494</v>
      </c>
      <c r="D127">
        <f>VLOOKUP(Automaten!B127,PLZ!$A$2:$B$8299,2)</f>
        <v>51.341136800000001</v>
      </c>
      <c r="E127">
        <f>VLOOKUP(Automaten!B127,PLZ!$A$2:$C$8299,3)</f>
        <v>6.8516539999999999</v>
      </c>
      <c r="F127" t="str">
        <f t="shared" si="1"/>
        <v>Bahnsteig Zugang Süd - Leipzig MDR - 4103</v>
      </c>
    </row>
    <row r="128" spans="1:6" x14ac:dyDescent="0.2">
      <c r="A128" t="s">
        <v>8495</v>
      </c>
      <c r="B128" t="s">
        <v>8491</v>
      </c>
      <c r="C128" t="s">
        <v>8496</v>
      </c>
      <c r="D128">
        <f>VLOOKUP(Automaten!B128,PLZ!$A$2:$B$8299,2)</f>
        <v>51.341136800000001</v>
      </c>
      <c r="E128">
        <f>VLOOKUP(Automaten!B128,PLZ!$A$2:$C$8299,3)</f>
        <v>6.8516539999999999</v>
      </c>
      <c r="F128" t="str">
        <f t="shared" si="1"/>
        <v>Bahnsteig im Infomodul - Leipzig Bayerischer Bf - 4103</v>
      </c>
    </row>
    <row r="129" spans="1:6" x14ac:dyDescent="0.2">
      <c r="A129" t="s">
        <v>8495</v>
      </c>
      <c r="B129" t="s">
        <v>8491</v>
      </c>
      <c r="C129" t="s">
        <v>8496</v>
      </c>
      <c r="D129">
        <f>VLOOKUP(Automaten!B129,PLZ!$A$2:$B$8299,2)</f>
        <v>51.341136800000001</v>
      </c>
      <c r="E129">
        <f>VLOOKUP(Automaten!B129,PLZ!$A$2:$C$8299,3)</f>
        <v>6.8516539999999999</v>
      </c>
      <c r="F129" t="str">
        <f t="shared" si="1"/>
        <v>Bahnsteig im Infomodul - Leipzig Bayerischer Bf - 4103</v>
      </c>
    </row>
    <row r="130" spans="1:6" x14ac:dyDescent="0.2">
      <c r="A130" t="s">
        <v>8493</v>
      </c>
      <c r="B130" t="s">
        <v>8491</v>
      </c>
      <c r="C130" t="s">
        <v>8497</v>
      </c>
      <c r="D130">
        <f>VLOOKUP(Automaten!B130,PLZ!$A$2:$B$8299,2)</f>
        <v>51.341136800000001</v>
      </c>
      <c r="E130">
        <f>VLOOKUP(Automaten!B130,PLZ!$A$2:$C$8299,3)</f>
        <v>6.8516539999999999</v>
      </c>
      <c r="F130" t="str">
        <f t="shared" si="1"/>
        <v>Bahnsteig Zugang Nord - Leipzig MDR - 4103</v>
      </c>
    </row>
    <row r="131" spans="1:6" x14ac:dyDescent="0.2">
      <c r="A131" t="s">
        <v>8498</v>
      </c>
      <c r="B131" t="s">
        <v>8499</v>
      </c>
      <c r="C131" t="s">
        <v>8500</v>
      </c>
      <c r="D131">
        <f>VLOOKUP(Automaten!B131,PLZ!$A$2:$B$8299,2)</f>
        <v>51.180056999999998</v>
      </c>
      <c r="E131">
        <f>VLOOKUP(Automaten!B131,PLZ!$A$2:$C$8299,3)</f>
        <v>6.3999734999999998</v>
      </c>
      <c r="F131" t="str">
        <f t="shared" ref="F131:F194" si="2">C131&amp;" - "&amp;A131&amp; " - " &amp;B131</f>
        <v>Zugang Nord - Leipzig W.-Leuschner-Platz - 4107</v>
      </c>
    </row>
    <row r="132" spans="1:6" x14ac:dyDescent="0.2">
      <c r="A132" t="s">
        <v>8498</v>
      </c>
      <c r="B132" t="s">
        <v>8499</v>
      </c>
      <c r="C132" t="s">
        <v>8501</v>
      </c>
      <c r="D132">
        <f>VLOOKUP(Automaten!B132,PLZ!$A$2:$B$8299,2)</f>
        <v>51.180056999999998</v>
      </c>
      <c r="E132">
        <f>VLOOKUP(Automaten!B132,PLZ!$A$2:$C$8299,3)</f>
        <v>6.3999734999999998</v>
      </c>
      <c r="F132" t="str">
        <f t="shared" si="2"/>
        <v>Zugang Süd - Leipzig W.-Leuschner-Platz - 4107</v>
      </c>
    </row>
    <row r="133" spans="1:6" x14ac:dyDescent="0.2">
      <c r="A133" t="s">
        <v>8502</v>
      </c>
      <c r="B133" t="s">
        <v>8503</v>
      </c>
      <c r="C133" t="s">
        <v>8504</v>
      </c>
      <c r="D133">
        <f>VLOOKUP(Automaten!B133,PLZ!$A$2:$B$8299,2)</f>
        <v>51.180056999999998</v>
      </c>
      <c r="E133">
        <f>VLOOKUP(Automaten!B133,PLZ!$A$2:$C$8299,3)</f>
        <v>6.3999734999999998</v>
      </c>
      <c r="F133" t="str">
        <f t="shared" si="2"/>
        <v>Bahnsteig 8/9 - Leipzig Hbf - 4109</v>
      </c>
    </row>
    <row r="134" spans="1:6" x14ac:dyDescent="0.2">
      <c r="A134" t="s">
        <v>8502</v>
      </c>
      <c r="B134" t="s">
        <v>8503</v>
      </c>
      <c r="C134" t="s">
        <v>8505</v>
      </c>
      <c r="D134">
        <f>VLOOKUP(Automaten!B134,PLZ!$A$2:$B$8299,2)</f>
        <v>51.180056999999998</v>
      </c>
      <c r="E134">
        <f>VLOOKUP(Automaten!B134,PLZ!$A$2:$C$8299,3)</f>
        <v>6.3999734999999998</v>
      </c>
      <c r="F134" t="str">
        <f t="shared" si="2"/>
        <v>Bahnsteig 6/7 - Leipzig Hbf - 4109</v>
      </c>
    </row>
    <row r="135" spans="1:6" x14ac:dyDescent="0.2">
      <c r="A135" t="s">
        <v>8502</v>
      </c>
      <c r="B135" t="s">
        <v>8503</v>
      </c>
      <c r="C135" t="s">
        <v>8506</v>
      </c>
      <c r="D135">
        <f>VLOOKUP(Automaten!B135,PLZ!$A$2:$B$8299,2)</f>
        <v>51.180056999999998</v>
      </c>
      <c r="E135">
        <f>VLOOKUP(Automaten!B135,PLZ!$A$2:$C$8299,3)</f>
        <v>6.3999734999999998</v>
      </c>
      <c r="F135" t="str">
        <f t="shared" si="2"/>
        <v>Bahnsteig 12/13 - Leipzig Hbf - 4109</v>
      </c>
    </row>
    <row r="136" spans="1:6" x14ac:dyDescent="0.2">
      <c r="A136" t="s">
        <v>8502</v>
      </c>
      <c r="B136" t="s">
        <v>8503</v>
      </c>
      <c r="C136" t="s">
        <v>8507</v>
      </c>
      <c r="D136">
        <f>VLOOKUP(Automaten!B136,PLZ!$A$2:$B$8299,2)</f>
        <v>51.180056999999998</v>
      </c>
      <c r="E136">
        <f>VLOOKUP(Automaten!B136,PLZ!$A$2:$C$8299,3)</f>
        <v>6.3999734999999998</v>
      </c>
      <c r="F136" t="str">
        <f t="shared" si="2"/>
        <v>Bahnsteig 14/15 - Leipzig Hbf - 4109</v>
      </c>
    </row>
    <row r="137" spans="1:6" x14ac:dyDescent="0.2">
      <c r="A137" t="s">
        <v>8502</v>
      </c>
      <c r="B137" t="s">
        <v>8503</v>
      </c>
      <c r="C137" t="s">
        <v>8508</v>
      </c>
      <c r="D137">
        <f>VLOOKUP(Automaten!B137,PLZ!$A$2:$B$8299,2)</f>
        <v>51.180056999999998</v>
      </c>
      <c r="E137">
        <f>VLOOKUP(Automaten!B137,PLZ!$A$2:$C$8299,3)</f>
        <v>6.3999734999999998</v>
      </c>
      <c r="F137" t="str">
        <f t="shared" si="2"/>
        <v>Empfangshalle Ostseite - Leipzig Hbf - 4109</v>
      </c>
    </row>
    <row r="138" spans="1:6" x14ac:dyDescent="0.2">
      <c r="A138" t="s">
        <v>8502</v>
      </c>
      <c r="B138" t="s">
        <v>8503</v>
      </c>
      <c r="C138" t="s">
        <v>8509</v>
      </c>
      <c r="D138">
        <f>VLOOKUP(Automaten!B138,PLZ!$A$2:$B$8299,2)</f>
        <v>51.180056999999998</v>
      </c>
      <c r="E138">
        <f>VLOOKUP(Automaten!B138,PLZ!$A$2:$C$8299,3)</f>
        <v>6.3999734999999998</v>
      </c>
      <c r="F138" t="str">
        <f t="shared" si="2"/>
        <v>Bahnsteig 16/17 - Leipzig Hbf - 4109</v>
      </c>
    </row>
    <row r="139" spans="1:6" x14ac:dyDescent="0.2">
      <c r="A139" t="s">
        <v>8502</v>
      </c>
      <c r="B139" t="s">
        <v>8503</v>
      </c>
      <c r="C139" t="s">
        <v>8510</v>
      </c>
      <c r="D139">
        <f>VLOOKUP(Automaten!B139,PLZ!$A$2:$B$8299,2)</f>
        <v>51.180056999999998</v>
      </c>
      <c r="E139">
        <f>VLOOKUP(Automaten!B139,PLZ!$A$2:$C$8299,3)</f>
        <v>6.3999734999999998</v>
      </c>
      <c r="F139" t="str">
        <f t="shared" si="2"/>
        <v>Empfangsgebäude Ostseite - Leipzig Hbf - 4109</v>
      </c>
    </row>
    <row r="140" spans="1:6" x14ac:dyDescent="0.2">
      <c r="A140" t="s">
        <v>8511</v>
      </c>
      <c r="B140" t="s">
        <v>8503</v>
      </c>
      <c r="C140" t="s">
        <v>8512</v>
      </c>
      <c r="D140">
        <f>VLOOKUP(Automaten!B140,PLZ!$A$2:$B$8299,2)</f>
        <v>51.180056999999998</v>
      </c>
      <c r="E140">
        <f>VLOOKUP(Automaten!B140,PLZ!$A$2:$C$8299,3)</f>
        <v>6.3999734999999998</v>
      </c>
      <c r="F140" t="str">
        <f t="shared" si="2"/>
        <v>Zugang Zwischenebene Nord - Leipzig Markt - 4109</v>
      </c>
    </row>
    <row r="141" spans="1:6" x14ac:dyDescent="0.2">
      <c r="A141" t="s">
        <v>8502</v>
      </c>
      <c r="B141" t="s">
        <v>8503</v>
      </c>
      <c r="C141" t="s">
        <v>8513</v>
      </c>
      <c r="D141">
        <f>VLOOKUP(Automaten!B141,PLZ!$A$2:$B$8299,2)</f>
        <v>51.180056999999998</v>
      </c>
      <c r="E141">
        <f>VLOOKUP(Automaten!B141,PLZ!$A$2:$C$8299,3)</f>
        <v>6.3999734999999998</v>
      </c>
      <c r="F141" t="str">
        <f t="shared" si="2"/>
        <v>Bahnsteig   2. UG südlicher Zugang - Leipzig Hbf - 4109</v>
      </c>
    </row>
    <row r="142" spans="1:6" x14ac:dyDescent="0.2">
      <c r="A142" t="s">
        <v>8511</v>
      </c>
      <c r="B142" t="s">
        <v>8503</v>
      </c>
      <c r="C142" t="s">
        <v>8324</v>
      </c>
      <c r="D142">
        <f>VLOOKUP(Automaten!B142,PLZ!$A$2:$B$8299,2)</f>
        <v>51.180056999999998</v>
      </c>
      <c r="E142">
        <f>VLOOKUP(Automaten!B142,PLZ!$A$2:$C$8299,3)</f>
        <v>6.3999734999999998</v>
      </c>
      <c r="F142" t="str">
        <f t="shared" si="2"/>
        <v>Bahnsteig - Leipzig Markt - 4109</v>
      </c>
    </row>
    <row r="143" spans="1:6" x14ac:dyDescent="0.2">
      <c r="A143" t="s">
        <v>8511</v>
      </c>
      <c r="B143" t="s">
        <v>8503</v>
      </c>
      <c r="C143" t="s">
        <v>8514</v>
      </c>
      <c r="D143">
        <f>VLOOKUP(Automaten!B143,PLZ!$A$2:$B$8299,2)</f>
        <v>51.180056999999998</v>
      </c>
      <c r="E143">
        <f>VLOOKUP(Automaten!B143,PLZ!$A$2:$C$8299,3)</f>
        <v>6.3999734999999998</v>
      </c>
      <c r="F143" t="str">
        <f t="shared" si="2"/>
        <v>Zugang Zwischenebene Süd - Leipzig Markt - 4109</v>
      </c>
    </row>
    <row r="144" spans="1:6" x14ac:dyDescent="0.2">
      <c r="A144" t="s">
        <v>8502</v>
      </c>
      <c r="B144" t="s">
        <v>8503</v>
      </c>
      <c r="C144" t="s">
        <v>8515</v>
      </c>
      <c r="D144">
        <f>VLOOKUP(Automaten!B144,PLZ!$A$2:$B$8299,2)</f>
        <v>51.180056999999998</v>
      </c>
      <c r="E144">
        <f>VLOOKUP(Automaten!B144,PLZ!$A$2:$C$8299,3)</f>
        <v>6.3999734999999998</v>
      </c>
      <c r="F144" t="str">
        <f t="shared" si="2"/>
        <v>Bahnsteig 22/23 - Leipzig Hbf - 4109</v>
      </c>
    </row>
    <row r="145" spans="1:6" x14ac:dyDescent="0.2">
      <c r="A145" t="s">
        <v>8502</v>
      </c>
      <c r="B145" t="s">
        <v>8503</v>
      </c>
      <c r="C145" t="s">
        <v>8516</v>
      </c>
      <c r="D145">
        <f>VLOOKUP(Automaten!B145,PLZ!$A$2:$B$8299,2)</f>
        <v>51.180056999999998</v>
      </c>
      <c r="E145">
        <f>VLOOKUP(Automaten!B145,PLZ!$A$2:$C$8299,3)</f>
        <v>6.3999734999999998</v>
      </c>
      <c r="F145" t="str">
        <f t="shared" si="2"/>
        <v>Bahnsteig   2. UG nördlicher Zugang - Leipzig Hbf - 4109</v>
      </c>
    </row>
    <row r="146" spans="1:6" x14ac:dyDescent="0.2">
      <c r="A146" t="s">
        <v>8502</v>
      </c>
      <c r="B146" t="s">
        <v>8503</v>
      </c>
      <c r="C146" t="s">
        <v>8517</v>
      </c>
      <c r="D146">
        <f>VLOOKUP(Automaten!B146,PLZ!$A$2:$B$8299,2)</f>
        <v>51.180056999999998</v>
      </c>
      <c r="E146">
        <f>VLOOKUP(Automaten!B146,PLZ!$A$2:$C$8299,3)</f>
        <v>6.3999734999999998</v>
      </c>
      <c r="F146" t="str">
        <f t="shared" si="2"/>
        <v>Bahnsteig 18/19 - Leipzig Hbf - 4109</v>
      </c>
    </row>
    <row r="147" spans="1:6" x14ac:dyDescent="0.2">
      <c r="A147" t="s">
        <v>8502</v>
      </c>
      <c r="B147" t="s">
        <v>8503</v>
      </c>
      <c r="C147" t="s">
        <v>8516</v>
      </c>
      <c r="D147">
        <f>VLOOKUP(Automaten!B147,PLZ!$A$2:$B$8299,2)</f>
        <v>51.180056999999998</v>
      </c>
      <c r="E147">
        <f>VLOOKUP(Automaten!B147,PLZ!$A$2:$C$8299,3)</f>
        <v>6.3999734999999998</v>
      </c>
      <c r="F147" t="str">
        <f t="shared" si="2"/>
        <v>Bahnsteig   2. UG nördlicher Zugang - Leipzig Hbf - 4109</v>
      </c>
    </row>
    <row r="148" spans="1:6" x14ac:dyDescent="0.2">
      <c r="A148" t="s">
        <v>8502</v>
      </c>
      <c r="B148" t="s">
        <v>8503</v>
      </c>
      <c r="C148" t="s">
        <v>8513</v>
      </c>
      <c r="D148">
        <f>VLOOKUP(Automaten!B148,PLZ!$A$2:$B$8299,2)</f>
        <v>51.180056999999998</v>
      </c>
      <c r="E148">
        <f>VLOOKUP(Automaten!B148,PLZ!$A$2:$C$8299,3)</f>
        <v>6.3999734999999998</v>
      </c>
      <c r="F148" t="str">
        <f t="shared" si="2"/>
        <v>Bahnsteig   2. UG südlicher Zugang - Leipzig Hbf - 4109</v>
      </c>
    </row>
    <row r="149" spans="1:6" x14ac:dyDescent="0.2">
      <c r="A149" t="s">
        <v>8502</v>
      </c>
      <c r="B149" t="s">
        <v>8503</v>
      </c>
      <c r="C149" t="s">
        <v>8518</v>
      </c>
      <c r="D149">
        <f>VLOOKUP(Automaten!B149,PLZ!$A$2:$B$8299,2)</f>
        <v>51.180056999999998</v>
      </c>
      <c r="E149">
        <f>VLOOKUP(Automaten!B149,PLZ!$A$2:$C$8299,3)</f>
        <v>6.3999734999999998</v>
      </c>
      <c r="F149" t="str">
        <f t="shared" si="2"/>
        <v>Westhalle vor Rolltreppe - Leipzig Hbf - 4109</v>
      </c>
    </row>
    <row r="150" spans="1:6" x14ac:dyDescent="0.2">
      <c r="A150" t="s">
        <v>8502</v>
      </c>
      <c r="B150" t="s">
        <v>8503</v>
      </c>
      <c r="C150" t="s">
        <v>8519</v>
      </c>
      <c r="D150">
        <f>VLOOKUP(Automaten!B150,PLZ!$A$2:$B$8299,2)</f>
        <v>51.180056999999998</v>
      </c>
      <c r="E150">
        <f>VLOOKUP(Automaten!B150,PLZ!$A$2:$C$8299,3)</f>
        <v>6.3999734999999998</v>
      </c>
      <c r="F150" t="str">
        <f t="shared" si="2"/>
        <v>Reisezentrum - Leipzig Hbf - 4109</v>
      </c>
    </row>
    <row r="151" spans="1:6" x14ac:dyDescent="0.2">
      <c r="A151" t="s">
        <v>8502</v>
      </c>
      <c r="B151" t="s">
        <v>8503</v>
      </c>
      <c r="C151" t="s">
        <v>8519</v>
      </c>
      <c r="D151">
        <f>VLOOKUP(Automaten!B151,PLZ!$A$2:$B$8299,2)</f>
        <v>51.180056999999998</v>
      </c>
      <c r="E151">
        <f>VLOOKUP(Automaten!B151,PLZ!$A$2:$C$8299,3)</f>
        <v>6.3999734999999998</v>
      </c>
      <c r="F151" t="str">
        <f t="shared" si="2"/>
        <v>Reisezentrum - Leipzig Hbf - 4109</v>
      </c>
    </row>
    <row r="152" spans="1:6" x14ac:dyDescent="0.2">
      <c r="A152" t="s">
        <v>8502</v>
      </c>
      <c r="B152" t="s">
        <v>8503</v>
      </c>
      <c r="C152" t="s">
        <v>8519</v>
      </c>
      <c r="D152">
        <f>VLOOKUP(Automaten!B152,PLZ!$A$2:$B$8299,2)</f>
        <v>51.180056999999998</v>
      </c>
      <c r="E152">
        <f>VLOOKUP(Automaten!B152,PLZ!$A$2:$C$8299,3)</f>
        <v>6.3999734999999998</v>
      </c>
      <c r="F152" t="str">
        <f t="shared" si="2"/>
        <v>Reisezentrum - Leipzig Hbf - 4109</v>
      </c>
    </row>
    <row r="153" spans="1:6" x14ac:dyDescent="0.2">
      <c r="A153" t="s">
        <v>8502</v>
      </c>
      <c r="B153" t="s">
        <v>8503</v>
      </c>
      <c r="C153" t="s">
        <v>8520</v>
      </c>
      <c r="D153">
        <f>VLOOKUP(Automaten!B153,PLZ!$A$2:$B$8299,2)</f>
        <v>51.180056999999998</v>
      </c>
      <c r="E153">
        <f>VLOOKUP(Automaten!B153,PLZ!$A$2:$C$8299,3)</f>
        <v>6.3999734999999998</v>
      </c>
      <c r="F153" t="str">
        <f t="shared" si="2"/>
        <v>Bahnsteig 10/11 - Leipzig Hbf - 4109</v>
      </c>
    </row>
    <row r="154" spans="1:6" x14ac:dyDescent="0.2">
      <c r="A154" t="s">
        <v>8502</v>
      </c>
      <c r="B154" t="s">
        <v>8503</v>
      </c>
      <c r="C154" t="s">
        <v>8521</v>
      </c>
      <c r="D154">
        <f>VLOOKUP(Automaten!B154,PLZ!$A$2:$B$8299,2)</f>
        <v>51.180056999999998</v>
      </c>
      <c r="E154">
        <f>VLOOKUP(Automaten!B154,PLZ!$A$2:$C$8299,3)</f>
        <v>6.3999734999999998</v>
      </c>
      <c r="F154" t="str">
        <f t="shared" si="2"/>
        <v>Bahnsteig 20/21 - Leipzig Hbf - 4109</v>
      </c>
    </row>
    <row r="155" spans="1:6" x14ac:dyDescent="0.2">
      <c r="A155" t="s">
        <v>8502</v>
      </c>
      <c r="B155" t="s">
        <v>8503</v>
      </c>
      <c r="C155" t="s">
        <v>8522</v>
      </c>
      <c r="D155">
        <f>VLOOKUP(Automaten!B155,PLZ!$A$2:$B$8299,2)</f>
        <v>51.180056999999998</v>
      </c>
      <c r="E155">
        <f>VLOOKUP(Automaten!B155,PLZ!$A$2:$C$8299,3)</f>
        <v>6.3999734999999998</v>
      </c>
      <c r="F155" t="str">
        <f t="shared" si="2"/>
        <v>Westhalle neben Telekomsäule - Leipzig Hbf - 4109</v>
      </c>
    </row>
    <row r="156" spans="1:6" x14ac:dyDescent="0.2">
      <c r="A156" t="s">
        <v>8502</v>
      </c>
      <c r="B156" t="s">
        <v>8503</v>
      </c>
      <c r="C156" t="s">
        <v>8519</v>
      </c>
      <c r="D156">
        <f>VLOOKUP(Automaten!B156,PLZ!$A$2:$B$8299,2)</f>
        <v>51.180056999999998</v>
      </c>
      <c r="E156">
        <f>VLOOKUP(Automaten!B156,PLZ!$A$2:$C$8299,3)</f>
        <v>6.3999734999999998</v>
      </c>
      <c r="F156" t="str">
        <f t="shared" si="2"/>
        <v>Reisezentrum - Leipzig Hbf - 4109</v>
      </c>
    </row>
    <row r="157" spans="1:6" x14ac:dyDescent="0.2">
      <c r="A157" t="s">
        <v>8502</v>
      </c>
      <c r="B157" t="s">
        <v>8503</v>
      </c>
      <c r="C157" t="s">
        <v>8522</v>
      </c>
      <c r="D157">
        <f>VLOOKUP(Automaten!B157,PLZ!$A$2:$B$8299,2)</f>
        <v>51.180056999999998</v>
      </c>
      <c r="E157">
        <f>VLOOKUP(Automaten!B157,PLZ!$A$2:$C$8299,3)</f>
        <v>6.3999734999999998</v>
      </c>
      <c r="F157" t="str">
        <f t="shared" si="2"/>
        <v>Westhalle neben Telekomsäule - Leipzig Hbf - 4109</v>
      </c>
    </row>
    <row r="158" spans="1:6" x14ac:dyDescent="0.2">
      <c r="A158" t="s">
        <v>8523</v>
      </c>
      <c r="B158" t="s">
        <v>8524</v>
      </c>
      <c r="C158" t="s">
        <v>8525</v>
      </c>
      <c r="D158">
        <f>VLOOKUP(Automaten!B158,PLZ!$A$2:$B$8299,2)</f>
        <v>51.165492299999997</v>
      </c>
      <c r="E158">
        <f>VLOOKUP(Automaten!B158,PLZ!$A$2:$C$8299,3)</f>
        <v>6.4261841999999998</v>
      </c>
      <c r="F158" t="str">
        <f t="shared" si="2"/>
        <v>Mittelbahnsteig 1/2 - Leipzig Nord - 4129</v>
      </c>
    </row>
    <row r="159" spans="1:6" x14ac:dyDescent="0.2">
      <c r="A159" t="s">
        <v>8526</v>
      </c>
      <c r="B159" t="s">
        <v>8527</v>
      </c>
      <c r="C159" t="s">
        <v>8528</v>
      </c>
      <c r="D159">
        <f>VLOOKUP(Automaten!B159,PLZ!$A$2:$B$8299,2)</f>
        <v>51.099439300000007</v>
      </c>
      <c r="E159">
        <f>VLOOKUP(Automaten!B159,PLZ!$A$2:$C$8299,3)</f>
        <v>6.7594436</v>
      </c>
      <c r="F159" t="str">
        <f t="shared" si="2"/>
        <v>Bahnsteig 3 - Leipzig-Gohlis - 4155</v>
      </c>
    </row>
    <row r="160" spans="1:6" x14ac:dyDescent="0.2">
      <c r="A160" t="s">
        <v>8529</v>
      </c>
      <c r="B160" t="s">
        <v>8527</v>
      </c>
      <c r="C160" t="s">
        <v>8530</v>
      </c>
      <c r="D160">
        <f>VLOOKUP(Automaten!B160,PLZ!$A$2:$B$8299,2)</f>
        <v>51.099439300000007</v>
      </c>
      <c r="E160">
        <f>VLOOKUP(Automaten!B160,PLZ!$A$2:$C$8299,3)</f>
        <v>6.7594436</v>
      </c>
      <c r="F160" t="str">
        <f t="shared" si="2"/>
        <v>Bahnsteig 2 - Leipzig-Möckern - 4155</v>
      </c>
    </row>
    <row r="161" spans="1:6" x14ac:dyDescent="0.2">
      <c r="A161" t="s">
        <v>8531</v>
      </c>
      <c r="B161" t="s">
        <v>8532</v>
      </c>
      <c r="C161" t="s">
        <v>8533</v>
      </c>
      <c r="D161">
        <f>VLOOKUP(Automaten!B161,PLZ!$A$2:$B$8299,2)</f>
        <v>51.051454900000003</v>
      </c>
      <c r="E161">
        <f>VLOOKUP(Automaten!B161,PLZ!$A$2:$C$8299,3)</f>
        <v>6.6820124999999999</v>
      </c>
      <c r="F161" t="str">
        <f t="shared" si="2"/>
        <v>Bahnsteig 1 Richtung Leipzig - Leipzig Olbrichtstraße - 4157</v>
      </c>
    </row>
    <row r="162" spans="1:6" x14ac:dyDescent="0.2">
      <c r="A162" t="s">
        <v>8534</v>
      </c>
      <c r="B162" t="s">
        <v>8535</v>
      </c>
      <c r="C162" t="s">
        <v>8485</v>
      </c>
      <c r="D162">
        <f>VLOOKUP(Automaten!B162,PLZ!$A$2:$B$8299,2)</f>
        <v>51.051454900000003</v>
      </c>
      <c r="E162">
        <f>VLOOKUP(Automaten!B162,PLZ!$A$2:$C$8299,3)</f>
        <v>6.6820124999999999</v>
      </c>
      <c r="F162" t="str">
        <f t="shared" si="2"/>
        <v>Zugang Bahnsteig 1 - Leipzig Slevogtstraße - 4159</v>
      </c>
    </row>
    <row r="163" spans="1:6" x14ac:dyDescent="0.2">
      <c r="A163" t="s">
        <v>8536</v>
      </c>
      <c r="B163" t="s">
        <v>8535</v>
      </c>
      <c r="C163" t="s">
        <v>8348</v>
      </c>
      <c r="D163">
        <f>VLOOKUP(Automaten!B163,PLZ!$A$2:$B$8299,2)</f>
        <v>51.051454900000003</v>
      </c>
      <c r="E163">
        <f>VLOOKUP(Automaten!B163,PLZ!$A$2:$C$8299,3)</f>
        <v>6.6820124999999999</v>
      </c>
      <c r="F163" t="str">
        <f t="shared" si="2"/>
        <v>Mittelbahnsteig - Leipzig-Wahren - 4159</v>
      </c>
    </row>
    <row r="164" spans="1:6" x14ac:dyDescent="0.2">
      <c r="A164" t="s">
        <v>8537</v>
      </c>
      <c r="B164" t="s">
        <v>8538</v>
      </c>
      <c r="C164" t="s">
        <v>8539</v>
      </c>
      <c r="D164">
        <f>VLOOKUP(Automaten!B164,PLZ!$A$2:$B$8299,2)</f>
        <v>51.250040899999988</v>
      </c>
      <c r="E164">
        <f>VLOOKUP(Automaten!B164,PLZ!$A$2:$C$8299,3)</f>
        <v>6.3206576999999999</v>
      </c>
      <c r="F164" t="str">
        <f t="shared" si="2"/>
        <v>Zugang Bahnsteig 4 - Leipzig-Leutzsch - 4179</v>
      </c>
    </row>
    <row r="165" spans="1:6" x14ac:dyDescent="0.2">
      <c r="A165" t="s">
        <v>8540</v>
      </c>
      <c r="B165" t="s">
        <v>8541</v>
      </c>
      <c r="C165" t="s">
        <v>8371</v>
      </c>
      <c r="D165">
        <f>VLOOKUP(Automaten!B165,PLZ!$A$2:$B$8299,2)</f>
        <v>51.113053399999998</v>
      </c>
      <c r="E165">
        <f>VLOOKUP(Automaten!B165,PLZ!$A$2:$C$8299,3)</f>
        <v>6.1328886999999996</v>
      </c>
      <c r="F165" t="str">
        <f t="shared" si="2"/>
        <v>Hausbahnsteig - Leipzig Miltitzer Allee - 4207</v>
      </c>
    </row>
    <row r="166" spans="1:6" x14ac:dyDescent="0.2">
      <c r="A166" t="s">
        <v>8542</v>
      </c>
      <c r="B166" t="s">
        <v>8543</v>
      </c>
      <c r="C166" t="s">
        <v>8530</v>
      </c>
      <c r="D166">
        <f>VLOOKUP(Automaten!B166,PLZ!$A$2:$B$8299,2)</f>
        <v>51.113053399999998</v>
      </c>
      <c r="E166">
        <f>VLOOKUP(Automaten!B166,PLZ!$A$2:$C$8299,3)</f>
        <v>6.1328886999999996</v>
      </c>
      <c r="F166" t="str">
        <f t="shared" si="2"/>
        <v>Bahnsteig 2 - Leipzig Grünauer Allee - 4209</v>
      </c>
    </row>
    <row r="167" spans="1:6" x14ac:dyDescent="0.2">
      <c r="A167" t="s">
        <v>8544</v>
      </c>
      <c r="B167" t="s">
        <v>8543</v>
      </c>
      <c r="C167" t="s">
        <v>8545</v>
      </c>
      <c r="D167">
        <f>VLOOKUP(Automaten!B167,PLZ!$A$2:$B$8299,2)</f>
        <v>51.113053399999998</v>
      </c>
      <c r="E167">
        <f>VLOOKUP(Automaten!B167,PLZ!$A$2:$C$8299,3)</f>
        <v>6.1328886999999996</v>
      </c>
      <c r="F167" t="str">
        <f t="shared" si="2"/>
        <v>Bahnsteig 2 Richtung Leipzig-Plagwitz - Leipzig Allee-Center - 4209</v>
      </c>
    </row>
    <row r="168" spans="1:6" x14ac:dyDescent="0.2">
      <c r="A168" t="s">
        <v>8546</v>
      </c>
      <c r="B168" t="s">
        <v>8547</v>
      </c>
      <c r="C168" t="s">
        <v>8485</v>
      </c>
      <c r="D168">
        <f>VLOOKUP(Automaten!B168,PLZ!$A$2:$B$8299,2)</f>
        <v>51.268940699999987</v>
      </c>
      <c r="E168">
        <f>VLOOKUP(Automaten!B168,PLZ!$A$2:$C$8299,3)</f>
        <v>7.2119377999999994</v>
      </c>
      <c r="F168" t="str">
        <f t="shared" si="2"/>
        <v>Zugang Bahnsteig 1 - Leipzig-Plagwitz - 4229</v>
      </c>
    </row>
    <row r="169" spans="1:6" x14ac:dyDescent="0.2">
      <c r="A169" t="s">
        <v>8548</v>
      </c>
      <c r="B169" t="s">
        <v>8549</v>
      </c>
      <c r="C169" t="s">
        <v>8550</v>
      </c>
      <c r="D169">
        <f>VLOOKUP(Automaten!B169,PLZ!$A$2:$B$8299,2)</f>
        <v>51.184382100000001</v>
      </c>
      <c r="E169">
        <f>VLOOKUP(Automaten!B169,PLZ!$A$2:$C$8299,3)</f>
        <v>7.0402385000000001</v>
      </c>
      <c r="F169" t="str">
        <f t="shared" si="2"/>
        <v>Mittelbahnsteig 2/3 - Leipzig-Connewitz - 4277</v>
      </c>
    </row>
    <row r="170" spans="1:6" x14ac:dyDescent="0.2">
      <c r="A170" t="s">
        <v>8551</v>
      </c>
      <c r="B170" t="s">
        <v>8552</v>
      </c>
      <c r="C170" t="s">
        <v>8310</v>
      </c>
      <c r="D170">
        <f>VLOOKUP(Automaten!B170,PLZ!$A$2:$B$8299,2)</f>
        <v>51.161977699999987</v>
      </c>
      <c r="E170">
        <f>VLOOKUP(Automaten!B170,PLZ!$A$2:$C$8299,3)</f>
        <v>7.2060461999999994</v>
      </c>
      <c r="F170" t="str">
        <f t="shared" si="2"/>
        <v>Bahnsteig 1/2 - Leipzig-Liebertwolkwitz - 4288</v>
      </c>
    </row>
    <row r="171" spans="1:6" x14ac:dyDescent="0.2">
      <c r="A171" t="s">
        <v>8553</v>
      </c>
      <c r="B171" t="s">
        <v>8554</v>
      </c>
      <c r="C171" t="s">
        <v>8555</v>
      </c>
      <c r="D171">
        <f>VLOOKUP(Automaten!B171,PLZ!$A$2:$B$8299,2)</f>
        <v>51.103082899999997</v>
      </c>
      <c r="E171">
        <f>VLOOKUP(Automaten!B171,PLZ!$A$2:$C$8299,3)</f>
        <v>7.2240776999999996</v>
      </c>
      <c r="F171" t="str">
        <f t="shared" si="2"/>
        <v>auf dem Mittelbahnsteig - Leipzig-Stötteritz - 4299</v>
      </c>
    </row>
    <row r="172" spans="1:6" x14ac:dyDescent="0.2">
      <c r="A172" t="s">
        <v>8556</v>
      </c>
      <c r="B172" t="s">
        <v>8557</v>
      </c>
      <c r="C172" t="s">
        <v>8550</v>
      </c>
      <c r="D172">
        <f>VLOOKUP(Automaten!B172,PLZ!$A$2:$B$8299,2)</f>
        <v>51.103082899999997</v>
      </c>
      <c r="E172">
        <f>VLOOKUP(Automaten!B172,PLZ!$A$2:$C$8299,3)</f>
        <v>7.2240776999999996</v>
      </c>
      <c r="F172" t="str">
        <f t="shared" si="2"/>
        <v>Mittelbahnsteig 2/3 - Leipzig-Paunsdorf - 4319</v>
      </c>
    </row>
    <row r="173" spans="1:6" x14ac:dyDescent="0.2">
      <c r="A173" t="s">
        <v>8558</v>
      </c>
      <c r="B173" t="s">
        <v>8557</v>
      </c>
      <c r="C173" t="s">
        <v>8403</v>
      </c>
      <c r="D173">
        <f>VLOOKUP(Automaten!B173,PLZ!$A$2:$B$8299,2)</f>
        <v>51.103082899999997</v>
      </c>
      <c r="E173">
        <f>VLOOKUP(Automaten!B173,PLZ!$A$2:$C$8299,3)</f>
        <v>7.2240776999999996</v>
      </c>
      <c r="F173" t="str">
        <f t="shared" si="2"/>
        <v>Bahnsteig Richtung Leipzig - Leipzig-Engelsdorf - 4319</v>
      </c>
    </row>
    <row r="174" spans="1:6" x14ac:dyDescent="0.2">
      <c r="A174" t="s">
        <v>8558</v>
      </c>
      <c r="B174" t="s">
        <v>8557</v>
      </c>
      <c r="C174" t="s">
        <v>8357</v>
      </c>
      <c r="D174">
        <f>VLOOKUP(Automaten!B174,PLZ!$A$2:$B$8299,2)</f>
        <v>51.103082899999997</v>
      </c>
      <c r="E174">
        <f>VLOOKUP(Automaten!B174,PLZ!$A$2:$C$8299,3)</f>
        <v>7.2240776999999996</v>
      </c>
      <c r="F174" t="str">
        <f t="shared" si="2"/>
        <v>Bahnsteig Richtung Dresden - Leipzig-Engelsdorf - 4319</v>
      </c>
    </row>
    <row r="175" spans="1:6" x14ac:dyDescent="0.2">
      <c r="A175" t="s">
        <v>8559</v>
      </c>
      <c r="B175" t="s">
        <v>8560</v>
      </c>
      <c r="C175" t="s">
        <v>8435</v>
      </c>
      <c r="D175">
        <f>VLOOKUP(Automaten!B175,PLZ!$A$2:$B$8299,2)</f>
        <v>51.103082899999997</v>
      </c>
      <c r="E175">
        <f>VLOOKUP(Automaten!B175,PLZ!$A$2:$C$8299,3)</f>
        <v>7.2240776999999996</v>
      </c>
      <c r="F175" t="str">
        <f t="shared" si="2"/>
        <v>Bahnsteig 1 - Leipzig-Thekla - 4349</v>
      </c>
    </row>
    <row r="176" spans="1:6" x14ac:dyDescent="0.2">
      <c r="A176" t="s">
        <v>8561</v>
      </c>
      <c r="B176" t="s">
        <v>8562</v>
      </c>
      <c r="C176" t="s">
        <v>8563</v>
      </c>
      <c r="D176">
        <f>VLOOKUP(Automaten!B176,PLZ!$A$2:$B$8299,2)</f>
        <v>51.103082899999997</v>
      </c>
      <c r="E176">
        <f>VLOOKUP(Automaten!B176,PLZ!$A$2:$C$8299,3)</f>
        <v>7.2240776999999996</v>
      </c>
      <c r="F176" t="str">
        <f t="shared" si="2"/>
        <v>Unterführung Zugang Bahnsteige - Leipzig Messe - 4356</v>
      </c>
    </row>
    <row r="177" spans="1:6" x14ac:dyDescent="0.2">
      <c r="A177" t="s">
        <v>8564</v>
      </c>
      <c r="B177" t="s">
        <v>8565</v>
      </c>
      <c r="C177" t="s">
        <v>8324</v>
      </c>
      <c r="D177">
        <f>VLOOKUP(Automaten!B177,PLZ!$A$2:$B$8299,2)</f>
        <v>51.103082899999997</v>
      </c>
      <c r="E177">
        <f>VLOOKUP(Automaten!B177,PLZ!$A$2:$C$8299,3)</f>
        <v>7.2240776999999996</v>
      </c>
      <c r="F177" t="str">
        <f t="shared" si="2"/>
        <v>Bahnsteig - Leipzig Mockauer Straße - 4357</v>
      </c>
    </row>
    <row r="178" spans="1:6" x14ac:dyDescent="0.2">
      <c r="A178" t="s">
        <v>8566</v>
      </c>
      <c r="B178" t="s">
        <v>8565</v>
      </c>
      <c r="C178" t="s">
        <v>8348</v>
      </c>
      <c r="D178">
        <f>VLOOKUP(Automaten!B178,PLZ!$A$2:$B$8299,2)</f>
        <v>51.103082899999997</v>
      </c>
      <c r="E178">
        <f>VLOOKUP(Automaten!B178,PLZ!$A$2:$C$8299,3)</f>
        <v>7.2240776999999996</v>
      </c>
      <c r="F178" t="str">
        <f t="shared" si="2"/>
        <v>Mittelbahnsteig - Leipzig Essener Straße - 4357</v>
      </c>
    </row>
    <row r="179" spans="1:6" x14ac:dyDescent="0.2">
      <c r="A179" t="s">
        <v>8567</v>
      </c>
      <c r="B179" t="s">
        <v>8568</v>
      </c>
      <c r="C179" t="s">
        <v>8569</v>
      </c>
      <c r="D179">
        <f>VLOOKUP(Automaten!B179,PLZ!$A$2:$B$8299,2)</f>
        <v>51.507078499999999</v>
      </c>
      <c r="E179">
        <f>VLOOKUP(Automaten!B179,PLZ!$A$2:$C$8299,3)</f>
        <v>7.4176437999999996</v>
      </c>
      <c r="F179" t="str">
        <f t="shared" si="2"/>
        <v>Zugang Tunnel - Markkleeberg-Gaschwitz - 4416</v>
      </c>
    </row>
    <row r="180" spans="1:6" x14ac:dyDescent="0.2">
      <c r="A180" t="s">
        <v>8570</v>
      </c>
      <c r="B180" t="s">
        <v>8568</v>
      </c>
      <c r="C180" t="s">
        <v>8525</v>
      </c>
      <c r="D180">
        <f>VLOOKUP(Automaten!B180,PLZ!$A$2:$B$8299,2)</f>
        <v>51.507078499999999</v>
      </c>
      <c r="E180">
        <f>VLOOKUP(Automaten!B180,PLZ!$A$2:$C$8299,3)</f>
        <v>7.4176437999999996</v>
      </c>
      <c r="F180" t="str">
        <f t="shared" si="2"/>
        <v>Mittelbahnsteig 1/2 - Markkleeberg-Großstädteln - 4416</v>
      </c>
    </row>
    <row r="181" spans="1:6" x14ac:dyDescent="0.2">
      <c r="A181" t="s">
        <v>8571</v>
      </c>
      <c r="B181" t="s">
        <v>8568</v>
      </c>
      <c r="C181" t="s">
        <v>8525</v>
      </c>
      <c r="D181">
        <f>VLOOKUP(Automaten!B181,PLZ!$A$2:$B$8299,2)</f>
        <v>51.507078499999999</v>
      </c>
      <c r="E181">
        <f>VLOOKUP(Automaten!B181,PLZ!$A$2:$C$8299,3)</f>
        <v>7.4176437999999996</v>
      </c>
      <c r="F181" t="str">
        <f t="shared" si="2"/>
        <v>Mittelbahnsteig 1/2 - Markkleeberg Nord - 4416</v>
      </c>
    </row>
    <row r="182" spans="1:6" x14ac:dyDescent="0.2">
      <c r="A182" t="s">
        <v>8572</v>
      </c>
      <c r="B182" t="s">
        <v>8568</v>
      </c>
      <c r="C182" t="s">
        <v>8525</v>
      </c>
      <c r="D182">
        <f>VLOOKUP(Automaten!B182,PLZ!$A$2:$B$8299,2)</f>
        <v>51.507078499999999</v>
      </c>
      <c r="E182">
        <f>VLOOKUP(Automaten!B182,PLZ!$A$2:$C$8299,3)</f>
        <v>7.4176437999999996</v>
      </c>
      <c r="F182" t="str">
        <f t="shared" si="2"/>
        <v>Mittelbahnsteig 1/2 - Markkleeberg - 4416</v>
      </c>
    </row>
    <row r="183" spans="1:6" x14ac:dyDescent="0.2">
      <c r="A183" t="s">
        <v>8573</v>
      </c>
      <c r="B183" t="s">
        <v>8574</v>
      </c>
      <c r="C183" t="s">
        <v>8371</v>
      </c>
      <c r="D183">
        <f>VLOOKUP(Automaten!B183,PLZ!$A$2:$B$8299,2)</f>
        <v>51.451757399999998</v>
      </c>
      <c r="E183">
        <f>VLOOKUP(Automaten!B183,PLZ!$A$2:$C$8299,3)</f>
        <v>7.4568941999999998</v>
      </c>
      <c r="F183" t="str">
        <f t="shared" si="2"/>
        <v>Hausbahnsteig - Taucha (b Leipzig) - 4425</v>
      </c>
    </row>
    <row r="184" spans="1:6" x14ac:dyDescent="0.2">
      <c r="A184" t="s">
        <v>8575</v>
      </c>
      <c r="B184" t="s">
        <v>8576</v>
      </c>
      <c r="C184" t="s">
        <v>8577</v>
      </c>
      <c r="D184">
        <f>VLOOKUP(Automaten!B184,PLZ!$A$2:$B$8299,2)</f>
        <v>51.551226100000001</v>
      </c>
      <c r="E184">
        <f>VLOOKUP(Automaten!B184,PLZ!$A$2:$C$8299,3)</f>
        <v>7.4790381000000004</v>
      </c>
      <c r="F184" t="str">
        <f t="shared" si="2"/>
        <v>Zugang vom Parkplatz - Schkeuditz West - 4435</v>
      </c>
    </row>
    <row r="185" spans="1:6" x14ac:dyDescent="0.2">
      <c r="A185" t="s">
        <v>8578</v>
      </c>
      <c r="B185" t="s">
        <v>8576</v>
      </c>
      <c r="C185" t="s">
        <v>8579</v>
      </c>
      <c r="D185">
        <f>VLOOKUP(Automaten!B185,PLZ!$A$2:$B$8299,2)</f>
        <v>51.551226100000001</v>
      </c>
      <c r="E185">
        <f>VLOOKUP(Automaten!B185,PLZ!$A$2:$C$8299,3)</f>
        <v>7.4790381000000004</v>
      </c>
      <c r="F185" t="str">
        <f t="shared" si="2"/>
        <v>Flughafen Ankunftshalle - Leipzig/Halle Flughafen - 4435</v>
      </c>
    </row>
    <row r="186" spans="1:6" x14ac:dyDescent="0.2">
      <c r="A186" t="s">
        <v>8578</v>
      </c>
      <c r="B186" t="s">
        <v>8576</v>
      </c>
      <c r="C186" t="s">
        <v>8580</v>
      </c>
      <c r="D186">
        <f>VLOOKUP(Automaten!B186,PLZ!$A$2:$B$8299,2)</f>
        <v>51.551226100000001</v>
      </c>
      <c r="E186">
        <f>VLOOKUP(Automaten!B186,PLZ!$A$2:$C$8299,3)</f>
        <v>7.4790381000000004</v>
      </c>
      <c r="F186" t="str">
        <f t="shared" si="2"/>
        <v>Bahnsteig 2 Richtung Halle - Leipzig/Halle Flughafen - 4435</v>
      </c>
    </row>
    <row r="187" spans="1:6" x14ac:dyDescent="0.2">
      <c r="A187" t="s">
        <v>8581</v>
      </c>
      <c r="B187" t="s">
        <v>8576</v>
      </c>
      <c r="C187" t="s">
        <v>8580</v>
      </c>
      <c r="D187">
        <f>VLOOKUP(Automaten!B187,PLZ!$A$2:$B$8299,2)</f>
        <v>51.551226100000001</v>
      </c>
      <c r="E187">
        <f>VLOOKUP(Automaten!B187,PLZ!$A$2:$C$8299,3)</f>
        <v>7.4790381000000004</v>
      </c>
      <c r="F187" t="str">
        <f t="shared" si="2"/>
        <v>Bahnsteig 2 Richtung Halle - Schkeuditz - 4435</v>
      </c>
    </row>
    <row r="188" spans="1:6" x14ac:dyDescent="0.2">
      <c r="A188" t="s">
        <v>8578</v>
      </c>
      <c r="B188" t="s">
        <v>8576</v>
      </c>
      <c r="C188" t="s">
        <v>8533</v>
      </c>
      <c r="D188">
        <f>VLOOKUP(Automaten!B188,PLZ!$A$2:$B$8299,2)</f>
        <v>51.551226100000001</v>
      </c>
      <c r="E188">
        <f>VLOOKUP(Automaten!B188,PLZ!$A$2:$C$8299,3)</f>
        <v>7.4790381000000004</v>
      </c>
      <c r="F188" t="str">
        <f t="shared" si="2"/>
        <v>Bahnsteig 1 Richtung Leipzig - Leipzig/Halle Flughafen - 4435</v>
      </c>
    </row>
    <row r="189" spans="1:6" x14ac:dyDescent="0.2">
      <c r="A189" t="s">
        <v>8581</v>
      </c>
      <c r="B189" t="s">
        <v>8576</v>
      </c>
      <c r="C189" t="s">
        <v>8533</v>
      </c>
      <c r="D189">
        <f>VLOOKUP(Automaten!B189,PLZ!$A$2:$B$8299,2)</f>
        <v>51.551226100000001</v>
      </c>
      <c r="E189">
        <f>VLOOKUP(Automaten!B189,PLZ!$A$2:$C$8299,3)</f>
        <v>7.4790381000000004</v>
      </c>
      <c r="F189" t="str">
        <f t="shared" si="2"/>
        <v>Bahnsteig 1 Richtung Leipzig - Schkeuditz - 4435</v>
      </c>
    </row>
    <row r="190" spans="1:6" x14ac:dyDescent="0.2">
      <c r="A190" t="s">
        <v>8578</v>
      </c>
      <c r="B190" t="s">
        <v>8576</v>
      </c>
      <c r="C190" t="s">
        <v>8533</v>
      </c>
      <c r="D190">
        <f>VLOOKUP(Automaten!B190,PLZ!$A$2:$B$8299,2)</f>
        <v>51.551226100000001</v>
      </c>
      <c r="E190">
        <f>VLOOKUP(Automaten!B190,PLZ!$A$2:$C$8299,3)</f>
        <v>7.4790381000000004</v>
      </c>
      <c r="F190" t="str">
        <f t="shared" si="2"/>
        <v>Bahnsteig 1 Richtung Leipzig - Leipzig/Halle Flughafen - 4435</v>
      </c>
    </row>
    <row r="191" spans="1:6" x14ac:dyDescent="0.2">
      <c r="A191" t="s">
        <v>8582</v>
      </c>
      <c r="B191" t="s">
        <v>8583</v>
      </c>
      <c r="C191" t="s">
        <v>8485</v>
      </c>
      <c r="D191">
        <f>VLOOKUP(Automaten!B191,PLZ!$A$2:$B$8299,2)</f>
        <v>51.501714100000001</v>
      </c>
      <c r="E191">
        <f>VLOOKUP(Automaten!B191,PLZ!$A$2:$C$8299,3)</f>
        <v>7.3351371000000007</v>
      </c>
      <c r="F191" t="str">
        <f t="shared" si="2"/>
        <v>Zugang Bahnsteig 1 - Borsdorf (Sachs) - 4451</v>
      </c>
    </row>
    <row r="192" spans="1:6" x14ac:dyDescent="0.2">
      <c r="A192" t="s">
        <v>8582</v>
      </c>
      <c r="B192" t="s">
        <v>8583</v>
      </c>
      <c r="C192" t="s">
        <v>8584</v>
      </c>
      <c r="D192">
        <f>VLOOKUP(Automaten!B192,PLZ!$A$2:$B$8299,2)</f>
        <v>51.501714100000001</v>
      </c>
      <c r="E192">
        <f>VLOOKUP(Automaten!B192,PLZ!$A$2:$C$8299,3)</f>
        <v>7.3351371000000007</v>
      </c>
      <c r="F192" t="str">
        <f t="shared" si="2"/>
        <v>Bahnsteig 2/3 - Borsdorf (Sachs) - 4451</v>
      </c>
    </row>
    <row r="193" spans="1:6" x14ac:dyDescent="0.2">
      <c r="A193" t="s">
        <v>8585</v>
      </c>
      <c r="B193" t="s">
        <v>8586</v>
      </c>
      <c r="C193" t="s">
        <v>8435</v>
      </c>
      <c r="D193">
        <f>VLOOKUP(Automaten!B193,PLZ!$A$2:$B$8299,2)</f>
        <v>51.492981699999987</v>
      </c>
      <c r="E193">
        <f>VLOOKUP(Automaten!B193,PLZ!$A$2:$C$8299,3)</f>
        <v>7.3058408000000004</v>
      </c>
      <c r="F193" t="str">
        <f t="shared" si="2"/>
        <v>Bahnsteig 1 - Delitzsch unt Bf - 4509</v>
      </c>
    </row>
    <row r="194" spans="1:6" x14ac:dyDescent="0.2">
      <c r="A194" t="s">
        <v>8587</v>
      </c>
      <c r="B194" t="s">
        <v>8588</v>
      </c>
      <c r="C194" t="s">
        <v>8371</v>
      </c>
      <c r="D194">
        <f>VLOOKUP(Automaten!B194,PLZ!$A$2:$B$8299,2)</f>
        <v>51.388266199999997</v>
      </c>
      <c r="E194">
        <f>VLOOKUP(Automaten!B194,PLZ!$A$2:$C$8299,3)</f>
        <v>6.8566060999999996</v>
      </c>
      <c r="F194" t="str">
        <f t="shared" si="2"/>
        <v>Hausbahnsteig - Borna (b Leipzig) - 4552</v>
      </c>
    </row>
    <row r="195" spans="1:6" x14ac:dyDescent="0.2">
      <c r="A195" t="s">
        <v>8589</v>
      </c>
      <c r="B195" t="s">
        <v>8590</v>
      </c>
      <c r="C195" t="s">
        <v>8591</v>
      </c>
      <c r="D195">
        <f>VLOOKUP(Automaten!B195,PLZ!$A$2:$B$8299,2)</f>
        <v>51.343659500000001</v>
      </c>
      <c r="E195">
        <f>VLOOKUP(Automaten!B195,PLZ!$A$2:$C$8299,3)</f>
        <v>7.2465538</v>
      </c>
      <c r="F195" t="str">
        <f t="shared" ref="F195:F258" si="3">C195&amp;" - "&amp;A195&amp; " - " &amp;B195</f>
        <v>Bahnhofsvorplatz - Böhlen (b Leipzig) - 4564</v>
      </c>
    </row>
    <row r="196" spans="1:6" x14ac:dyDescent="0.2">
      <c r="A196" t="s">
        <v>8592</v>
      </c>
      <c r="B196" t="s">
        <v>8593</v>
      </c>
      <c r="C196" t="s">
        <v>8594</v>
      </c>
      <c r="D196">
        <f>VLOOKUP(Automaten!B196,PLZ!$A$2:$B$8299,2)</f>
        <v>51.343659500000001</v>
      </c>
      <c r="E196">
        <f>VLOOKUP(Automaten!B196,PLZ!$A$2:$C$8299,3)</f>
        <v>7.2465538</v>
      </c>
      <c r="F196" t="str">
        <f t="shared" si="3"/>
        <v>Außenbahnsteig 2 - Regis-Breitingen - 4565</v>
      </c>
    </row>
    <row r="197" spans="1:6" x14ac:dyDescent="0.2">
      <c r="A197" t="s">
        <v>8595</v>
      </c>
      <c r="B197" t="s">
        <v>8596</v>
      </c>
      <c r="C197" t="s">
        <v>8597</v>
      </c>
      <c r="D197">
        <f>VLOOKUP(Automaten!B197,PLZ!$A$2:$B$8299,2)</f>
        <v>51.637739000000003</v>
      </c>
      <c r="E197">
        <f>VLOOKUP(Automaten!B197,PLZ!$A$2:$C$8299,3)</f>
        <v>7.2579563999999994</v>
      </c>
      <c r="F197" t="str">
        <f t="shared" si="3"/>
        <v>Bahnsteig 4 - Neukieritzsch - 4575</v>
      </c>
    </row>
    <row r="198" spans="1:6" x14ac:dyDescent="0.2">
      <c r="A198" t="s">
        <v>8598</v>
      </c>
      <c r="B198" t="s">
        <v>8599</v>
      </c>
      <c r="C198" t="s">
        <v>8600</v>
      </c>
      <c r="D198">
        <f>VLOOKUP(Automaten!B198,PLZ!$A$2:$B$8299,2)</f>
        <v>51.5540454</v>
      </c>
      <c r="E198">
        <f>VLOOKUP(Automaten!B198,PLZ!$A$2:$C$8299,3)</f>
        <v>6.9983639999999996</v>
      </c>
      <c r="F198" t="str">
        <f t="shared" si="3"/>
        <v>Tunnel - Altenburg - 4600</v>
      </c>
    </row>
    <row r="199" spans="1:6" x14ac:dyDescent="0.2">
      <c r="A199" t="s">
        <v>8598</v>
      </c>
      <c r="B199" t="s">
        <v>8599</v>
      </c>
      <c r="C199" t="s">
        <v>8435</v>
      </c>
      <c r="D199">
        <f>VLOOKUP(Automaten!B199,PLZ!$A$2:$B$8299,2)</f>
        <v>51.5540454</v>
      </c>
      <c r="E199">
        <f>VLOOKUP(Automaten!B199,PLZ!$A$2:$C$8299,3)</f>
        <v>6.9983639999999996</v>
      </c>
      <c r="F199" t="str">
        <f t="shared" si="3"/>
        <v>Bahnsteig 1 - Altenburg - 4600</v>
      </c>
    </row>
    <row r="200" spans="1:6" x14ac:dyDescent="0.2">
      <c r="A200" t="s">
        <v>8601</v>
      </c>
      <c r="B200" t="s">
        <v>8602</v>
      </c>
      <c r="C200" t="s">
        <v>8371</v>
      </c>
      <c r="D200">
        <f>VLOOKUP(Automaten!B200,PLZ!$A$2:$B$8299,2)</f>
        <v>51.596406299999998</v>
      </c>
      <c r="E200">
        <f>VLOOKUP(Automaten!B200,PLZ!$A$2:$C$8299,3)</f>
        <v>6.9081701000000004</v>
      </c>
      <c r="F200" t="str">
        <f t="shared" si="3"/>
        <v>Hausbahnsteig - Schmölln(Thür) - 4626</v>
      </c>
    </row>
    <row r="201" spans="1:6" x14ac:dyDescent="0.2">
      <c r="A201" t="s">
        <v>8603</v>
      </c>
      <c r="B201" t="s">
        <v>8604</v>
      </c>
      <c r="C201" t="s">
        <v>8310</v>
      </c>
      <c r="D201">
        <f>VLOOKUP(Automaten!B201,PLZ!$A$2:$B$8299,2)</f>
        <v>51.826563</v>
      </c>
      <c r="E201">
        <f>VLOOKUP(Automaten!B201,PLZ!$A$2:$C$8299,3)</f>
        <v>6.9348090999999998</v>
      </c>
      <c r="F201" t="str">
        <f t="shared" si="3"/>
        <v>Bahnsteig 1/2 - Gößnitz - 4639</v>
      </c>
    </row>
    <row r="202" spans="1:6" x14ac:dyDescent="0.2">
      <c r="A202" t="s">
        <v>8605</v>
      </c>
      <c r="B202" t="s">
        <v>8606</v>
      </c>
      <c r="C202" t="s">
        <v>8371</v>
      </c>
      <c r="D202">
        <f>VLOOKUP(Automaten!B202,PLZ!$A$2:$B$8299,2)</f>
        <v>51.833130599999997</v>
      </c>
      <c r="E202">
        <f>VLOOKUP(Automaten!B202,PLZ!$A$2:$C$8299,3)</f>
        <v>6.4641478000000001</v>
      </c>
      <c r="F202" t="str">
        <f t="shared" si="3"/>
        <v>Hausbahnsteig - Geithain - 4643</v>
      </c>
    </row>
    <row r="203" spans="1:6" x14ac:dyDescent="0.2">
      <c r="A203" t="s">
        <v>8607</v>
      </c>
      <c r="B203" t="s">
        <v>8608</v>
      </c>
      <c r="C203" t="s">
        <v>8485</v>
      </c>
      <c r="D203">
        <f>VLOOKUP(Automaten!B203,PLZ!$A$2:$B$8299,2)</f>
        <v>51.665244600000001</v>
      </c>
      <c r="E203">
        <f>VLOOKUP(Automaten!B203,PLZ!$A$2:$C$8299,3)</f>
        <v>6.4424438000000004</v>
      </c>
      <c r="F203" t="str">
        <f t="shared" si="3"/>
        <v>Zugang Bahnsteig 1 - Bad Lausick - 4651</v>
      </c>
    </row>
    <row r="204" spans="1:6" x14ac:dyDescent="0.2">
      <c r="A204" t="s">
        <v>8609</v>
      </c>
      <c r="B204" t="s">
        <v>8610</v>
      </c>
      <c r="C204" t="s">
        <v>8371</v>
      </c>
      <c r="D204">
        <f>VLOOKUP(Automaten!B204,PLZ!$A$2:$B$8299,2)</f>
        <v>51.581752599999987</v>
      </c>
      <c r="E204">
        <f>VLOOKUP(Automaten!B204,PLZ!$A$2:$C$8299,3)</f>
        <v>6.7971765999999993</v>
      </c>
      <c r="F204" t="str">
        <f t="shared" si="3"/>
        <v>Hausbahnsteig - Frohburg - 4654</v>
      </c>
    </row>
    <row r="205" spans="1:6" x14ac:dyDescent="0.2">
      <c r="A205" t="s">
        <v>8611</v>
      </c>
      <c r="B205" t="s">
        <v>8612</v>
      </c>
      <c r="C205" t="s">
        <v>8341</v>
      </c>
      <c r="D205">
        <f>VLOOKUP(Automaten!B205,PLZ!$A$2:$B$8299,2)</f>
        <v>51.703085999999999</v>
      </c>
      <c r="E205">
        <f>VLOOKUP(Automaten!B205,PLZ!$A$2:$C$8299,3)</f>
        <v>6.1312129000000004</v>
      </c>
      <c r="F205" t="str">
        <f t="shared" si="3"/>
        <v>Zugang Bahnsteig Richtung Dresden - Oschatz - 4758</v>
      </c>
    </row>
    <row r="206" spans="1:6" x14ac:dyDescent="0.2">
      <c r="A206" t="s">
        <v>8611</v>
      </c>
      <c r="B206" t="s">
        <v>8612</v>
      </c>
      <c r="C206" t="s">
        <v>8530</v>
      </c>
      <c r="D206">
        <f>VLOOKUP(Automaten!B206,PLZ!$A$2:$B$8299,2)</f>
        <v>51.703085999999999</v>
      </c>
      <c r="E206">
        <f>VLOOKUP(Automaten!B206,PLZ!$A$2:$C$8299,3)</f>
        <v>6.1312129000000004</v>
      </c>
      <c r="F206" t="str">
        <f t="shared" si="3"/>
        <v>Bahnsteig 2 - Oschatz - 4758</v>
      </c>
    </row>
    <row r="207" spans="1:6" x14ac:dyDescent="0.2">
      <c r="A207" t="s">
        <v>8613</v>
      </c>
      <c r="B207" t="s">
        <v>8614</v>
      </c>
      <c r="C207" t="s">
        <v>8615</v>
      </c>
      <c r="D207">
        <f>VLOOKUP(Automaten!B207,PLZ!$A$2:$B$8299,2)</f>
        <v>51.396994100000001</v>
      </c>
      <c r="E207">
        <f>VLOOKUP(Automaten!B207,PLZ!$A$2:$C$8299,3)</f>
        <v>6.3276794000000001</v>
      </c>
      <c r="F207" t="str">
        <f t="shared" si="3"/>
        <v>Zugang Bahnsteig 2 - Dahlen (Sachs) - 4774</v>
      </c>
    </row>
    <row r="208" spans="1:6" x14ac:dyDescent="0.2">
      <c r="A208" t="s">
        <v>8613</v>
      </c>
      <c r="B208" t="s">
        <v>8614</v>
      </c>
      <c r="C208" t="s">
        <v>8435</v>
      </c>
      <c r="D208">
        <f>VLOOKUP(Automaten!B208,PLZ!$A$2:$B$8299,2)</f>
        <v>51.396994100000001</v>
      </c>
      <c r="E208">
        <f>VLOOKUP(Automaten!B208,PLZ!$A$2:$C$8299,3)</f>
        <v>6.3276794000000001</v>
      </c>
      <c r="F208" t="str">
        <f t="shared" si="3"/>
        <v>Bahnsteig 1 - Dahlen (Sachs) - 4774</v>
      </c>
    </row>
    <row r="209" spans="1:6" x14ac:dyDescent="0.2">
      <c r="A209" t="s">
        <v>8616</v>
      </c>
      <c r="B209" t="s">
        <v>8617</v>
      </c>
      <c r="C209" t="s">
        <v>8569</v>
      </c>
      <c r="D209">
        <f>VLOOKUP(Automaten!B209,PLZ!$A$2:$B$8299,2)</f>
        <v>51.333167600000003</v>
      </c>
      <c r="E209">
        <f>VLOOKUP(Automaten!B209,PLZ!$A$2:$C$8299,3)</f>
        <v>6.3395544999999993</v>
      </c>
      <c r="F209" t="str">
        <f t="shared" si="3"/>
        <v>Zugang Tunnel - Wurzen - 4808</v>
      </c>
    </row>
    <row r="210" spans="1:6" x14ac:dyDescent="0.2">
      <c r="A210" t="s">
        <v>8616</v>
      </c>
      <c r="B210" t="s">
        <v>8617</v>
      </c>
      <c r="C210" t="s">
        <v>8591</v>
      </c>
      <c r="D210">
        <f>VLOOKUP(Automaten!B210,PLZ!$A$2:$B$8299,2)</f>
        <v>51.333167600000003</v>
      </c>
      <c r="E210">
        <f>VLOOKUP(Automaten!B210,PLZ!$A$2:$C$8299,3)</f>
        <v>6.3395544999999993</v>
      </c>
      <c r="F210" t="str">
        <f t="shared" si="3"/>
        <v>Bahnhofsvorplatz - Wurzen - 4808</v>
      </c>
    </row>
    <row r="211" spans="1:6" x14ac:dyDescent="0.2">
      <c r="A211" t="s">
        <v>8618</v>
      </c>
      <c r="B211" t="s">
        <v>8617</v>
      </c>
      <c r="C211" t="s">
        <v>8619</v>
      </c>
      <c r="D211">
        <f>VLOOKUP(Automaten!B211,PLZ!$A$2:$B$8299,2)</f>
        <v>51.333167600000003</v>
      </c>
      <c r="E211">
        <f>VLOOKUP(Automaten!B211,PLZ!$A$2:$C$8299,3)</f>
        <v>6.3395544999999993</v>
      </c>
      <c r="F211" t="str">
        <f t="shared" si="3"/>
        <v>Bahnsteig 2 Richtung Leipzig - Kühren - 4808</v>
      </c>
    </row>
    <row r="212" spans="1:6" x14ac:dyDescent="0.2">
      <c r="A212" t="s">
        <v>8618</v>
      </c>
      <c r="B212" t="s">
        <v>8617</v>
      </c>
      <c r="C212" t="s">
        <v>8620</v>
      </c>
      <c r="D212">
        <f>VLOOKUP(Automaten!B212,PLZ!$A$2:$B$8299,2)</f>
        <v>51.333167600000003</v>
      </c>
      <c r="E212">
        <f>VLOOKUP(Automaten!B212,PLZ!$A$2:$C$8299,3)</f>
        <v>6.3395544999999993</v>
      </c>
      <c r="F212" t="str">
        <f t="shared" si="3"/>
        <v>Bahnsteig 1 Richtung Dresden - Kühren - 4808</v>
      </c>
    </row>
    <row r="213" spans="1:6" x14ac:dyDescent="0.2">
      <c r="A213" t="s">
        <v>8621</v>
      </c>
      <c r="B213" t="s">
        <v>8622</v>
      </c>
      <c r="C213" t="s">
        <v>8619</v>
      </c>
      <c r="D213">
        <f>VLOOKUP(Automaten!B213,PLZ!$A$2:$B$8299,2)</f>
        <v>52.091886700000003</v>
      </c>
      <c r="E213">
        <f>VLOOKUP(Automaten!B213,PLZ!$A$2:$C$8299,3)</f>
        <v>7.6520412999999987</v>
      </c>
      <c r="F213" t="str">
        <f t="shared" si="3"/>
        <v>Bahnsteig 2 Richtung Leipzig - Machern (Sachs) - 4827</v>
      </c>
    </row>
    <row r="214" spans="1:6" x14ac:dyDescent="0.2">
      <c r="A214" t="s">
        <v>8623</v>
      </c>
      <c r="B214" t="s">
        <v>8624</v>
      </c>
      <c r="C214" t="s">
        <v>8345</v>
      </c>
      <c r="D214">
        <f>VLOOKUP(Automaten!B214,PLZ!$A$2:$B$8299,2)</f>
        <v>52.188896</v>
      </c>
      <c r="E214">
        <f>VLOOKUP(Automaten!B214,PLZ!$A$2:$C$8299,3)</f>
        <v>7.6373482999999984</v>
      </c>
      <c r="F214" t="str">
        <f t="shared" si="3"/>
        <v>Zugang Bahnsteig - Eilenburg Ost - 4838</v>
      </c>
    </row>
    <row r="215" spans="1:6" x14ac:dyDescent="0.2">
      <c r="A215" t="s">
        <v>8625</v>
      </c>
      <c r="B215" t="s">
        <v>8624</v>
      </c>
      <c r="C215" t="s">
        <v>8626</v>
      </c>
      <c r="D215">
        <f>VLOOKUP(Automaten!B215,PLZ!$A$2:$B$8299,2)</f>
        <v>52.188896</v>
      </c>
      <c r="E215">
        <f>VLOOKUP(Automaten!B215,PLZ!$A$2:$C$8299,3)</f>
        <v>7.6373482999999984</v>
      </c>
      <c r="F215" t="str">
        <f t="shared" si="3"/>
        <v>Fußgängertunnel - Eilenburg - 4838</v>
      </c>
    </row>
    <row r="216" spans="1:6" x14ac:dyDescent="0.2">
      <c r="A216" t="s">
        <v>8627</v>
      </c>
      <c r="B216" t="s">
        <v>8628</v>
      </c>
      <c r="C216" t="s">
        <v>8371</v>
      </c>
      <c r="D216">
        <f>VLOOKUP(Automaten!B216,PLZ!$A$2:$B$8299,2)</f>
        <v>52.184119899999999</v>
      </c>
      <c r="E216">
        <f>VLOOKUP(Automaten!B216,PLZ!$A$2:$C$8299,3)</f>
        <v>7.0289360999999992</v>
      </c>
      <c r="F216" t="str">
        <f t="shared" si="3"/>
        <v>Hausbahnsteig - Torgau - 4860</v>
      </c>
    </row>
    <row r="217" spans="1:6" x14ac:dyDescent="0.2">
      <c r="A217" t="s">
        <v>8629</v>
      </c>
      <c r="B217" t="s">
        <v>8630</v>
      </c>
      <c r="C217" t="s">
        <v>8371</v>
      </c>
      <c r="D217">
        <f>VLOOKUP(Automaten!B217,PLZ!$A$2:$B$8299,2)</f>
        <v>52.120464599999998</v>
      </c>
      <c r="E217">
        <f>VLOOKUP(Automaten!B217,PLZ!$A$2:$C$8299,3)</f>
        <v>7.1048717999999997</v>
      </c>
      <c r="F217" t="str">
        <f t="shared" si="3"/>
        <v>Hausbahnsteig - Mockrehna - 4862</v>
      </c>
    </row>
    <row r="218" spans="1:6" x14ac:dyDescent="0.2">
      <c r="A218" t="s">
        <v>8631</v>
      </c>
      <c r="B218" t="s">
        <v>8632</v>
      </c>
      <c r="C218" t="s">
        <v>8371</v>
      </c>
      <c r="D218">
        <f>VLOOKUP(Automaten!B218,PLZ!$A$2:$B$8299,2)</f>
        <v>52.041974499999988</v>
      </c>
      <c r="E218">
        <f>VLOOKUP(Automaten!B218,PLZ!$A$2:$C$8299,3)</f>
        <v>7.0885151000000004</v>
      </c>
      <c r="F218" t="str">
        <f t="shared" si="3"/>
        <v>Hausbahnsteig - Beilrode - 4886</v>
      </c>
    </row>
    <row r="219" spans="1:6" x14ac:dyDescent="0.2">
      <c r="A219" t="s">
        <v>8633</v>
      </c>
      <c r="B219" t="s">
        <v>8634</v>
      </c>
      <c r="C219" t="s">
        <v>8371</v>
      </c>
      <c r="D219">
        <f>VLOOKUP(Automaten!B219,PLZ!$A$2:$B$8299,2)</f>
        <v>52.041974499999988</v>
      </c>
      <c r="E219">
        <f>VLOOKUP(Automaten!B219,PLZ!$A$2:$C$8299,3)</f>
        <v>7.0885151000000004</v>
      </c>
      <c r="F219" t="str">
        <f t="shared" si="3"/>
        <v>Hausbahnsteig - Falkenberg (Elster) - 4895</v>
      </c>
    </row>
    <row r="220" spans="1:6" x14ac:dyDescent="0.2">
      <c r="A220" t="s">
        <v>8635</v>
      </c>
      <c r="B220" t="s">
        <v>8634</v>
      </c>
      <c r="C220" t="s">
        <v>8615</v>
      </c>
      <c r="D220">
        <f>VLOOKUP(Automaten!B220,PLZ!$A$2:$B$8299,2)</f>
        <v>52.041974499999988</v>
      </c>
      <c r="E220">
        <f>VLOOKUP(Automaten!B220,PLZ!$A$2:$C$8299,3)</f>
        <v>7.0885151000000004</v>
      </c>
      <c r="F220" t="str">
        <f t="shared" si="3"/>
        <v>Zugang Bahnsteig 2 - Rehfeld (Falkenberg) - 4895</v>
      </c>
    </row>
    <row r="221" spans="1:6" x14ac:dyDescent="0.2">
      <c r="A221" t="s">
        <v>8636</v>
      </c>
      <c r="B221" t="s">
        <v>8637</v>
      </c>
      <c r="C221" t="s">
        <v>8638</v>
      </c>
      <c r="D221">
        <f>VLOOKUP(Automaten!B221,PLZ!$A$2:$B$8299,2)</f>
        <v>52.3073196</v>
      </c>
      <c r="E221">
        <f>VLOOKUP(Automaten!B221,PLZ!$A$2:$C$8299,3)</f>
        <v>8.0266850000000005</v>
      </c>
      <c r="F221" t="str">
        <f t="shared" si="3"/>
        <v>Bahnsteig 1/3 - Elsterwerda-Biehla - 4910</v>
      </c>
    </row>
    <row r="222" spans="1:6" x14ac:dyDescent="0.2">
      <c r="A222" t="s">
        <v>8639</v>
      </c>
      <c r="B222" t="s">
        <v>8637</v>
      </c>
      <c r="C222" t="s">
        <v>8371</v>
      </c>
      <c r="D222">
        <f>VLOOKUP(Automaten!B222,PLZ!$A$2:$B$8299,2)</f>
        <v>52.3073196</v>
      </c>
      <c r="E222">
        <f>VLOOKUP(Automaten!B222,PLZ!$A$2:$C$8299,3)</f>
        <v>8.0266850000000005</v>
      </c>
      <c r="F222" t="str">
        <f t="shared" si="3"/>
        <v>Hausbahnsteig - Elsterwerda - 4910</v>
      </c>
    </row>
    <row r="223" spans="1:6" x14ac:dyDescent="0.2">
      <c r="A223" t="s">
        <v>8640</v>
      </c>
      <c r="B223" t="s">
        <v>8641</v>
      </c>
      <c r="C223" t="s">
        <v>8371</v>
      </c>
      <c r="D223">
        <f>VLOOKUP(Automaten!B223,PLZ!$A$2:$B$8299,2)</f>
        <v>52.3404825</v>
      </c>
      <c r="E223">
        <f>VLOOKUP(Automaten!B223,PLZ!$A$2:$C$8299,3)</f>
        <v>8.3955076000000002</v>
      </c>
      <c r="F223" t="str">
        <f t="shared" si="3"/>
        <v>Hausbahnsteig - Herzberg (Elster) - 4916</v>
      </c>
    </row>
    <row r="224" spans="1:6" x14ac:dyDescent="0.2">
      <c r="A224" t="s">
        <v>8642</v>
      </c>
      <c r="B224" t="s">
        <v>8643</v>
      </c>
      <c r="C224" t="s">
        <v>8475</v>
      </c>
      <c r="D224">
        <f>VLOOKUP(Automaten!B224,PLZ!$A$2:$B$8299,2)</f>
        <v>52.085656499999999</v>
      </c>
      <c r="E224">
        <f>VLOOKUP(Automaten!B224,PLZ!$A$2:$C$8299,3)</f>
        <v>8.0002227999999995</v>
      </c>
      <c r="F224" t="str">
        <f t="shared" si="3"/>
        <v>Zugang Hausbahnsteig - Bad Liebenwerda - 4924</v>
      </c>
    </row>
    <row r="225" spans="1:6" x14ac:dyDescent="0.2">
      <c r="A225" t="s">
        <v>8644</v>
      </c>
      <c r="B225" t="s">
        <v>8645</v>
      </c>
      <c r="C225" t="s">
        <v>8646</v>
      </c>
      <c r="D225">
        <f>VLOOKUP(Automaten!B225,PLZ!$A$2:$B$8299,2)</f>
        <v>52.085656499999999</v>
      </c>
      <c r="E225">
        <f>VLOOKUP(Automaten!B225,PLZ!$A$2:$C$8299,3)</f>
        <v>8.0002227999999995</v>
      </c>
      <c r="F225" t="str">
        <f t="shared" si="3"/>
        <v>Hausbahnsteig 2 Richtung Ruhland - Plessa - 4928</v>
      </c>
    </row>
    <row r="226" spans="1:6" x14ac:dyDescent="0.2">
      <c r="A226" t="s">
        <v>8647</v>
      </c>
      <c r="B226" t="s">
        <v>8648</v>
      </c>
      <c r="C226" t="s">
        <v>8649</v>
      </c>
      <c r="D226">
        <f>VLOOKUP(Automaten!B226,PLZ!$A$2:$B$8299,2)</f>
        <v>50.193650099999999</v>
      </c>
      <c r="E226">
        <f>VLOOKUP(Automaten!B226,PLZ!$A$2:$C$8299,3)</f>
        <v>8.7597567999999999</v>
      </c>
      <c r="F226" t="str">
        <f t="shared" si="3"/>
        <v>Bahnhof - Halle Steintorbrücke - 6112</v>
      </c>
    </row>
    <row r="227" spans="1:6" x14ac:dyDescent="0.2">
      <c r="A227" t="s">
        <v>8650</v>
      </c>
      <c r="B227" t="s">
        <v>8648</v>
      </c>
      <c r="C227" t="s">
        <v>8651</v>
      </c>
      <c r="D227">
        <f>VLOOKUP(Automaten!B227,PLZ!$A$2:$B$8299,2)</f>
        <v>50.193650099999999</v>
      </c>
      <c r="E227">
        <f>VLOOKUP(Automaten!B227,PLZ!$A$2:$C$8299,3)</f>
        <v>8.7597567999999999</v>
      </c>
      <c r="F227" t="str">
        <f t="shared" si="3"/>
        <v>Ausgang E.-Kamiethstraße - Halle (Saale) Hbf - 6112</v>
      </c>
    </row>
    <row r="228" spans="1:6" x14ac:dyDescent="0.2">
      <c r="A228" t="s">
        <v>8650</v>
      </c>
      <c r="B228" t="s">
        <v>8648</v>
      </c>
      <c r="C228" t="s">
        <v>8652</v>
      </c>
      <c r="D228">
        <f>VLOOKUP(Automaten!B228,PLZ!$A$2:$B$8299,2)</f>
        <v>50.193650099999999</v>
      </c>
      <c r="E228">
        <f>VLOOKUP(Automaten!B228,PLZ!$A$2:$C$8299,3)</f>
        <v>8.7597567999999999</v>
      </c>
      <c r="F228" t="str">
        <f t="shared" si="3"/>
        <v>Kuppelhalle ggü Reisezentrum - Halle (Saale) Hbf - 6112</v>
      </c>
    </row>
    <row r="229" spans="1:6" x14ac:dyDescent="0.2">
      <c r="A229" t="s">
        <v>8650</v>
      </c>
      <c r="B229" t="s">
        <v>8648</v>
      </c>
      <c r="C229" t="s">
        <v>8653</v>
      </c>
      <c r="D229">
        <f>VLOOKUP(Automaten!B229,PLZ!$A$2:$B$8299,2)</f>
        <v>50.193650099999999</v>
      </c>
      <c r="E229">
        <f>VLOOKUP(Automaten!B229,PLZ!$A$2:$C$8299,3)</f>
        <v>8.7597567999999999</v>
      </c>
      <c r="F229" t="str">
        <f t="shared" si="3"/>
        <v>Bahnsteig 11 - Halle (Saale) Hbf - 6112</v>
      </c>
    </row>
    <row r="230" spans="1:6" x14ac:dyDescent="0.2">
      <c r="A230" t="s">
        <v>8650</v>
      </c>
      <c r="B230" t="s">
        <v>8648</v>
      </c>
      <c r="C230" t="s">
        <v>8584</v>
      </c>
      <c r="D230">
        <f>VLOOKUP(Automaten!B230,PLZ!$A$2:$B$8299,2)</f>
        <v>50.193650099999999</v>
      </c>
      <c r="E230">
        <f>VLOOKUP(Automaten!B230,PLZ!$A$2:$C$8299,3)</f>
        <v>8.7597567999999999</v>
      </c>
      <c r="F230" t="str">
        <f t="shared" si="3"/>
        <v>Bahnsteig 2/3 - Halle (Saale) Hbf - 6112</v>
      </c>
    </row>
    <row r="231" spans="1:6" x14ac:dyDescent="0.2">
      <c r="A231" t="s">
        <v>8650</v>
      </c>
      <c r="B231" t="s">
        <v>8648</v>
      </c>
      <c r="C231" t="s">
        <v>8652</v>
      </c>
      <c r="D231">
        <f>VLOOKUP(Automaten!B231,PLZ!$A$2:$B$8299,2)</f>
        <v>50.193650099999999</v>
      </c>
      <c r="E231">
        <f>VLOOKUP(Automaten!B231,PLZ!$A$2:$C$8299,3)</f>
        <v>8.7597567999999999</v>
      </c>
      <c r="F231" t="str">
        <f t="shared" si="3"/>
        <v>Kuppelhalle ggü Reisezentrum - Halle (Saale) Hbf - 6112</v>
      </c>
    </row>
    <row r="232" spans="1:6" x14ac:dyDescent="0.2">
      <c r="A232" t="s">
        <v>8650</v>
      </c>
      <c r="B232" t="s">
        <v>8648</v>
      </c>
      <c r="C232" t="s">
        <v>8651</v>
      </c>
      <c r="D232">
        <f>VLOOKUP(Automaten!B232,PLZ!$A$2:$B$8299,2)</f>
        <v>50.193650099999999</v>
      </c>
      <c r="E232">
        <f>VLOOKUP(Automaten!B232,PLZ!$A$2:$C$8299,3)</f>
        <v>8.7597567999999999</v>
      </c>
      <c r="F232" t="str">
        <f t="shared" si="3"/>
        <v>Ausgang E.-Kamiethstraße - Halle (Saale) Hbf - 6112</v>
      </c>
    </row>
    <row r="233" spans="1:6" x14ac:dyDescent="0.2">
      <c r="A233" t="s">
        <v>8650</v>
      </c>
      <c r="B233" t="s">
        <v>8648</v>
      </c>
      <c r="C233" t="s">
        <v>8652</v>
      </c>
      <c r="D233">
        <f>VLOOKUP(Automaten!B233,PLZ!$A$2:$B$8299,2)</f>
        <v>50.193650099999999</v>
      </c>
      <c r="E233">
        <f>VLOOKUP(Automaten!B233,PLZ!$A$2:$C$8299,3)</f>
        <v>8.7597567999999999</v>
      </c>
      <c r="F233" t="str">
        <f t="shared" si="3"/>
        <v>Kuppelhalle ggü Reisezentrum - Halle (Saale) Hbf - 6112</v>
      </c>
    </row>
    <row r="234" spans="1:6" x14ac:dyDescent="0.2">
      <c r="A234" t="s">
        <v>8650</v>
      </c>
      <c r="B234" t="s">
        <v>8648</v>
      </c>
      <c r="C234" t="s">
        <v>8654</v>
      </c>
      <c r="D234">
        <f>VLOOKUP(Automaten!B234,PLZ!$A$2:$B$8299,2)</f>
        <v>50.193650099999999</v>
      </c>
      <c r="E234">
        <f>VLOOKUP(Automaten!B234,PLZ!$A$2:$C$8299,3)</f>
        <v>8.7597567999999999</v>
      </c>
      <c r="F234" t="str">
        <f t="shared" si="3"/>
        <v>Kuppelhalle linke Nische - Halle (Saale) Hbf - 6112</v>
      </c>
    </row>
    <row r="235" spans="1:6" x14ac:dyDescent="0.2">
      <c r="A235" t="s">
        <v>8650</v>
      </c>
      <c r="B235" t="s">
        <v>8648</v>
      </c>
      <c r="C235" t="s">
        <v>8652</v>
      </c>
      <c r="D235">
        <f>VLOOKUP(Automaten!B235,PLZ!$A$2:$B$8299,2)</f>
        <v>50.193650099999999</v>
      </c>
      <c r="E235">
        <f>VLOOKUP(Automaten!B235,PLZ!$A$2:$C$8299,3)</f>
        <v>8.7597567999999999</v>
      </c>
      <c r="F235" t="str">
        <f t="shared" si="3"/>
        <v>Kuppelhalle ggü Reisezentrum - Halle (Saale) Hbf - 6112</v>
      </c>
    </row>
    <row r="236" spans="1:6" x14ac:dyDescent="0.2">
      <c r="A236" t="s">
        <v>8650</v>
      </c>
      <c r="B236" t="s">
        <v>8648</v>
      </c>
      <c r="C236" t="s">
        <v>8655</v>
      </c>
      <c r="D236">
        <f>VLOOKUP(Automaten!B236,PLZ!$A$2:$B$8299,2)</f>
        <v>50.193650099999999</v>
      </c>
      <c r="E236">
        <f>VLOOKUP(Automaten!B236,PLZ!$A$2:$C$8299,3)</f>
        <v>8.7597567999999999</v>
      </c>
      <c r="F236" t="str">
        <f t="shared" si="3"/>
        <v>Kuppelhalle rechte Nische - Halle (Saale) Hbf - 6112</v>
      </c>
    </row>
    <row r="237" spans="1:6" x14ac:dyDescent="0.2">
      <c r="A237" t="s">
        <v>8656</v>
      </c>
      <c r="B237" t="s">
        <v>8657</v>
      </c>
      <c r="C237" t="s">
        <v>8435</v>
      </c>
      <c r="D237">
        <f>VLOOKUP(Automaten!B237,PLZ!$A$2:$B$8299,2)</f>
        <v>50.193066700000003</v>
      </c>
      <c r="E237">
        <f>VLOOKUP(Automaten!B237,PLZ!$A$2:$C$8299,3)</f>
        <v>8.8009969999999988</v>
      </c>
      <c r="F237" t="str">
        <f t="shared" si="3"/>
        <v>Bahnsteig 1 - Halle Zoo - 6114</v>
      </c>
    </row>
    <row r="238" spans="1:6" x14ac:dyDescent="0.2">
      <c r="A238" t="s">
        <v>8658</v>
      </c>
      <c r="B238" t="s">
        <v>8659</v>
      </c>
      <c r="C238" t="s">
        <v>8371</v>
      </c>
      <c r="D238">
        <f>VLOOKUP(Automaten!B238,PLZ!$A$2:$B$8299,2)</f>
        <v>50.193066700000003</v>
      </c>
      <c r="E238">
        <f>VLOOKUP(Automaten!B238,PLZ!$A$2:$C$8299,3)</f>
        <v>8.8009969999999988</v>
      </c>
      <c r="F238" t="str">
        <f t="shared" si="3"/>
        <v>Hausbahnsteig - Halle Messe - 6116</v>
      </c>
    </row>
    <row r="239" spans="1:6" x14ac:dyDescent="0.2">
      <c r="A239" t="s">
        <v>8660</v>
      </c>
      <c r="B239" t="s">
        <v>8661</v>
      </c>
      <c r="C239" t="s">
        <v>8649</v>
      </c>
      <c r="D239">
        <f>VLOOKUP(Automaten!B239,PLZ!$A$2:$B$8299,2)</f>
        <v>50.324893299999999</v>
      </c>
      <c r="E239">
        <f>VLOOKUP(Automaten!B239,PLZ!$A$2:$C$8299,3)</f>
        <v>8.7408699999999993</v>
      </c>
      <c r="F239" t="str">
        <f t="shared" si="3"/>
        <v>Bahnhof - Halle-Trotha - 6118</v>
      </c>
    </row>
    <row r="240" spans="1:6" x14ac:dyDescent="0.2">
      <c r="A240" t="s">
        <v>8662</v>
      </c>
      <c r="B240" t="s">
        <v>8663</v>
      </c>
      <c r="C240" t="s">
        <v>8664</v>
      </c>
      <c r="D240">
        <f>VLOOKUP(Automaten!B240,PLZ!$A$2:$B$8299,2)</f>
        <v>50.386370599999999</v>
      </c>
      <c r="E240">
        <f>VLOOKUP(Automaten!B240,PLZ!$A$2:$C$8299,3)</f>
        <v>8.8838536999999995</v>
      </c>
      <c r="F240" t="str">
        <f t="shared" si="3"/>
        <v>Tunnelbahnhof Bahnsteig 2 - Halle-Neustadt - 6122</v>
      </c>
    </row>
    <row r="241" spans="1:6" x14ac:dyDescent="0.2">
      <c r="A241" t="s">
        <v>8662</v>
      </c>
      <c r="B241" t="s">
        <v>8663</v>
      </c>
      <c r="C241" t="s">
        <v>8665</v>
      </c>
      <c r="D241">
        <f>VLOOKUP(Automaten!B241,PLZ!$A$2:$B$8299,2)</f>
        <v>50.386370599999999</v>
      </c>
      <c r="E241">
        <f>VLOOKUP(Automaten!B241,PLZ!$A$2:$C$8299,3)</f>
        <v>8.8838536999999995</v>
      </c>
      <c r="F241" t="str">
        <f t="shared" si="3"/>
        <v>Ausgang Magistrale - Halle-Neustadt - 6122</v>
      </c>
    </row>
    <row r="242" spans="1:6" x14ac:dyDescent="0.2">
      <c r="A242" t="s">
        <v>8666</v>
      </c>
      <c r="B242" t="s">
        <v>8667</v>
      </c>
      <c r="C242" t="s">
        <v>8668</v>
      </c>
      <c r="D242">
        <f>VLOOKUP(Automaten!B242,PLZ!$A$2:$B$8299,2)</f>
        <v>50.365857299999988</v>
      </c>
      <c r="E242">
        <f>VLOOKUP(Automaten!B242,PLZ!$A$2:$C$8299,3)</f>
        <v>8.6801955</v>
      </c>
      <c r="F242" t="str">
        <f t="shared" si="3"/>
        <v>Bahnsteig Richtung Halle - Halle-Zscherbener Straße - 6124</v>
      </c>
    </row>
    <row r="243" spans="1:6" x14ac:dyDescent="0.2">
      <c r="A243" t="s">
        <v>8669</v>
      </c>
      <c r="B243" t="s">
        <v>8670</v>
      </c>
      <c r="C243" t="s">
        <v>8649</v>
      </c>
      <c r="D243">
        <f>VLOOKUP(Automaten!B243,PLZ!$A$2:$B$8299,2)</f>
        <v>50.355224</v>
      </c>
      <c r="E243">
        <f>VLOOKUP(Automaten!B243,PLZ!$A$2:$C$8299,3)</f>
        <v>8.5435534000000004</v>
      </c>
      <c r="F243" t="str">
        <f t="shared" si="3"/>
        <v>Bahnhof - Halle-Nietleben - 6126</v>
      </c>
    </row>
    <row r="244" spans="1:6" x14ac:dyDescent="0.2">
      <c r="A244" t="s">
        <v>8671</v>
      </c>
      <c r="B244" t="s">
        <v>8672</v>
      </c>
      <c r="C244" t="s">
        <v>8324</v>
      </c>
      <c r="D244">
        <f>VLOOKUP(Automaten!B244,PLZ!$A$2:$B$8299,2)</f>
        <v>50.3832114</v>
      </c>
      <c r="E244">
        <f>VLOOKUP(Automaten!B244,PLZ!$A$2:$C$8299,3)</f>
        <v>8.4455712999999992</v>
      </c>
      <c r="F244" t="str">
        <f t="shared" si="3"/>
        <v>Bahnsteig - Halle Südstadt - 6128</v>
      </c>
    </row>
    <row r="245" spans="1:6" x14ac:dyDescent="0.2">
      <c r="A245" t="s">
        <v>8673</v>
      </c>
      <c r="B245" t="s">
        <v>8674</v>
      </c>
      <c r="C245" t="s">
        <v>8649</v>
      </c>
      <c r="D245">
        <f>VLOOKUP(Automaten!B245,PLZ!$A$2:$B$8299,2)</f>
        <v>50.3832114</v>
      </c>
      <c r="E245">
        <f>VLOOKUP(Automaten!B245,PLZ!$A$2:$C$8299,3)</f>
        <v>8.4455712999999992</v>
      </c>
      <c r="F245" t="str">
        <f t="shared" si="3"/>
        <v>Bahnhof - Halle Rosengarten - 6132</v>
      </c>
    </row>
    <row r="246" spans="1:6" x14ac:dyDescent="0.2">
      <c r="A246" t="s">
        <v>8675</v>
      </c>
      <c r="B246" t="s">
        <v>8674</v>
      </c>
      <c r="C246" t="s">
        <v>8324</v>
      </c>
      <c r="D246">
        <f>VLOOKUP(Automaten!B246,PLZ!$A$2:$B$8299,2)</f>
        <v>50.3832114</v>
      </c>
      <c r="E246">
        <f>VLOOKUP(Automaten!B246,PLZ!$A$2:$C$8299,3)</f>
        <v>8.4455712999999992</v>
      </c>
      <c r="F246" t="str">
        <f t="shared" si="3"/>
        <v>Bahnsteig - Halle-Silberhöhe - 6132</v>
      </c>
    </row>
    <row r="247" spans="1:6" x14ac:dyDescent="0.2">
      <c r="A247" t="s">
        <v>8676</v>
      </c>
      <c r="B247" t="s">
        <v>8677</v>
      </c>
      <c r="C247" t="s">
        <v>8407</v>
      </c>
      <c r="D247">
        <f>VLOOKUP(Automaten!B247,PLZ!$A$2:$B$8299,2)</f>
        <v>50.216400499999999</v>
      </c>
      <c r="E247">
        <f>VLOOKUP(Automaten!B247,PLZ!$A$2:$C$8299,3)</f>
        <v>8.401577399999999</v>
      </c>
      <c r="F247" t="str">
        <f t="shared" si="3"/>
        <v>im Infoturm - Gröbers - 6184</v>
      </c>
    </row>
    <row r="248" spans="1:6" x14ac:dyDescent="0.2">
      <c r="A248" t="s">
        <v>8678</v>
      </c>
      <c r="B248" t="s">
        <v>8677</v>
      </c>
      <c r="C248" t="s">
        <v>8530</v>
      </c>
      <c r="D248">
        <f>VLOOKUP(Automaten!B248,PLZ!$A$2:$B$8299,2)</f>
        <v>50.216400499999999</v>
      </c>
      <c r="E248">
        <f>VLOOKUP(Automaten!B248,PLZ!$A$2:$C$8299,3)</f>
        <v>8.401577399999999</v>
      </c>
      <c r="F248" t="str">
        <f t="shared" si="3"/>
        <v>Bahnsteig 2 - Großkugel - 6184</v>
      </c>
    </row>
    <row r="249" spans="1:6" x14ac:dyDescent="0.2">
      <c r="A249" t="s">
        <v>8678</v>
      </c>
      <c r="B249" t="s">
        <v>8677</v>
      </c>
      <c r="C249" t="s">
        <v>8435</v>
      </c>
      <c r="D249">
        <f>VLOOKUP(Automaten!B249,PLZ!$A$2:$B$8299,2)</f>
        <v>50.216400499999999</v>
      </c>
      <c r="E249">
        <f>VLOOKUP(Automaten!B249,PLZ!$A$2:$C$8299,3)</f>
        <v>8.401577399999999</v>
      </c>
      <c r="F249" t="str">
        <f t="shared" si="3"/>
        <v>Bahnsteig 1 - Großkugel - 6184</v>
      </c>
    </row>
    <row r="250" spans="1:6" x14ac:dyDescent="0.2">
      <c r="A250" t="s">
        <v>8679</v>
      </c>
      <c r="B250" t="s">
        <v>8677</v>
      </c>
      <c r="C250" t="s">
        <v>8324</v>
      </c>
      <c r="D250">
        <f>VLOOKUP(Automaten!B250,PLZ!$A$2:$B$8299,2)</f>
        <v>50.216400499999999</v>
      </c>
      <c r="E250">
        <f>VLOOKUP(Automaten!B250,PLZ!$A$2:$C$8299,3)</f>
        <v>8.401577399999999</v>
      </c>
      <c r="F250" t="str">
        <f t="shared" si="3"/>
        <v>Bahnsteig - Dieskau - 6184</v>
      </c>
    </row>
    <row r="251" spans="1:6" x14ac:dyDescent="0.2">
      <c r="A251" t="s">
        <v>8680</v>
      </c>
      <c r="B251" t="s">
        <v>8681</v>
      </c>
      <c r="C251" t="s">
        <v>8530</v>
      </c>
      <c r="D251">
        <f>VLOOKUP(Automaten!B251,PLZ!$A$2:$B$8299,2)</f>
        <v>50.216400499999999</v>
      </c>
      <c r="E251">
        <f>VLOOKUP(Automaten!B251,PLZ!$A$2:$C$8299,3)</f>
        <v>8.401577399999999</v>
      </c>
      <c r="F251" t="str">
        <f t="shared" si="3"/>
        <v>Bahnsteig 2 - Landsberg (b Halle/Saale) - 6188</v>
      </c>
    </row>
    <row r="252" spans="1:6" x14ac:dyDescent="0.2">
      <c r="A252" t="s">
        <v>8682</v>
      </c>
      <c r="B252" t="s">
        <v>8681</v>
      </c>
      <c r="C252" t="s">
        <v>8649</v>
      </c>
      <c r="D252">
        <f>VLOOKUP(Automaten!B252,PLZ!$A$2:$B$8299,2)</f>
        <v>50.216400499999999</v>
      </c>
      <c r="E252">
        <f>VLOOKUP(Automaten!B252,PLZ!$A$2:$C$8299,3)</f>
        <v>8.401577399999999</v>
      </c>
      <c r="F252" t="str">
        <f t="shared" si="3"/>
        <v>Bahnhof - Niemberg - 6188</v>
      </c>
    </row>
    <row r="253" spans="1:6" x14ac:dyDescent="0.2">
      <c r="A253" t="s">
        <v>8683</v>
      </c>
      <c r="B253" t="s">
        <v>8681</v>
      </c>
      <c r="C253" t="s">
        <v>8684</v>
      </c>
      <c r="D253">
        <f>VLOOKUP(Automaten!B253,PLZ!$A$2:$B$8299,2)</f>
        <v>50.216400499999999</v>
      </c>
      <c r="E253">
        <f>VLOOKUP(Automaten!B253,PLZ!$A$2:$C$8299,3)</f>
        <v>8.401577399999999</v>
      </c>
      <c r="F253" t="str">
        <f t="shared" si="3"/>
        <v>Zugang Bahnsteig 1 Richtung Halle  - Zöberitz - 6188</v>
      </c>
    </row>
    <row r="254" spans="1:6" x14ac:dyDescent="0.2">
      <c r="A254" t="s">
        <v>8680</v>
      </c>
      <c r="B254" t="s">
        <v>8681</v>
      </c>
      <c r="C254" t="s">
        <v>8435</v>
      </c>
      <c r="D254">
        <f>VLOOKUP(Automaten!B254,PLZ!$A$2:$B$8299,2)</f>
        <v>50.216400499999999</v>
      </c>
      <c r="E254">
        <f>VLOOKUP(Automaten!B254,PLZ!$A$2:$C$8299,3)</f>
        <v>8.401577399999999</v>
      </c>
      <c r="F254" t="str">
        <f t="shared" si="3"/>
        <v>Bahnsteig 1 - Landsberg (b Halle/Saale) - 6188</v>
      </c>
    </row>
    <row r="255" spans="1:6" x14ac:dyDescent="0.2">
      <c r="A255" t="s">
        <v>8685</v>
      </c>
      <c r="B255" t="s">
        <v>8681</v>
      </c>
      <c r="C255" t="s">
        <v>8435</v>
      </c>
      <c r="D255">
        <f>VLOOKUP(Automaten!B255,PLZ!$A$2:$B$8299,2)</f>
        <v>50.216400499999999</v>
      </c>
      <c r="E255">
        <f>VLOOKUP(Automaten!B255,PLZ!$A$2:$C$8299,3)</f>
        <v>8.401577399999999</v>
      </c>
      <c r="F255" t="str">
        <f t="shared" si="3"/>
        <v>Bahnsteig 1 - Hohenthurm - 6188</v>
      </c>
    </row>
    <row r="256" spans="1:6" x14ac:dyDescent="0.2">
      <c r="A256" t="s">
        <v>8686</v>
      </c>
      <c r="B256" t="s">
        <v>8687</v>
      </c>
      <c r="C256" t="s">
        <v>8600</v>
      </c>
      <c r="D256">
        <f>VLOOKUP(Automaten!B256,PLZ!$A$2:$B$8299,2)</f>
        <v>50.300173099999988</v>
      </c>
      <c r="E256">
        <f>VLOOKUP(Automaten!B256,PLZ!$A$2:$C$8299,3)</f>
        <v>9.1281262999999999</v>
      </c>
      <c r="F256" t="str">
        <f t="shared" si="3"/>
        <v>Tunnel - Köthen - 6366</v>
      </c>
    </row>
    <row r="257" spans="1:6" x14ac:dyDescent="0.2">
      <c r="A257" t="s">
        <v>8686</v>
      </c>
      <c r="B257" t="s">
        <v>8687</v>
      </c>
      <c r="C257" t="s">
        <v>8600</v>
      </c>
      <c r="D257">
        <f>VLOOKUP(Automaten!B257,PLZ!$A$2:$B$8299,2)</f>
        <v>50.300173099999988</v>
      </c>
      <c r="E257">
        <f>VLOOKUP(Automaten!B257,PLZ!$A$2:$C$8299,3)</f>
        <v>9.1281262999999999</v>
      </c>
      <c r="F257" t="str">
        <f t="shared" si="3"/>
        <v>Tunnel - Köthen - 6366</v>
      </c>
    </row>
    <row r="258" spans="1:6" x14ac:dyDescent="0.2">
      <c r="A258" t="s">
        <v>8688</v>
      </c>
      <c r="B258" t="s">
        <v>8689</v>
      </c>
      <c r="C258" t="s">
        <v>8690</v>
      </c>
      <c r="D258">
        <f>VLOOKUP(Automaten!B258,PLZ!$A$2:$B$8299,2)</f>
        <v>50.417749000000001</v>
      </c>
      <c r="E258">
        <f>VLOOKUP(Automaten!B258,PLZ!$A$2:$C$8299,3)</f>
        <v>9.2206713999999987</v>
      </c>
      <c r="F258" t="str">
        <f t="shared" si="3"/>
        <v>Zugang Bahnsteig 1 Richtung Magdeburg - Arensdorf (Köthen) - 6369</v>
      </c>
    </row>
    <row r="259" spans="1:6" x14ac:dyDescent="0.2">
      <c r="A259" t="s">
        <v>8691</v>
      </c>
      <c r="B259" t="s">
        <v>8689</v>
      </c>
      <c r="C259" t="s">
        <v>8692</v>
      </c>
      <c r="D259">
        <f>VLOOKUP(Automaten!B259,PLZ!$A$2:$B$8299,2)</f>
        <v>50.417749000000001</v>
      </c>
      <c r="E259">
        <f>VLOOKUP(Automaten!B259,PLZ!$A$2:$C$8299,3)</f>
        <v>9.2206713999999987</v>
      </c>
      <c r="F259" t="str">
        <f t="shared" ref="F259:F322" si="4">C259&amp;" - "&amp;A259&amp; " - " &amp;B259</f>
        <v>Zugang Bahnsteig 1 Richtung Halle - Wulfen(Anh) - 6369</v>
      </c>
    </row>
    <row r="260" spans="1:6" x14ac:dyDescent="0.2">
      <c r="A260" t="s">
        <v>8693</v>
      </c>
      <c r="B260" t="s">
        <v>8689</v>
      </c>
      <c r="C260" t="s">
        <v>8324</v>
      </c>
      <c r="D260">
        <f>VLOOKUP(Automaten!B260,PLZ!$A$2:$B$8299,2)</f>
        <v>50.417749000000001</v>
      </c>
      <c r="E260">
        <f>VLOOKUP(Automaten!B260,PLZ!$A$2:$C$8299,3)</f>
        <v>9.2206713999999987</v>
      </c>
      <c r="F260" t="str">
        <f t="shared" si="4"/>
        <v>Bahnsteig - Weißandt-Gölzau - 6369</v>
      </c>
    </row>
    <row r="261" spans="1:6" x14ac:dyDescent="0.2">
      <c r="A261" t="s">
        <v>8694</v>
      </c>
      <c r="B261" t="s">
        <v>8695</v>
      </c>
      <c r="C261" t="s">
        <v>8649</v>
      </c>
      <c r="D261">
        <f>VLOOKUP(Automaten!B261,PLZ!$A$2:$B$8299,2)</f>
        <v>49.245911499999998</v>
      </c>
      <c r="E261">
        <f>VLOOKUP(Automaten!B261,PLZ!$A$2:$C$8299,3)</f>
        <v>7.0668598999999999</v>
      </c>
      <c r="F261" t="str">
        <f t="shared" si="4"/>
        <v>Bahnhof - Naumburg (Saale) Hbf - 6618</v>
      </c>
    </row>
    <row r="262" spans="1:6" x14ac:dyDescent="0.2">
      <c r="A262" t="s">
        <v>8696</v>
      </c>
      <c r="B262" t="s">
        <v>8697</v>
      </c>
      <c r="C262" t="s">
        <v>8308</v>
      </c>
      <c r="D262">
        <f>VLOOKUP(Automaten!B262,PLZ!$A$2:$B$8299,2)</f>
        <v>49.305365299999998</v>
      </c>
      <c r="E262">
        <f>VLOOKUP(Automaten!B262,PLZ!$A$2:$C$8299,3)</f>
        <v>8.1718986000000005</v>
      </c>
      <c r="F262" t="str">
        <f t="shared" si="4"/>
        <v>Empfangsgebäude - Bitterfeld - 6749</v>
      </c>
    </row>
    <row r="263" spans="1:6" x14ac:dyDescent="0.2">
      <c r="A263" t="s">
        <v>8696</v>
      </c>
      <c r="B263" t="s">
        <v>8697</v>
      </c>
      <c r="C263" t="s">
        <v>8308</v>
      </c>
      <c r="D263">
        <f>VLOOKUP(Automaten!B263,PLZ!$A$2:$B$8299,2)</f>
        <v>49.305365299999998</v>
      </c>
      <c r="E263">
        <f>VLOOKUP(Automaten!B263,PLZ!$A$2:$C$8299,3)</f>
        <v>8.1718986000000005</v>
      </c>
      <c r="F263" t="str">
        <f t="shared" si="4"/>
        <v>Empfangsgebäude - Bitterfeld - 6749</v>
      </c>
    </row>
    <row r="264" spans="1:6" x14ac:dyDescent="0.2">
      <c r="A264" t="s">
        <v>8698</v>
      </c>
      <c r="B264" t="s">
        <v>8699</v>
      </c>
      <c r="C264" t="s">
        <v>8435</v>
      </c>
      <c r="D264">
        <f>VLOOKUP(Automaten!B264,PLZ!$A$2:$B$8299,2)</f>
        <v>49.467743899999988</v>
      </c>
      <c r="E264">
        <f>VLOOKUP(Automaten!B264,PLZ!$A$2:$C$8299,3)</f>
        <v>7.7446913000000004</v>
      </c>
      <c r="F264" t="str">
        <f t="shared" si="4"/>
        <v>Bahnsteig 1 - Wolfen (Kr Bitterfeld) - 6766</v>
      </c>
    </row>
    <row r="265" spans="1:6" x14ac:dyDescent="0.2">
      <c r="A265" t="s">
        <v>8700</v>
      </c>
      <c r="B265" t="s">
        <v>8701</v>
      </c>
      <c r="C265" t="s">
        <v>8649</v>
      </c>
      <c r="D265">
        <f>VLOOKUP(Automaten!B265,PLZ!$A$2:$B$8299,2)</f>
        <v>49.547079699999998</v>
      </c>
      <c r="E265">
        <f>VLOOKUP(Automaten!B265,PLZ!$A$2:$C$8299,3)</f>
        <v>7.9332934000000002</v>
      </c>
      <c r="F265" t="str">
        <f t="shared" si="4"/>
        <v>Bahnhof - Bergwitz - 6773</v>
      </c>
    </row>
    <row r="266" spans="1:6" x14ac:dyDescent="0.2">
      <c r="A266" t="s">
        <v>8702</v>
      </c>
      <c r="B266" t="s">
        <v>8701</v>
      </c>
      <c r="C266" t="s">
        <v>8485</v>
      </c>
      <c r="D266">
        <f>VLOOKUP(Automaten!B266,PLZ!$A$2:$B$8299,2)</f>
        <v>49.547079699999998</v>
      </c>
      <c r="E266">
        <f>VLOOKUP(Automaten!B266,PLZ!$A$2:$C$8299,3)</f>
        <v>7.9332934000000002</v>
      </c>
      <c r="F266" t="str">
        <f t="shared" si="4"/>
        <v>Zugang Bahnsteig 1 - Radis - 6773</v>
      </c>
    </row>
    <row r="267" spans="1:6" x14ac:dyDescent="0.2">
      <c r="A267" t="s">
        <v>8703</v>
      </c>
      <c r="B267" t="s">
        <v>8701</v>
      </c>
      <c r="C267" t="s">
        <v>8530</v>
      </c>
      <c r="D267">
        <f>VLOOKUP(Automaten!B267,PLZ!$A$2:$B$8299,2)</f>
        <v>49.547079699999998</v>
      </c>
      <c r="E267">
        <f>VLOOKUP(Automaten!B267,PLZ!$A$2:$C$8299,3)</f>
        <v>7.9332934000000002</v>
      </c>
      <c r="F267" t="str">
        <f t="shared" si="4"/>
        <v>Bahnsteig 2 - Gräfenhainichen - 6773</v>
      </c>
    </row>
    <row r="268" spans="1:6" x14ac:dyDescent="0.2">
      <c r="A268" t="s">
        <v>8703</v>
      </c>
      <c r="B268" t="s">
        <v>8701</v>
      </c>
      <c r="C268" t="s">
        <v>8308</v>
      </c>
      <c r="D268">
        <f>VLOOKUP(Automaten!B268,PLZ!$A$2:$B$8299,2)</f>
        <v>49.547079699999998</v>
      </c>
      <c r="E268">
        <f>VLOOKUP(Automaten!B268,PLZ!$A$2:$C$8299,3)</f>
        <v>7.9332934000000002</v>
      </c>
      <c r="F268" t="str">
        <f t="shared" si="4"/>
        <v>Empfangsgebäude - Gräfenhainichen - 6773</v>
      </c>
    </row>
    <row r="269" spans="1:6" x14ac:dyDescent="0.2">
      <c r="A269" t="s">
        <v>8704</v>
      </c>
      <c r="B269" t="s">
        <v>8705</v>
      </c>
      <c r="C269" t="s">
        <v>8706</v>
      </c>
      <c r="D269">
        <f>VLOOKUP(Automaten!B269,PLZ!$A$2:$B$8299,2)</f>
        <v>49.535594499999988</v>
      </c>
      <c r="E269">
        <f>VLOOKUP(Automaten!B269,PLZ!$A$2:$C$8299,3)</f>
        <v>7.6483300999999999</v>
      </c>
      <c r="F269" t="str">
        <f t="shared" si="4"/>
        <v>vor Bahnhofsgebäude - Muldenstein - 6774</v>
      </c>
    </row>
    <row r="270" spans="1:6" x14ac:dyDescent="0.2">
      <c r="A270" t="s">
        <v>8707</v>
      </c>
      <c r="B270" t="s">
        <v>8705</v>
      </c>
      <c r="C270" t="s">
        <v>8649</v>
      </c>
      <c r="D270">
        <f>VLOOKUP(Automaten!B270,PLZ!$A$2:$B$8299,2)</f>
        <v>49.535594499999988</v>
      </c>
      <c r="E270">
        <f>VLOOKUP(Automaten!B270,PLZ!$A$2:$C$8299,3)</f>
        <v>7.6483300999999999</v>
      </c>
      <c r="F270" t="str">
        <f t="shared" si="4"/>
        <v>Bahnhof - Burgkemnitz - 6774</v>
      </c>
    </row>
    <row r="271" spans="1:6" x14ac:dyDescent="0.2">
      <c r="A271" t="s">
        <v>8708</v>
      </c>
      <c r="B271" t="s">
        <v>8709</v>
      </c>
      <c r="C271" t="s">
        <v>8485</v>
      </c>
      <c r="D271">
        <f>VLOOKUP(Automaten!B271,PLZ!$A$2:$B$8299,2)</f>
        <v>49.634602600000001</v>
      </c>
      <c r="E271">
        <f>VLOOKUP(Automaten!B271,PLZ!$A$2:$C$8299,3)</f>
        <v>7.7009540999999988</v>
      </c>
      <c r="F271" t="str">
        <f t="shared" si="4"/>
        <v>Zugang Bahnsteig 1 - Raguhn - 6779</v>
      </c>
    </row>
    <row r="272" spans="1:6" x14ac:dyDescent="0.2">
      <c r="A272" t="s">
        <v>8710</v>
      </c>
      <c r="B272" t="s">
        <v>8711</v>
      </c>
      <c r="C272" t="s">
        <v>8591</v>
      </c>
      <c r="D272">
        <f>VLOOKUP(Automaten!B272,PLZ!$A$2:$B$8299,2)</f>
        <v>49.634602600000001</v>
      </c>
      <c r="E272">
        <f>VLOOKUP(Automaten!B272,PLZ!$A$2:$C$8299,3)</f>
        <v>7.7009540999999988</v>
      </c>
      <c r="F272" t="str">
        <f t="shared" si="4"/>
        <v>Bahnhofsvorplatz - Stumsdorf - 6780</v>
      </c>
    </row>
    <row r="273" spans="1:6" x14ac:dyDescent="0.2">
      <c r="A273" t="s">
        <v>8712</v>
      </c>
      <c r="B273" t="s">
        <v>8713</v>
      </c>
      <c r="C273" t="s">
        <v>8714</v>
      </c>
      <c r="D273">
        <f>VLOOKUP(Automaten!B273,PLZ!$A$2:$B$8299,2)</f>
        <v>49.691544999999998</v>
      </c>
      <c r="E273">
        <f>VLOOKUP(Automaten!B273,PLZ!$A$2:$C$8299,3)</f>
        <v>7.7059404999999996</v>
      </c>
      <c r="F273" t="str">
        <f t="shared" si="4"/>
        <v>Bahnsteig Ri. Halle - Brehna - 6796</v>
      </c>
    </row>
    <row r="274" spans="1:6" x14ac:dyDescent="0.2">
      <c r="A274" t="s">
        <v>8715</v>
      </c>
      <c r="B274" t="s">
        <v>8716</v>
      </c>
      <c r="C274" t="s">
        <v>8435</v>
      </c>
      <c r="D274">
        <f>VLOOKUP(Automaten!B274,PLZ!$A$2:$B$8299,2)</f>
        <v>49.691544999999998</v>
      </c>
      <c r="E274">
        <f>VLOOKUP(Automaten!B274,PLZ!$A$2:$C$8299,3)</f>
        <v>7.7059404999999996</v>
      </c>
      <c r="F274" t="str">
        <f t="shared" si="4"/>
        <v>Bahnsteig 1 - Jeßnitz (Anh) - 6800</v>
      </c>
    </row>
    <row r="275" spans="1:6" x14ac:dyDescent="0.2">
      <c r="A275" t="s">
        <v>8715</v>
      </c>
      <c r="B275" t="s">
        <v>8716</v>
      </c>
      <c r="C275" t="s">
        <v>8530</v>
      </c>
      <c r="D275">
        <f>VLOOKUP(Automaten!B275,PLZ!$A$2:$B$8299,2)</f>
        <v>49.691544999999998</v>
      </c>
      <c r="E275">
        <f>VLOOKUP(Automaten!B275,PLZ!$A$2:$C$8299,3)</f>
        <v>7.7059404999999996</v>
      </c>
      <c r="F275" t="str">
        <f t="shared" si="4"/>
        <v>Bahnsteig 2 - Jeßnitz (Anh) - 6800</v>
      </c>
    </row>
    <row r="276" spans="1:6" x14ac:dyDescent="0.2">
      <c r="A276" t="s">
        <v>8717</v>
      </c>
      <c r="B276" t="s">
        <v>8718</v>
      </c>
      <c r="C276" t="s">
        <v>8407</v>
      </c>
      <c r="D276">
        <f>VLOOKUP(Automaten!B276,PLZ!$A$2:$B$8299,2)</f>
        <v>49.691544999999998</v>
      </c>
      <c r="E276">
        <f>VLOOKUP(Automaten!B276,PLZ!$A$2:$C$8299,3)</f>
        <v>7.7059404999999996</v>
      </c>
      <c r="F276" t="str">
        <f t="shared" si="4"/>
        <v>im Infoturm - Greppin - 6803</v>
      </c>
    </row>
    <row r="277" spans="1:6" x14ac:dyDescent="0.2">
      <c r="A277" t="s">
        <v>8719</v>
      </c>
      <c r="B277" t="s">
        <v>8720</v>
      </c>
      <c r="C277" t="s">
        <v>8649</v>
      </c>
      <c r="D277">
        <f>VLOOKUP(Automaten!B277,PLZ!$A$2:$B$8299,2)</f>
        <v>49.691544999999998</v>
      </c>
      <c r="E277">
        <f>VLOOKUP(Automaten!B277,PLZ!$A$2:$C$8299,3)</f>
        <v>7.7059404999999996</v>
      </c>
      <c r="F277" t="str">
        <f t="shared" si="4"/>
        <v>Bahnhof - Roitzsch (Kr Bitterfeld) - 6809</v>
      </c>
    </row>
    <row r="278" spans="1:6" x14ac:dyDescent="0.2">
      <c r="A278" t="s">
        <v>8721</v>
      </c>
      <c r="B278" t="s">
        <v>8722</v>
      </c>
      <c r="C278" t="s">
        <v>8723</v>
      </c>
      <c r="D278">
        <f>VLOOKUP(Automaten!B278,PLZ!$A$2:$B$8299,2)</f>
        <v>49.514663400000003</v>
      </c>
      <c r="E278">
        <f>VLOOKUP(Automaten!B278,PLZ!$A$2:$C$8299,3)</f>
        <v>8.5305853000000003</v>
      </c>
      <c r="F278" t="str">
        <f t="shared" si="4"/>
        <v>Bahnhof Haupteingang - Dessau Hbf - 6844</v>
      </c>
    </row>
    <row r="279" spans="1:6" x14ac:dyDescent="0.2">
      <c r="A279" t="s">
        <v>8721</v>
      </c>
      <c r="B279" t="s">
        <v>8722</v>
      </c>
      <c r="C279" t="s">
        <v>8723</v>
      </c>
      <c r="D279">
        <f>VLOOKUP(Automaten!B279,PLZ!$A$2:$B$8299,2)</f>
        <v>49.514663400000003</v>
      </c>
      <c r="E279">
        <f>VLOOKUP(Automaten!B279,PLZ!$A$2:$C$8299,3)</f>
        <v>8.5305853000000003</v>
      </c>
      <c r="F279" t="str">
        <f t="shared" si="4"/>
        <v>Bahnhof Haupteingang - Dessau Hbf - 6844</v>
      </c>
    </row>
    <row r="280" spans="1:6" x14ac:dyDescent="0.2">
      <c r="A280" t="s">
        <v>8721</v>
      </c>
      <c r="B280" t="s">
        <v>8722</v>
      </c>
      <c r="C280" t="s">
        <v>8724</v>
      </c>
      <c r="D280">
        <f>VLOOKUP(Automaten!B280,PLZ!$A$2:$B$8299,2)</f>
        <v>49.514663400000003</v>
      </c>
      <c r="E280">
        <f>VLOOKUP(Automaten!B280,PLZ!$A$2:$C$8299,3)</f>
        <v>8.5305853000000003</v>
      </c>
      <c r="F280" t="str">
        <f t="shared" si="4"/>
        <v>Westausgang - Dessau Hbf - 6844</v>
      </c>
    </row>
    <row r="281" spans="1:6" x14ac:dyDescent="0.2">
      <c r="A281" t="s">
        <v>8725</v>
      </c>
      <c r="B281" t="s">
        <v>8726</v>
      </c>
      <c r="C281" t="s">
        <v>8649</v>
      </c>
      <c r="D281">
        <f>VLOOKUP(Automaten!B281,PLZ!$A$2:$B$8299,2)</f>
        <v>49.514663400000003</v>
      </c>
      <c r="E281">
        <f>VLOOKUP(Automaten!B281,PLZ!$A$2:$C$8299,3)</f>
        <v>8.5305853000000003</v>
      </c>
      <c r="F281" t="str">
        <f t="shared" si="4"/>
        <v>Bahnhof - Dessau Süd - 6849</v>
      </c>
    </row>
    <row r="282" spans="1:6" x14ac:dyDescent="0.2">
      <c r="A282" t="s">
        <v>8727</v>
      </c>
      <c r="B282" t="s">
        <v>8728</v>
      </c>
      <c r="C282" t="s">
        <v>8435</v>
      </c>
      <c r="D282">
        <f>VLOOKUP(Automaten!B282,PLZ!$A$2:$B$8299,2)</f>
        <v>49.478556099999999</v>
      </c>
      <c r="E282">
        <f>VLOOKUP(Automaten!B282,PLZ!$A$2:$C$8299,3)</f>
        <v>8.5682452999999992</v>
      </c>
      <c r="F282" t="str">
        <f t="shared" si="4"/>
        <v>Bahnsteig 1 - Roßlau (Elbe) - 6862</v>
      </c>
    </row>
    <row r="283" spans="1:6" x14ac:dyDescent="0.2">
      <c r="A283" t="s">
        <v>8729</v>
      </c>
      <c r="B283" t="s">
        <v>8728</v>
      </c>
      <c r="C283" t="s">
        <v>8345</v>
      </c>
      <c r="D283">
        <f>VLOOKUP(Automaten!B283,PLZ!$A$2:$B$8299,2)</f>
        <v>49.478556099999999</v>
      </c>
      <c r="E283">
        <f>VLOOKUP(Automaten!B283,PLZ!$A$2:$C$8299,3)</f>
        <v>8.5682452999999992</v>
      </c>
      <c r="F283" t="str">
        <f t="shared" si="4"/>
        <v>Zugang Bahnsteig - Jeber-Bergfrieden - 6862</v>
      </c>
    </row>
    <row r="284" spans="1:6" x14ac:dyDescent="0.2">
      <c r="A284" t="s">
        <v>8730</v>
      </c>
      <c r="B284" t="s">
        <v>8731</v>
      </c>
      <c r="C284" t="s">
        <v>8324</v>
      </c>
      <c r="D284">
        <f>VLOOKUP(Automaten!B284,PLZ!$A$2:$B$8299,2)</f>
        <v>49.713967099999998</v>
      </c>
      <c r="E284">
        <f>VLOOKUP(Automaten!B284,PLZ!$A$2:$C$8299,3)</f>
        <v>8.473875099999999</v>
      </c>
      <c r="F284" t="str">
        <f t="shared" si="4"/>
        <v>Bahnsteig - Coswig (Anh) - 6869</v>
      </c>
    </row>
    <row r="285" spans="1:6" x14ac:dyDescent="0.2">
      <c r="A285" t="s">
        <v>8730</v>
      </c>
      <c r="B285" t="s">
        <v>8731</v>
      </c>
      <c r="C285" t="s">
        <v>8530</v>
      </c>
      <c r="D285">
        <f>VLOOKUP(Automaten!B285,PLZ!$A$2:$B$8299,2)</f>
        <v>49.713967099999998</v>
      </c>
      <c r="E285">
        <f>VLOOKUP(Automaten!B285,PLZ!$A$2:$C$8299,3)</f>
        <v>8.473875099999999</v>
      </c>
      <c r="F285" t="str">
        <f t="shared" si="4"/>
        <v>Bahnsteig 2 - Coswig (Anh) - 6869</v>
      </c>
    </row>
    <row r="286" spans="1:6" x14ac:dyDescent="0.2">
      <c r="A286" t="s">
        <v>8732</v>
      </c>
      <c r="B286" t="s">
        <v>8733</v>
      </c>
      <c r="C286" t="s">
        <v>8734</v>
      </c>
      <c r="D286">
        <f>VLOOKUP(Automaten!B286,PLZ!$A$2:$B$8299,2)</f>
        <v>49.291865700000002</v>
      </c>
      <c r="E286">
        <f>VLOOKUP(Automaten!B286,PLZ!$A$2:$C$8299,3)</f>
        <v>8.5216574000000005</v>
      </c>
      <c r="F286" t="str">
        <f t="shared" si="4"/>
        <v>Zugang zum Bahnsteig 1 - Lutherstadt Wittenberg-Piesteritz - 6886</v>
      </c>
    </row>
    <row r="287" spans="1:6" x14ac:dyDescent="0.2">
      <c r="A287" t="s">
        <v>8735</v>
      </c>
      <c r="B287" t="s">
        <v>8733</v>
      </c>
      <c r="C287" t="s">
        <v>8736</v>
      </c>
      <c r="D287">
        <f>VLOOKUP(Automaten!B287,PLZ!$A$2:$B$8299,2)</f>
        <v>49.291865700000002</v>
      </c>
      <c r="E287">
        <f>VLOOKUP(Automaten!B287,PLZ!$A$2:$C$8299,3)</f>
        <v>8.5216574000000005</v>
      </c>
      <c r="F287" t="str">
        <f t="shared" si="4"/>
        <v>Tunnelzugang am Empfangsgebäude - Lutherstadt Wittenberg Hbf - 6886</v>
      </c>
    </row>
    <row r="288" spans="1:6" x14ac:dyDescent="0.2">
      <c r="A288" t="s">
        <v>8737</v>
      </c>
      <c r="B288" t="s">
        <v>8733</v>
      </c>
      <c r="C288" t="s">
        <v>8649</v>
      </c>
      <c r="D288">
        <f>VLOOKUP(Automaten!B288,PLZ!$A$2:$B$8299,2)</f>
        <v>49.291865700000002</v>
      </c>
      <c r="E288">
        <f>VLOOKUP(Automaten!B288,PLZ!$A$2:$C$8299,3)</f>
        <v>8.5216574000000005</v>
      </c>
      <c r="F288" t="str">
        <f t="shared" si="4"/>
        <v>Bahnhof - Lutherstadt Wittenberg Altstadt - 6886</v>
      </c>
    </row>
    <row r="289" spans="1:6" x14ac:dyDescent="0.2">
      <c r="A289" t="s">
        <v>8735</v>
      </c>
      <c r="B289" t="s">
        <v>8733</v>
      </c>
      <c r="C289" t="s">
        <v>8738</v>
      </c>
      <c r="D289">
        <f>VLOOKUP(Automaten!B289,PLZ!$A$2:$B$8299,2)</f>
        <v>49.291865700000002</v>
      </c>
      <c r="E289">
        <f>VLOOKUP(Automaten!B289,PLZ!$A$2:$C$8299,3)</f>
        <v>8.5216574000000005</v>
      </c>
      <c r="F289" t="str">
        <f t="shared" si="4"/>
        <v>Zugang zum Bahnsteig 4 vom Parkplatz - Lutherstadt Wittenberg Hbf - 6886</v>
      </c>
    </row>
    <row r="290" spans="1:6" x14ac:dyDescent="0.2">
      <c r="A290" t="s">
        <v>8739</v>
      </c>
      <c r="B290" t="s">
        <v>8740</v>
      </c>
      <c r="C290" t="s">
        <v>8649</v>
      </c>
      <c r="D290">
        <f>VLOOKUP(Automaten!B290,PLZ!$A$2:$B$8299,2)</f>
        <v>49.291865700000002</v>
      </c>
      <c r="E290">
        <f>VLOOKUP(Automaten!B290,PLZ!$A$2:$C$8299,3)</f>
        <v>8.5216574000000005</v>
      </c>
      <c r="F290" t="str">
        <f t="shared" si="4"/>
        <v>Bahnhof - Zahna - 6895</v>
      </c>
    </row>
    <row r="291" spans="1:6" x14ac:dyDescent="0.2">
      <c r="A291" t="s">
        <v>8741</v>
      </c>
      <c r="B291" t="s">
        <v>8742</v>
      </c>
      <c r="C291" t="s">
        <v>8649</v>
      </c>
      <c r="D291">
        <f>VLOOKUP(Automaten!B291,PLZ!$A$2:$B$8299,2)</f>
        <v>49.292984699999998</v>
      </c>
      <c r="E291">
        <f>VLOOKUP(Automaten!B291,PLZ!$A$2:$C$8299,3)</f>
        <v>8.6893084999999992</v>
      </c>
      <c r="F291" t="str">
        <f t="shared" si="4"/>
        <v>Bahnhof - Jessen (Elster) - 6917</v>
      </c>
    </row>
    <row r="292" spans="1:6" x14ac:dyDescent="0.2">
      <c r="A292" t="s">
        <v>8743</v>
      </c>
      <c r="B292" t="s">
        <v>8744</v>
      </c>
      <c r="C292" t="s">
        <v>8649</v>
      </c>
      <c r="D292">
        <f>VLOOKUP(Automaten!B292,PLZ!$A$2:$B$8299,2)</f>
        <v>49.292984699999998</v>
      </c>
      <c r="E292">
        <f>VLOOKUP(Automaten!B292,PLZ!$A$2:$C$8299,3)</f>
        <v>8.6893084999999992</v>
      </c>
      <c r="F292" t="str">
        <f t="shared" si="4"/>
        <v>Bahnhof - Elster (Elbe) - 6918</v>
      </c>
    </row>
    <row r="293" spans="1:6" x14ac:dyDescent="0.2">
      <c r="A293" t="s">
        <v>8745</v>
      </c>
      <c r="B293" t="s">
        <v>8746</v>
      </c>
      <c r="C293" t="s">
        <v>8649</v>
      </c>
      <c r="D293">
        <f>VLOOKUP(Automaten!B293,PLZ!$A$2:$B$8299,2)</f>
        <v>49.352612699999987</v>
      </c>
      <c r="E293">
        <f>VLOOKUP(Automaten!B293,PLZ!$A$2:$C$8299,3)</f>
        <v>8.7790646999999993</v>
      </c>
      <c r="F293" t="str">
        <f t="shared" si="4"/>
        <v>Bahnhof - Annaburg - 6925</v>
      </c>
    </row>
    <row r="294" spans="1:6" x14ac:dyDescent="0.2">
      <c r="A294" t="s">
        <v>8747</v>
      </c>
      <c r="B294" t="s">
        <v>8748</v>
      </c>
      <c r="C294" t="s">
        <v>8308</v>
      </c>
      <c r="D294">
        <f>VLOOKUP(Automaten!B294,PLZ!$A$2:$B$8299,2)</f>
        <v>48.648420999999999</v>
      </c>
      <c r="E294">
        <f>VLOOKUP(Automaten!B294,PLZ!$A$2:$C$8299,3)</f>
        <v>9.5708553000000016</v>
      </c>
      <c r="F294" t="str">
        <f t="shared" si="4"/>
        <v>Empfangsgebäude - Saalfeld (Saale) - 7318</v>
      </c>
    </row>
    <row r="295" spans="1:6" x14ac:dyDescent="0.2">
      <c r="A295" t="s">
        <v>8747</v>
      </c>
      <c r="B295" t="s">
        <v>8748</v>
      </c>
      <c r="C295" t="s">
        <v>8308</v>
      </c>
      <c r="D295">
        <f>VLOOKUP(Automaten!B295,PLZ!$A$2:$B$8299,2)</f>
        <v>48.648420999999999</v>
      </c>
      <c r="E295">
        <f>VLOOKUP(Automaten!B295,PLZ!$A$2:$C$8299,3)</f>
        <v>9.5708553000000016</v>
      </c>
      <c r="F295" t="str">
        <f t="shared" si="4"/>
        <v>Empfangsgebäude - Saalfeld (Saale) - 7318</v>
      </c>
    </row>
    <row r="296" spans="1:6" x14ac:dyDescent="0.2">
      <c r="A296" t="s">
        <v>8749</v>
      </c>
      <c r="B296" t="s">
        <v>8750</v>
      </c>
      <c r="C296" t="s">
        <v>8371</v>
      </c>
      <c r="D296">
        <f>VLOOKUP(Automaten!B296,PLZ!$A$2:$B$8299,2)</f>
        <v>48.672283200000003</v>
      </c>
      <c r="E296">
        <f>VLOOKUP(Automaten!B296,PLZ!$A$2:$C$8299,3)</f>
        <v>9.5273927</v>
      </c>
      <c r="F296" t="str">
        <f t="shared" si="4"/>
        <v>Hausbahnsteig - Probstzella - 7330</v>
      </c>
    </row>
    <row r="297" spans="1:6" x14ac:dyDescent="0.2">
      <c r="A297" t="s">
        <v>8751</v>
      </c>
      <c r="B297" t="s">
        <v>8752</v>
      </c>
      <c r="C297" t="s">
        <v>8615</v>
      </c>
      <c r="D297">
        <f>VLOOKUP(Automaten!B297,PLZ!$A$2:$B$8299,2)</f>
        <v>48.562116400000001</v>
      </c>
      <c r="E297">
        <f>VLOOKUP(Automaten!B297,PLZ!$A$2:$C$8299,3)</f>
        <v>9.6252570999999989</v>
      </c>
      <c r="F297" t="str">
        <f t="shared" si="4"/>
        <v>Zugang Bahnsteig 2 - Breternitz - 7338</v>
      </c>
    </row>
    <row r="298" spans="1:6" x14ac:dyDescent="0.2">
      <c r="A298" t="s">
        <v>8753</v>
      </c>
      <c r="B298" t="s">
        <v>8752</v>
      </c>
      <c r="C298" t="s">
        <v>8615</v>
      </c>
      <c r="D298">
        <f>VLOOKUP(Automaten!B298,PLZ!$A$2:$B$8299,2)</f>
        <v>48.562116400000001</v>
      </c>
      <c r="E298">
        <f>VLOOKUP(Automaten!B298,PLZ!$A$2:$C$8299,3)</f>
        <v>9.6252570999999989</v>
      </c>
      <c r="F298" t="str">
        <f t="shared" si="4"/>
        <v>Zugang Bahnsteig 2 - Kaulsdorf (Saale) - 7338</v>
      </c>
    </row>
    <row r="299" spans="1:6" x14ac:dyDescent="0.2">
      <c r="A299" t="s">
        <v>8754</v>
      </c>
      <c r="B299" t="s">
        <v>8755</v>
      </c>
      <c r="C299" t="s">
        <v>8756</v>
      </c>
      <c r="D299">
        <f>VLOOKUP(Automaten!B299,PLZ!$A$2:$B$8299,2)</f>
        <v>48.711915500000003</v>
      </c>
      <c r="E299">
        <f>VLOOKUP(Automaten!B299,PLZ!$A$2:$C$8299,3)</f>
        <v>9.3870449999999988</v>
      </c>
      <c r="F299" t="str">
        <f t="shared" si="4"/>
        <v>Hausbahnsteig  - Rudolstadt (Thür) - 7407</v>
      </c>
    </row>
    <row r="300" spans="1:6" x14ac:dyDescent="0.2">
      <c r="A300" t="s">
        <v>8757</v>
      </c>
      <c r="B300" t="s">
        <v>8758</v>
      </c>
      <c r="C300" t="s">
        <v>8759</v>
      </c>
      <c r="D300">
        <f>VLOOKUP(Automaten!B300,PLZ!$A$2:$B$8299,2)</f>
        <v>48.871592199999988</v>
      </c>
      <c r="E300">
        <f>VLOOKUP(Automaten!B300,PLZ!$A$2:$C$8299,3)</f>
        <v>8.8090317999999996</v>
      </c>
      <c r="F300" t="str">
        <f t="shared" si="4"/>
        <v>im Empfangsgebäude, Quergang, Mitte - Gera Hbf - 7545</v>
      </c>
    </row>
    <row r="301" spans="1:6" x14ac:dyDescent="0.2">
      <c r="A301" t="s">
        <v>8757</v>
      </c>
      <c r="B301" t="s">
        <v>8758</v>
      </c>
      <c r="C301" t="s">
        <v>8760</v>
      </c>
      <c r="D301">
        <f>VLOOKUP(Automaten!B301,PLZ!$A$2:$B$8299,2)</f>
        <v>48.871592199999988</v>
      </c>
      <c r="E301">
        <f>VLOOKUP(Automaten!B301,PLZ!$A$2:$C$8299,3)</f>
        <v>8.8090317999999996</v>
      </c>
      <c r="F301" t="str">
        <f t="shared" si="4"/>
        <v>Empfangsgebäude, Quergang - Gera Hbf - 7545</v>
      </c>
    </row>
    <row r="302" spans="1:6" x14ac:dyDescent="0.2">
      <c r="A302" t="s">
        <v>8757</v>
      </c>
      <c r="B302" t="s">
        <v>8758</v>
      </c>
      <c r="C302" t="s">
        <v>8761</v>
      </c>
      <c r="D302">
        <f>VLOOKUP(Automaten!B302,PLZ!$A$2:$B$8299,2)</f>
        <v>48.871592199999988</v>
      </c>
      <c r="E302">
        <f>VLOOKUP(Automaten!B302,PLZ!$A$2:$C$8299,3)</f>
        <v>8.8090317999999996</v>
      </c>
      <c r="F302" t="str">
        <f t="shared" si="4"/>
        <v>Straßenbahntunnel - Gera Hbf - 7545</v>
      </c>
    </row>
    <row r="303" spans="1:6" x14ac:dyDescent="0.2">
      <c r="A303" t="s">
        <v>8762</v>
      </c>
      <c r="B303" t="s">
        <v>8758</v>
      </c>
      <c r="C303" t="s">
        <v>8310</v>
      </c>
      <c r="D303">
        <f>VLOOKUP(Automaten!B303,PLZ!$A$2:$B$8299,2)</f>
        <v>48.871592199999988</v>
      </c>
      <c r="E303">
        <f>VLOOKUP(Automaten!B303,PLZ!$A$2:$C$8299,3)</f>
        <v>8.8090317999999996</v>
      </c>
      <c r="F303" t="str">
        <f t="shared" si="4"/>
        <v>Bahnsteig 1/2 - Gera Süd - 7545</v>
      </c>
    </row>
    <row r="304" spans="1:6" x14ac:dyDescent="0.2">
      <c r="A304" t="s">
        <v>8762</v>
      </c>
      <c r="B304" t="s">
        <v>8758</v>
      </c>
      <c r="C304" t="s">
        <v>8763</v>
      </c>
      <c r="D304">
        <f>VLOOKUP(Automaten!B304,PLZ!$A$2:$B$8299,2)</f>
        <v>48.871592199999988</v>
      </c>
      <c r="E304">
        <f>VLOOKUP(Automaten!B304,PLZ!$A$2:$C$8299,3)</f>
        <v>8.8090317999999996</v>
      </c>
      <c r="F304" t="str">
        <f t="shared" si="4"/>
        <v>im Empfangsgebäude - Gera Süd - 7545</v>
      </c>
    </row>
    <row r="305" spans="1:6" x14ac:dyDescent="0.2">
      <c r="A305" t="s">
        <v>8764</v>
      </c>
      <c r="B305" t="s">
        <v>8765</v>
      </c>
      <c r="C305" t="s">
        <v>8766</v>
      </c>
      <c r="D305">
        <f>VLOOKUP(Automaten!B305,PLZ!$A$2:$B$8299,2)</f>
        <v>48.871592199999988</v>
      </c>
      <c r="E305">
        <f>VLOOKUP(Automaten!B305,PLZ!$A$2:$C$8299,3)</f>
        <v>8.8090317999999996</v>
      </c>
      <c r="F305" t="str">
        <f t="shared" si="4"/>
        <v>Bahnsteig im Wetterschutz - Gera-Zwötzen - 7551</v>
      </c>
    </row>
    <row r="306" spans="1:6" x14ac:dyDescent="0.2">
      <c r="A306" t="s">
        <v>8767</v>
      </c>
      <c r="B306" t="s">
        <v>8768</v>
      </c>
      <c r="C306" t="s">
        <v>8769</v>
      </c>
      <c r="D306">
        <f>VLOOKUP(Automaten!B306,PLZ!$A$2:$B$8299,2)</f>
        <v>48.871592199999988</v>
      </c>
      <c r="E306">
        <f>VLOOKUP(Automaten!B306,PLZ!$A$2:$C$8299,3)</f>
        <v>8.8090317999999996</v>
      </c>
      <c r="F306" t="str">
        <f t="shared" si="4"/>
        <v>Zugang Bahnsteige - Ronneburg(Thür) - 7580</v>
      </c>
    </row>
    <row r="307" spans="1:6" x14ac:dyDescent="0.2">
      <c r="A307" t="s">
        <v>8770</v>
      </c>
      <c r="B307" t="s">
        <v>8771</v>
      </c>
      <c r="C307" t="s">
        <v>8591</v>
      </c>
      <c r="D307">
        <f>VLOOKUP(Automaten!B307,PLZ!$A$2:$B$8299,2)</f>
        <v>48.969254499999998</v>
      </c>
      <c r="E307">
        <f>VLOOKUP(Automaten!B307,PLZ!$A$2:$C$8299,3)</f>
        <v>8.315900899999999</v>
      </c>
      <c r="F307" t="str">
        <f t="shared" si="4"/>
        <v>Bahnhofsvorplatz - Hermsdorf-Klosterlausnitz - 7629</v>
      </c>
    </row>
    <row r="308" spans="1:6" x14ac:dyDescent="0.2">
      <c r="A308" t="s">
        <v>8772</v>
      </c>
      <c r="B308" t="s">
        <v>8773</v>
      </c>
      <c r="C308" t="s">
        <v>8769</v>
      </c>
      <c r="D308">
        <f>VLOOKUP(Automaten!B308,PLZ!$A$2:$B$8299,2)</f>
        <v>48.827963099999998</v>
      </c>
      <c r="E308">
        <f>VLOOKUP(Automaten!B308,PLZ!$A$2:$C$8299,3)</f>
        <v>8.2544149999999998</v>
      </c>
      <c r="F308" t="str">
        <f t="shared" si="4"/>
        <v>Zugang Bahnsteige - Stadtroda - 7646</v>
      </c>
    </row>
    <row r="309" spans="1:6" x14ac:dyDescent="0.2">
      <c r="A309" t="s">
        <v>8774</v>
      </c>
      <c r="B309" t="s">
        <v>8775</v>
      </c>
      <c r="C309" t="s">
        <v>8776</v>
      </c>
      <c r="D309">
        <f>VLOOKUP(Automaten!B309,PLZ!$A$2:$B$8299,2)</f>
        <v>49.099346399999988</v>
      </c>
      <c r="E309">
        <f>VLOOKUP(Automaten!B309,PLZ!$A$2:$C$8299,3)</f>
        <v>7.8081616</v>
      </c>
      <c r="F309" t="str">
        <f t="shared" si="4"/>
        <v>vor Empfangsgebäude - Jena Paradies - 7743</v>
      </c>
    </row>
    <row r="310" spans="1:6" x14ac:dyDescent="0.2">
      <c r="A310" t="s">
        <v>8774</v>
      </c>
      <c r="B310" t="s">
        <v>8775</v>
      </c>
      <c r="C310" t="s">
        <v>8776</v>
      </c>
      <c r="D310">
        <f>VLOOKUP(Automaten!B310,PLZ!$A$2:$B$8299,2)</f>
        <v>49.099346399999988</v>
      </c>
      <c r="E310">
        <f>VLOOKUP(Automaten!B310,PLZ!$A$2:$C$8299,3)</f>
        <v>7.8081616</v>
      </c>
      <c r="F310" t="str">
        <f t="shared" si="4"/>
        <v>vor Empfangsgebäude - Jena Paradies - 7743</v>
      </c>
    </row>
    <row r="311" spans="1:6" x14ac:dyDescent="0.2">
      <c r="A311" t="s">
        <v>8774</v>
      </c>
      <c r="B311" t="s">
        <v>8775</v>
      </c>
      <c r="C311" t="s">
        <v>8777</v>
      </c>
      <c r="D311">
        <f>VLOOKUP(Automaten!B311,PLZ!$A$2:$B$8299,2)</f>
        <v>49.099346399999988</v>
      </c>
      <c r="E311">
        <f>VLOOKUP(Automaten!B311,PLZ!$A$2:$C$8299,3)</f>
        <v>7.8081616</v>
      </c>
      <c r="F311" t="str">
        <f t="shared" si="4"/>
        <v>Empfangsgebäude ggü Reisezentrum - Jena Paradies - 7743</v>
      </c>
    </row>
    <row r="312" spans="1:6" x14ac:dyDescent="0.2">
      <c r="A312" t="s">
        <v>8778</v>
      </c>
      <c r="B312" t="s">
        <v>8775</v>
      </c>
      <c r="C312" t="s">
        <v>8324</v>
      </c>
      <c r="D312">
        <f>VLOOKUP(Automaten!B312,PLZ!$A$2:$B$8299,2)</f>
        <v>49.099346399999988</v>
      </c>
      <c r="E312">
        <f>VLOOKUP(Automaten!B312,PLZ!$A$2:$C$8299,3)</f>
        <v>7.8081616</v>
      </c>
      <c r="F312" t="str">
        <f t="shared" si="4"/>
        <v>Bahnsteig - Jena Saalbf - 7743</v>
      </c>
    </row>
    <row r="313" spans="1:6" x14ac:dyDescent="0.2">
      <c r="A313" t="s">
        <v>8774</v>
      </c>
      <c r="B313" t="s">
        <v>8775</v>
      </c>
      <c r="C313" t="s">
        <v>8777</v>
      </c>
      <c r="D313">
        <f>VLOOKUP(Automaten!B313,PLZ!$A$2:$B$8299,2)</f>
        <v>49.099346399999988</v>
      </c>
      <c r="E313">
        <f>VLOOKUP(Automaten!B313,PLZ!$A$2:$C$8299,3)</f>
        <v>7.8081616</v>
      </c>
      <c r="F313" t="str">
        <f t="shared" si="4"/>
        <v>Empfangsgebäude ggü Reisezentrum - Jena Paradies - 7743</v>
      </c>
    </row>
    <row r="314" spans="1:6" x14ac:dyDescent="0.2">
      <c r="A314" t="s">
        <v>8779</v>
      </c>
      <c r="B314" t="s">
        <v>8780</v>
      </c>
      <c r="C314" t="s">
        <v>8781</v>
      </c>
      <c r="D314">
        <f>VLOOKUP(Automaten!B314,PLZ!$A$2:$B$8299,2)</f>
        <v>49.099346399999988</v>
      </c>
      <c r="E314">
        <f>VLOOKUP(Automaten!B314,PLZ!$A$2:$C$8299,3)</f>
        <v>7.8081616</v>
      </c>
      <c r="F314" t="str">
        <f t="shared" si="4"/>
        <v>Personentunnel - Jena West - 7745</v>
      </c>
    </row>
    <row r="315" spans="1:6" x14ac:dyDescent="0.2">
      <c r="A315" t="s">
        <v>8782</v>
      </c>
      <c r="B315" t="s">
        <v>8780</v>
      </c>
      <c r="C315" t="s">
        <v>8485</v>
      </c>
      <c r="D315">
        <f>VLOOKUP(Automaten!B315,PLZ!$A$2:$B$8299,2)</f>
        <v>49.099346399999988</v>
      </c>
      <c r="E315">
        <f>VLOOKUP(Automaten!B315,PLZ!$A$2:$C$8299,3)</f>
        <v>7.8081616</v>
      </c>
      <c r="F315" t="str">
        <f t="shared" si="4"/>
        <v>Zugang Bahnsteig 1 - Jena-Göschwitz - 7745</v>
      </c>
    </row>
    <row r="316" spans="1:6" x14ac:dyDescent="0.2">
      <c r="A316" t="s">
        <v>8779</v>
      </c>
      <c r="B316" t="s">
        <v>8780</v>
      </c>
      <c r="C316" t="s">
        <v>8371</v>
      </c>
      <c r="D316">
        <f>VLOOKUP(Automaten!B316,PLZ!$A$2:$B$8299,2)</f>
        <v>49.099346399999988</v>
      </c>
      <c r="E316">
        <f>VLOOKUP(Automaten!B316,PLZ!$A$2:$C$8299,3)</f>
        <v>7.8081616</v>
      </c>
      <c r="F316" t="str">
        <f t="shared" si="4"/>
        <v>Hausbahnsteig - Jena West - 7745</v>
      </c>
    </row>
    <row r="317" spans="1:6" x14ac:dyDescent="0.2">
      <c r="A317" t="s">
        <v>8783</v>
      </c>
      <c r="B317" t="s">
        <v>8784</v>
      </c>
      <c r="C317" t="s">
        <v>8785</v>
      </c>
      <c r="D317">
        <f>VLOOKUP(Automaten!B317,PLZ!$A$2:$B$8299,2)</f>
        <v>48.471752500000001</v>
      </c>
      <c r="E317">
        <f>VLOOKUP(Automaten!B317,PLZ!$A$2:$C$8299,3)</f>
        <v>7.9214074999999999</v>
      </c>
      <c r="F317" t="str">
        <f t="shared" si="4"/>
        <v>Bahnhofsvorplatz rechts neben Unterführung - Kahla (Thür) - 7768</v>
      </c>
    </row>
    <row r="318" spans="1:6" x14ac:dyDescent="0.2">
      <c r="A318" t="s">
        <v>8786</v>
      </c>
      <c r="B318" t="s">
        <v>8787</v>
      </c>
      <c r="C318" t="s">
        <v>8756</v>
      </c>
      <c r="D318">
        <f>VLOOKUP(Automaten!B318,PLZ!$A$2:$B$8299,2)</f>
        <v>47.584071700000003</v>
      </c>
      <c r="E318">
        <f>VLOOKUP(Automaten!B318,PLZ!$A$2:$C$8299,3)</f>
        <v>8.0635706999999996</v>
      </c>
      <c r="F318" t="str">
        <f t="shared" si="4"/>
        <v>Hausbahnsteig  - Greiz - 7973</v>
      </c>
    </row>
    <row r="319" spans="1:6" x14ac:dyDescent="0.2">
      <c r="A319" t="s">
        <v>8788</v>
      </c>
      <c r="B319" t="s">
        <v>8789</v>
      </c>
      <c r="C319" t="s">
        <v>8790</v>
      </c>
      <c r="D319">
        <f>VLOOKUP(Automaten!B319,PLZ!$A$2:$B$8299,2)</f>
        <v>48.144702700000003</v>
      </c>
      <c r="E319">
        <f>VLOOKUP(Automaten!B319,PLZ!$A$2:$C$8299,3)</f>
        <v>11.5821606</v>
      </c>
      <c r="F319" t="str">
        <f t="shared" si="4"/>
        <v>vor Reisezentrum  - Zwickau (Sachs) Hbf - 8056</v>
      </c>
    </row>
    <row r="320" spans="1:6" x14ac:dyDescent="0.2">
      <c r="A320" t="s">
        <v>8788</v>
      </c>
      <c r="B320" t="s">
        <v>8789</v>
      </c>
      <c r="C320" t="s">
        <v>8308</v>
      </c>
      <c r="D320">
        <f>VLOOKUP(Automaten!B320,PLZ!$A$2:$B$8299,2)</f>
        <v>48.144702700000003</v>
      </c>
      <c r="E320">
        <f>VLOOKUP(Automaten!B320,PLZ!$A$2:$C$8299,3)</f>
        <v>11.5821606</v>
      </c>
      <c r="F320" t="str">
        <f t="shared" si="4"/>
        <v>Empfangsgebäude - Zwickau (Sachs) Hbf - 8056</v>
      </c>
    </row>
    <row r="321" spans="1:6" x14ac:dyDescent="0.2">
      <c r="A321" t="s">
        <v>8791</v>
      </c>
      <c r="B321" t="s">
        <v>8792</v>
      </c>
      <c r="C321" t="s">
        <v>8435</v>
      </c>
      <c r="D321">
        <f>VLOOKUP(Automaten!B321,PLZ!$A$2:$B$8299,2)</f>
        <v>51.165691000000002</v>
      </c>
      <c r="E321">
        <f>VLOOKUP(Automaten!B321,PLZ!$A$2:$C$8299,3)</f>
        <v>10.451525999999999</v>
      </c>
      <c r="F321" t="str">
        <f t="shared" si="4"/>
        <v>Bahnsteig 1 - Meerane - 8393</v>
      </c>
    </row>
    <row r="322" spans="1:6" x14ac:dyDescent="0.2">
      <c r="A322" t="s">
        <v>8793</v>
      </c>
      <c r="B322" t="s">
        <v>8794</v>
      </c>
      <c r="C322" t="s">
        <v>8308</v>
      </c>
      <c r="D322">
        <f>VLOOKUP(Automaten!B322,PLZ!$A$2:$B$8299,2)</f>
        <v>48.628250999999999</v>
      </c>
      <c r="E322">
        <f>VLOOKUP(Automaten!B322,PLZ!$A$2:$C$8299,3)</f>
        <v>12.342500899999999</v>
      </c>
      <c r="F322" t="str">
        <f t="shared" si="4"/>
        <v>Empfangsgebäude - Werdau - 8412</v>
      </c>
    </row>
    <row r="323" spans="1:6" x14ac:dyDescent="0.2">
      <c r="A323" t="s">
        <v>8795</v>
      </c>
      <c r="B323" t="s">
        <v>8796</v>
      </c>
      <c r="C323" t="s">
        <v>8407</v>
      </c>
      <c r="D323">
        <f>VLOOKUP(Automaten!B323,PLZ!$A$2:$B$8299,2)</f>
        <v>48.141478900000003</v>
      </c>
      <c r="E323">
        <f>VLOOKUP(Automaten!B323,PLZ!$A$2:$C$8299,3)</f>
        <v>12.735871100000001</v>
      </c>
      <c r="F323" t="str">
        <f t="shared" ref="F323:F386" si="5">C323&amp;" - "&amp;A323&amp; " - " &amp;B323</f>
        <v>im Infoturm - Crimmitschau - 8451</v>
      </c>
    </row>
    <row r="324" spans="1:6" x14ac:dyDescent="0.2">
      <c r="A324" t="s">
        <v>8795</v>
      </c>
      <c r="B324" t="s">
        <v>8796</v>
      </c>
      <c r="C324" t="s">
        <v>8530</v>
      </c>
      <c r="D324">
        <f>VLOOKUP(Automaten!B324,PLZ!$A$2:$B$8299,2)</f>
        <v>48.141478900000003</v>
      </c>
      <c r="E324">
        <f>VLOOKUP(Automaten!B324,PLZ!$A$2:$C$8299,3)</f>
        <v>12.735871100000001</v>
      </c>
      <c r="F324" t="str">
        <f t="shared" si="5"/>
        <v>Bahnsteig 2 - Crimmitschau - 8451</v>
      </c>
    </row>
    <row r="325" spans="1:6" x14ac:dyDescent="0.2">
      <c r="A325" t="s">
        <v>8797</v>
      </c>
      <c r="B325" t="s">
        <v>8798</v>
      </c>
      <c r="C325" t="s">
        <v>8799</v>
      </c>
      <c r="D325">
        <f>VLOOKUP(Automaten!B325,PLZ!$A$2:$B$8299,2)</f>
        <v>49.666056599999997</v>
      </c>
      <c r="E325">
        <f>VLOOKUP(Automaten!B325,PLZ!$A$2:$C$8299,3)</f>
        <v>11.069587800000001</v>
      </c>
      <c r="F325" t="str">
        <f t="shared" si="5"/>
        <v>Bahnhofshalle neben Reisezentrum - Chemnitz Hbf - 9111</v>
      </c>
    </row>
    <row r="326" spans="1:6" x14ac:dyDescent="0.2">
      <c r="A326" t="s">
        <v>8797</v>
      </c>
      <c r="B326" t="s">
        <v>8798</v>
      </c>
      <c r="C326" t="s">
        <v>8800</v>
      </c>
      <c r="D326">
        <f>VLOOKUP(Automaten!B326,PLZ!$A$2:$B$8299,2)</f>
        <v>49.666056599999997</v>
      </c>
      <c r="E326">
        <f>VLOOKUP(Automaten!B326,PLZ!$A$2:$C$8299,3)</f>
        <v>11.069587800000001</v>
      </c>
      <c r="F326" t="str">
        <f t="shared" si="5"/>
        <v>Haupteingang Empfangsgebäude rechts - Chemnitz Hbf - 9111</v>
      </c>
    </row>
    <row r="327" spans="1:6" x14ac:dyDescent="0.2">
      <c r="A327" t="s">
        <v>8801</v>
      </c>
      <c r="B327" t="s">
        <v>8802</v>
      </c>
      <c r="C327" t="s">
        <v>8371</v>
      </c>
      <c r="D327">
        <f>VLOOKUP(Automaten!B327,PLZ!$A$2:$B$8299,2)</f>
        <v>50.028528899999998</v>
      </c>
      <c r="E327">
        <f>VLOOKUP(Automaten!B327,PLZ!$A$2:$C$8299,3)</f>
        <v>11.928258599999999</v>
      </c>
      <c r="F327" t="str">
        <f t="shared" si="5"/>
        <v>Hausbahnsteig - Freiberg (Sachs) - 9599</v>
      </c>
    </row>
    <row r="328" spans="1:6" x14ac:dyDescent="0.2">
      <c r="A328" t="s">
        <v>8803</v>
      </c>
      <c r="B328" t="s">
        <v>8804</v>
      </c>
      <c r="C328" t="s">
        <v>8334</v>
      </c>
      <c r="D328">
        <f>VLOOKUP(Automaten!B328,PLZ!$A$2:$B$8299,2)</f>
        <v>50.176003899999998</v>
      </c>
      <c r="E328">
        <f>VLOOKUP(Automaten!B328,PLZ!$A$2:$C$8299,3)</f>
        <v>10.9510331</v>
      </c>
      <c r="F328" t="str">
        <f t="shared" si="5"/>
        <v>Zugang zum Bahnsteig - Niederbobritzsch - 9627</v>
      </c>
    </row>
    <row r="329" spans="1:6" x14ac:dyDescent="0.2">
      <c r="A329" t="s">
        <v>8805</v>
      </c>
      <c r="B329" t="s">
        <v>8804</v>
      </c>
      <c r="C329" t="s">
        <v>8806</v>
      </c>
      <c r="D329">
        <f>VLOOKUP(Automaten!B329,PLZ!$A$2:$B$8299,2)</f>
        <v>50.176003899999998</v>
      </c>
      <c r="E329">
        <f>VLOOKUP(Automaten!B329,PLZ!$A$2:$C$8299,3)</f>
        <v>10.9510331</v>
      </c>
      <c r="F329" t="str">
        <f t="shared" si="5"/>
        <v>Zugang Bahnsteig Richtung Chemnitz - Muldenhütten - 9627</v>
      </c>
    </row>
    <row r="330" spans="1:6" x14ac:dyDescent="0.2">
      <c r="A330" t="s">
        <v>8807</v>
      </c>
      <c r="B330" t="s">
        <v>661</v>
      </c>
      <c r="C330" t="s">
        <v>8808</v>
      </c>
      <c r="D330">
        <f>VLOOKUP(Automaten!B330,PLZ!$A$2:$B$8299,2)</f>
        <v>52.515509799999997</v>
      </c>
      <c r="E330">
        <f>VLOOKUP(Automaten!B330,PLZ!$A$2:$C$8299,3)</f>
        <v>13.3847539</v>
      </c>
      <c r="F330" t="str">
        <f t="shared" si="5"/>
        <v>im Reisezentrum - Berlin Friedrichstraße - 10117</v>
      </c>
    </row>
    <row r="331" spans="1:6" x14ac:dyDescent="0.2">
      <c r="A331" t="s">
        <v>8807</v>
      </c>
      <c r="B331" t="s">
        <v>661</v>
      </c>
      <c r="C331" t="s">
        <v>8809</v>
      </c>
      <c r="D331">
        <f>VLOOKUP(Automaten!B331,PLZ!$A$2:$B$8299,2)</f>
        <v>52.515509799999997</v>
      </c>
      <c r="E331">
        <f>VLOOKUP(Automaten!B331,PLZ!$A$2:$C$8299,3)</f>
        <v>13.3847539</v>
      </c>
      <c r="F331" t="str">
        <f t="shared" si="5"/>
        <v>Empfangsgebäude ggü. Servicepoint - Berlin Friedrichstraße - 10117</v>
      </c>
    </row>
    <row r="332" spans="1:6" x14ac:dyDescent="0.2">
      <c r="A332" t="s">
        <v>8807</v>
      </c>
      <c r="B332" t="s">
        <v>661</v>
      </c>
      <c r="C332" t="s">
        <v>8808</v>
      </c>
      <c r="D332">
        <f>VLOOKUP(Automaten!B332,PLZ!$A$2:$B$8299,2)</f>
        <v>52.515509799999997</v>
      </c>
      <c r="E332">
        <f>VLOOKUP(Automaten!B332,PLZ!$A$2:$C$8299,3)</f>
        <v>13.3847539</v>
      </c>
      <c r="F332" t="str">
        <f t="shared" si="5"/>
        <v>im Reisezentrum - Berlin Friedrichstraße - 10117</v>
      </c>
    </row>
    <row r="333" spans="1:6" x14ac:dyDescent="0.2">
      <c r="A333" t="s">
        <v>8807</v>
      </c>
      <c r="B333" t="s">
        <v>661</v>
      </c>
      <c r="C333" t="s">
        <v>8808</v>
      </c>
      <c r="D333">
        <f>VLOOKUP(Automaten!B333,PLZ!$A$2:$B$8299,2)</f>
        <v>52.515509799999997</v>
      </c>
      <c r="E333">
        <f>VLOOKUP(Automaten!B333,PLZ!$A$2:$C$8299,3)</f>
        <v>13.3847539</v>
      </c>
      <c r="F333" t="str">
        <f t="shared" si="5"/>
        <v>im Reisezentrum - Berlin Friedrichstraße - 10117</v>
      </c>
    </row>
    <row r="334" spans="1:6" x14ac:dyDescent="0.2">
      <c r="A334" t="s">
        <v>8810</v>
      </c>
      <c r="B334" t="s">
        <v>663</v>
      </c>
      <c r="C334" t="s">
        <v>8811</v>
      </c>
      <c r="D334">
        <f>VLOOKUP(Automaten!B334,PLZ!$A$2:$B$8299,2)</f>
        <v>52.522187899999999</v>
      </c>
      <c r="E334">
        <f>VLOOKUP(Automaten!B334,PLZ!$A$2:$C$8299,3)</f>
        <v>13.4093313</v>
      </c>
      <c r="F334" t="str">
        <f t="shared" si="5"/>
        <v>Empfangsgebäude vor Reisezentrum - Berlin Alexanderplatz - 10178</v>
      </c>
    </row>
    <row r="335" spans="1:6" x14ac:dyDescent="0.2">
      <c r="A335" t="s">
        <v>8810</v>
      </c>
      <c r="B335" t="s">
        <v>663</v>
      </c>
      <c r="C335" t="s">
        <v>8811</v>
      </c>
      <c r="D335">
        <f>VLOOKUP(Automaten!B335,PLZ!$A$2:$B$8299,2)</f>
        <v>52.522187899999999</v>
      </c>
      <c r="E335">
        <f>VLOOKUP(Automaten!B335,PLZ!$A$2:$C$8299,3)</f>
        <v>13.4093313</v>
      </c>
      <c r="F335" t="str">
        <f t="shared" si="5"/>
        <v>Empfangsgebäude vor Reisezentrum - Berlin Alexanderplatz - 10178</v>
      </c>
    </row>
    <row r="336" spans="1:6" x14ac:dyDescent="0.2">
      <c r="A336" t="s">
        <v>8810</v>
      </c>
      <c r="B336" t="s">
        <v>663</v>
      </c>
      <c r="C336" t="s">
        <v>8308</v>
      </c>
      <c r="D336">
        <f>VLOOKUP(Automaten!B336,PLZ!$A$2:$B$8299,2)</f>
        <v>52.522187899999999</v>
      </c>
      <c r="E336">
        <f>VLOOKUP(Automaten!B336,PLZ!$A$2:$C$8299,3)</f>
        <v>13.4093313</v>
      </c>
      <c r="F336" t="str">
        <f t="shared" si="5"/>
        <v>Empfangsgebäude - Berlin Alexanderplatz - 10178</v>
      </c>
    </row>
    <row r="337" spans="1:6" x14ac:dyDescent="0.2">
      <c r="A337" t="s">
        <v>8810</v>
      </c>
      <c r="B337" t="s">
        <v>663</v>
      </c>
      <c r="C337" t="s">
        <v>8811</v>
      </c>
      <c r="D337">
        <f>VLOOKUP(Automaten!B337,PLZ!$A$2:$B$8299,2)</f>
        <v>52.522187899999999</v>
      </c>
      <c r="E337">
        <f>VLOOKUP(Automaten!B337,PLZ!$A$2:$C$8299,3)</f>
        <v>13.4093313</v>
      </c>
      <c r="F337" t="str">
        <f t="shared" si="5"/>
        <v>Empfangsgebäude vor Reisezentrum - Berlin Alexanderplatz - 10178</v>
      </c>
    </row>
    <row r="338" spans="1:6" x14ac:dyDescent="0.2">
      <c r="A338" t="s">
        <v>8810</v>
      </c>
      <c r="B338" t="s">
        <v>663</v>
      </c>
      <c r="C338" t="s">
        <v>8308</v>
      </c>
      <c r="D338">
        <f>VLOOKUP(Automaten!B338,PLZ!$A$2:$B$8299,2)</f>
        <v>52.522187899999999</v>
      </c>
      <c r="E338">
        <f>VLOOKUP(Automaten!B338,PLZ!$A$2:$C$8299,3)</f>
        <v>13.4093313</v>
      </c>
      <c r="F338" t="str">
        <f t="shared" si="5"/>
        <v>Empfangsgebäude - Berlin Alexanderplatz - 10178</v>
      </c>
    </row>
    <row r="339" spans="1:6" x14ac:dyDescent="0.2">
      <c r="A339" t="s">
        <v>8812</v>
      </c>
      <c r="B339" t="s">
        <v>665</v>
      </c>
      <c r="C339" t="s">
        <v>8813</v>
      </c>
      <c r="D339">
        <f>VLOOKUP(Automaten!B339,PLZ!$A$2:$B$8299,2)</f>
        <v>52.514745499999997</v>
      </c>
      <c r="E339">
        <f>VLOOKUP(Automaten!B339,PLZ!$A$2:$C$8299,3)</f>
        <v>13.4385601</v>
      </c>
      <c r="F339" t="str">
        <f t="shared" si="5"/>
        <v>Empfangsgebäude vor Servicepoint - Berlin Ostbahnhof - 10243</v>
      </c>
    </row>
    <row r="340" spans="1:6" x14ac:dyDescent="0.2">
      <c r="A340" t="s">
        <v>8812</v>
      </c>
      <c r="B340" t="s">
        <v>665</v>
      </c>
      <c r="C340" t="s">
        <v>8814</v>
      </c>
      <c r="D340">
        <f>VLOOKUP(Automaten!B340,PLZ!$A$2:$B$8299,2)</f>
        <v>52.514745499999997</v>
      </c>
      <c r="E340">
        <f>VLOOKUP(Automaten!B340,PLZ!$A$2:$C$8299,3)</f>
        <v>13.4385601</v>
      </c>
      <c r="F340" t="str">
        <f t="shared" si="5"/>
        <v>Passage zum Westtunnel  - Berlin Ostbahnhof - 10243</v>
      </c>
    </row>
    <row r="341" spans="1:6" x14ac:dyDescent="0.2">
      <c r="A341" t="s">
        <v>8812</v>
      </c>
      <c r="B341" t="s">
        <v>665</v>
      </c>
      <c r="C341" t="s">
        <v>8815</v>
      </c>
      <c r="D341">
        <f>VLOOKUP(Automaten!B341,PLZ!$A$2:$B$8299,2)</f>
        <v>52.514745499999997</v>
      </c>
      <c r="E341">
        <f>VLOOKUP(Automaten!B341,PLZ!$A$2:$C$8299,3)</f>
        <v>13.4385601</v>
      </c>
      <c r="F341" t="str">
        <f t="shared" si="5"/>
        <v>Passage Mitteltunnel - Berlin Ostbahnhof - 10243</v>
      </c>
    </row>
    <row r="342" spans="1:6" x14ac:dyDescent="0.2">
      <c r="A342" t="s">
        <v>8812</v>
      </c>
      <c r="B342" t="s">
        <v>665</v>
      </c>
      <c r="C342" t="s">
        <v>8816</v>
      </c>
      <c r="D342">
        <f>VLOOKUP(Automaten!B342,PLZ!$A$2:$B$8299,2)</f>
        <v>52.514745499999997</v>
      </c>
      <c r="E342">
        <f>VLOOKUP(Automaten!B342,PLZ!$A$2:$C$8299,3)</f>
        <v>13.4385601</v>
      </c>
      <c r="F342" t="str">
        <f t="shared" si="5"/>
        <v>Fassade Reisezentrum - Berlin Ostbahnhof - 10243</v>
      </c>
    </row>
    <row r="343" spans="1:6" x14ac:dyDescent="0.2">
      <c r="A343" t="s">
        <v>8812</v>
      </c>
      <c r="B343" t="s">
        <v>665</v>
      </c>
      <c r="C343" t="s">
        <v>8816</v>
      </c>
      <c r="D343">
        <f>VLOOKUP(Automaten!B343,PLZ!$A$2:$B$8299,2)</f>
        <v>52.514745499999997</v>
      </c>
      <c r="E343">
        <f>VLOOKUP(Automaten!B343,PLZ!$A$2:$C$8299,3)</f>
        <v>13.4385601</v>
      </c>
      <c r="F343" t="str">
        <f t="shared" si="5"/>
        <v>Fassade Reisezentrum - Berlin Ostbahnhof - 10243</v>
      </c>
    </row>
    <row r="344" spans="1:6" x14ac:dyDescent="0.2">
      <c r="A344" t="s">
        <v>8817</v>
      </c>
      <c r="B344" t="s">
        <v>666</v>
      </c>
      <c r="C344" t="s">
        <v>8818</v>
      </c>
      <c r="D344">
        <f>VLOOKUP(Automaten!B344,PLZ!$A$2:$B$8299,2)</f>
        <v>52.501933200000003</v>
      </c>
      <c r="E344">
        <f>VLOOKUP(Automaten!B344,PLZ!$A$2:$C$8299,3)</f>
        <v>13.455447100000001</v>
      </c>
      <c r="F344" t="str">
        <f t="shared" si="5"/>
        <v>Bahnsteig RU (Zugang S-Bahn) - Berlin Ostkreuz - 10245</v>
      </c>
    </row>
    <row r="345" spans="1:6" x14ac:dyDescent="0.2">
      <c r="A345" t="s">
        <v>8817</v>
      </c>
      <c r="B345" t="s">
        <v>666</v>
      </c>
      <c r="C345" t="s">
        <v>8819</v>
      </c>
      <c r="D345">
        <f>VLOOKUP(Automaten!B345,PLZ!$A$2:$B$8299,2)</f>
        <v>52.501933200000003</v>
      </c>
      <c r="E345">
        <f>VLOOKUP(Automaten!B345,PLZ!$A$2:$C$8299,3)</f>
        <v>13.455447100000001</v>
      </c>
      <c r="F345" t="str">
        <f t="shared" si="5"/>
        <v>Bahnsteig RU (Zugang Fußgängerbrücke) - Berlin Ostkreuz - 10245</v>
      </c>
    </row>
    <row r="346" spans="1:6" x14ac:dyDescent="0.2">
      <c r="A346" t="s">
        <v>8817</v>
      </c>
      <c r="B346" t="s">
        <v>666</v>
      </c>
      <c r="C346" t="s">
        <v>8820</v>
      </c>
      <c r="D346">
        <f>VLOOKUP(Automaten!B346,PLZ!$A$2:$B$8299,2)</f>
        <v>52.501933200000003</v>
      </c>
      <c r="E346">
        <f>VLOOKUP(Automaten!B346,PLZ!$A$2:$C$8299,3)</f>
        <v>13.455447100000001</v>
      </c>
      <c r="F346" t="str">
        <f t="shared" si="5"/>
        <v>Bahnsteig RO links - Berlin Ostkreuz - 10245</v>
      </c>
    </row>
    <row r="347" spans="1:6" x14ac:dyDescent="0.2">
      <c r="A347" t="s">
        <v>8817</v>
      </c>
      <c r="B347" t="s">
        <v>666</v>
      </c>
      <c r="C347" t="s">
        <v>8821</v>
      </c>
      <c r="D347">
        <f>VLOOKUP(Automaten!B347,PLZ!$A$2:$B$8299,2)</f>
        <v>52.501933200000003</v>
      </c>
      <c r="E347">
        <f>VLOOKUP(Automaten!B347,PLZ!$A$2:$C$8299,3)</f>
        <v>13.455447100000001</v>
      </c>
      <c r="F347" t="str">
        <f t="shared" si="5"/>
        <v>Bahnsteig RO rechts - Berlin Ostkreuz - 10245</v>
      </c>
    </row>
    <row r="348" spans="1:6" x14ac:dyDescent="0.2">
      <c r="A348" t="s">
        <v>8822</v>
      </c>
      <c r="B348" t="s">
        <v>670</v>
      </c>
      <c r="C348" t="s">
        <v>8823</v>
      </c>
      <c r="D348">
        <f>VLOOKUP(Automaten!B348,PLZ!$A$2:$B$8299,2)</f>
        <v>52.498543899999987</v>
      </c>
      <c r="E348">
        <f>VLOOKUP(Automaten!B348,PLZ!$A$2:$C$8299,3)</f>
        <v>13.484745</v>
      </c>
      <c r="F348" t="str">
        <f t="shared" si="5"/>
        <v>Empfangsgebäude Zugang Rampe - Berlin-Lichtenberg - 10317</v>
      </c>
    </row>
    <row r="349" spans="1:6" x14ac:dyDescent="0.2">
      <c r="A349" t="s">
        <v>8822</v>
      </c>
      <c r="B349" t="s">
        <v>670</v>
      </c>
      <c r="C349" t="s">
        <v>8823</v>
      </c>
      <c r="D349">
        <f>VLOOKUP(Automaten!B349,PLZ!$A$2:$B$8299,2)</f>
        <v>52.498543899999987</v>
      </c>
      <c r="E349">
        <f>VLOOKUP(Automaten!B349,PLZ!$A$2:$C$8299,3)</f>
        <v>13.484745</v>
      </c>
      <c r="F349" t="str">
        <f t="shared" si="5"/>
        <v>Empfangsgebäude Zugang Rampe - Berlin-Lichtenberg - 10317</v>
      </c>
    </row>
    <row r="350" spans="1:6" x14ac:dyDescent="0.2">
      <c r="A350" t="s">
        <v>8824</v>
      </c>
      <c r="B350" t="s">
        <v>685</v>
      </c>
      <c r="C350" t="s">
        <v>8825</v>
      </c>
      <c r="D350">
        <f>VLOOKUP(Automaten!B350,PLZ!$A$2:$B$8299,2)</f>
        <v>52.5231724</v>
      </c>
      <c r="E350">
        <f>VLOOKUP(Automaten!B350,PLZ!$A$2:$C$8299,3)</f>
        <v>13.365316999999999</v>
      </c>
      <c r="F350" t="str">
        <f t="shared" si="5"/>
        <v>Fassade Ausgang U-Bahn Liststraße - Berlin Hbf - 10557</v>
      </c>
    </row>
    <row r="351" spans="1:6" x14ac:dyDescent="0.2">
      <c r="A351" t="s">
        <v>8824</v>
      </c>
      <c r="B351" t="s">
        <v>685</v>
      </c>
      <c r="C351" t="s">
        <v>8826</v>
      </c>
      <c r="D351">
        <f>VLOOKUP(Automaten!B351,PLZ!$A$2:$B$8299,2)</f>
        <v>52.5231724</v>
      </c>
      <c r="E351">
        <f>VLOOKUP(Automaten!B351,PLZ!$A$2:$C$8299,3)</f>
        <v>13.365316999999999</v>
      </c>
      <c r="F351" t="str">
        <f t="shared" si="5"/>
        <v>Ebene 0, Ausgang Europaplatz - Berlin Hbf - 10557</v>
      </c>
    </row>
    <row r="352" spans="1:6" x14ac:dyDescent="0.2">
      <c r="A352" t="s">
        <v>8824</v>
      </c>
      <c r="B352" t="s">
        <v>685</v>
      </c>
      <c r="C352" t="s">
        <v>8827</v>
      </c>
      <c r="D352">
        <f>VLOOKUP(Automaten!B352,PLZ!$A$2:$B$8299,2)</f>
        <v>52.5231724</v>
      </c>
      <c r="E352">
        <f>VLOOKUP(Automaten!B352,PLZ!$A$2:$C$8299,3)</f>
        <v>13.365316999999999</v>
      </c>
      <c r="F352" t="str">
        <f t="shared" si="5"/>
        <v>Ebene 0, Ausgang Washingtonplatz - Berlin Hbf - 10557</v>
      </c>
    </row>
    <row r="353" spans="1:6" x14ac:dyDescent="0.2">
      <c r="A353" t="s">
        <v>8824</v>
      </c>
      <c r="B353" t="s">
        <v>685</v>
      </c>
      <c r="C353" t="s">
        <v>8828</v>
      </c>
      <c r="D353">
        <f>VLOOKUP(Automaten!B353,PLZ!$A$2:$B$8299,2)</f>
        <v>52.5231724</v>
      </c>
      <c r="E353">
        <f>VLOOKUP(Automaten!B353,PLZ!$A$2:$C$8299,3)</f>
        <v>13.365316999999999</v>
      </c>
      <c r="F353" t="str">
        <f t="shared" si="5"/>
        <v>Bahnsteig 7/8 - Berlin Hbf - 10557</v>
      </c>
    </row>
    <row r="354" spans="1:6" x14ac:dyDescent="0.2">
      <c r="A354" t="s">
        <v>8824</v>
      </c>
      <c r="B354" t="s">
        <v>685</v>
      </c>
      <c r="C354" t="s">
        <v>8828</v>
      </c>
      <c r="D354">
        <f>VLOOKUP(Automaten!B354,PLZ!$A$2:$B$8299,2)</f>
        <v>52.5231724</v>
      </c>
      <c r="E354">
        <f>VLOOKUP(Automaten!B354,PLZ!$A$2:$C$8299,3)</f>
        <v>13.365316999999999</v>
      </c>
      <c r="F354" t="str">
        <f t="shared" si="5"/>
        <v>Bahnsteig 7/8 - Berlin Hbf - 10557</v>
      </c>
    </row>
    <row r="355" spans="1:6" x14ac:dyDescent="0.2">
      <c r="A355" t="s">
        <v>8824</v>
      </c>
      <c r="B355" t="s">
        <v>685</v>
      </c>
      <c r="C355" t="s">
        <v>8826</v>
      </c>
      <c r="D355">
        <f>VLOOKUP(Automaten!B355,PLZ!$A$2:$B$8299,2)</f>
        <v>52.5231724</v>
      </c>
      <c r="E355">
        <f>VLOOKUP(Automaten!B355,PLZ!$A$2:$C$8299,3)</f>
        <v>13.365316999999999</v>
      </c>
      <c r="F355" t="str">
        <f t="shared" si="5"/>
        <v>Ebene 0, Ausgang Europaplatz - Berlin Hbf - 10557</v>
      </c>
    </row>
    <row r="356" spans="1:6" x14ac:dyDescent="0.2">
      <c r="A356" t="s">
        <v>8824</v>
      </c>
      <c r="B356" t="s">
        <v>685</v>
      </c>
      <c r="C356" t="s">
        <v>8431</v>
      </c>
      <c r="D356">
        <f>VLOOKUP(Automaten!B356,PLZ!$A$2:$B$8299,2)</f>
        <v>52.5231724</v>
      </c>
      <c r="E356">
        <f>VLOOKUP(Automaten!B356,PLZ!$A$2:$C$8299,3)</f>
        <v>13.365316999999999</v>
      </c>
      <c r="F356" t="str">
        <f t="shared" si="5"/>
        <v>Bahnsteig 5/6 - Berlin Hbf - 10557</v>
      </c>
    </row>
    <row r="357" spans="1:6" x14ac:dyDescent="0.2">
      <c r="A357" t="s">
        <v>8824</v>
      </c>
      <c r="B357" t="s">
        <v>685</v>
      </c>
      <c r="C357" t="s">
        <v>8829</v>
      </c>
      <c r="D357">
        <f>VLOOKUP(Automaten!B357,PLZ!$A$2:$B$8299,2)</f>
        <v>52.5231724</v>
      </c>
      <c r="E357">
        <f>VLOOKUP(Automaten!B357,PLZ!$A$2:$C$8299,3)</f>
        <v>13.365316999999999</v>
      </c>
      <c r="F357" t="str">
        <f t="shared" si="5"/>
        <v>Ebene +1, Fassade Reisezentrum - Berlin Hbf - 10557</v>
      </c>
    </row>
    <row r="358" spans="1:6" x14ac:dyDescent="0.2">
      <c r="A358" t="s">
        <v>8824</v>
      </c>
      <c r="B358" t="s">
        <v>685</v>
      </c>
      <c r="C358" t="s">
        <v>8829</v>
      </c>
      <c r="D358">
        <f>VLOOKUP(Automaten!B358,PLZ!$A$2:$B$8299,2)</f>
        <v>52.5231724</v>
      </c>
      <c r="E358">
        <f>VLOOKUP(Automaten!B358,PLZ!$A$2:$C$8299,3)</f>
        <v>13.365316999999999</v>
      </c>
      <c r="F358" t="str">
        <f t="shared" si="5"/>
        <v>Ebene +1, Fassade Reisezentrum - Berlin Hbf - 10557</v>
      </c>
    </row>
    <row r="359" spans="1:6" x14ac:dyDescent="0.2">
      <c r="A359" t="s">
        <v>8824</v>
      </c>
      <c r="B359" t="s">
        <v>685</v>
      </c>
      <c r="C359" t="s">
        <v>8830</v>
      </c>
      <c r="D359">
        <f>VLOOKUP(Automaten!B359,PLZ!$A$2:$B$8299,2)</f>
        <v>52.5231724</v>
      </c>
      <c r="E359">
        <f>VLOOKUP(Automaten!B359,PLZ!$A$2:$C$8299,3)</f>
        <v>13.365316999999999</v>
      </c>
      <c r="F359" t="str">
        <f t="shared" si="5"/>
        <v>Bahnsteig 13/14 Richtung Ost  - Berlin Hbf - 10557</v>
      </c>
    </row>
    <row r="360" spans="1:6" x14ac:dyDescent="0.2">
      <c r="A360" t="s">
        <v>8824</v>
      </c>
      <c r="B360" t="s">
        <v>685</v>
      </c>
      <c r="C360" t="s">
        <v>8830</v>
      </c>
      <c r="D360">
        <f>VLOOKUP(Automaten!B360,PLZ!$A$2:$B$8299,2)</f>
        <v>52.5231724</v>
      </c>
      <c r="E360">
        <f>VLOOKUP(Automaten!B360,PLZ!$A$2:$C$8299,3)</f>
        <v>13.365316999999999</v>
      </c>
      <c r="F360" t="str">
        <f t="shared" si="5"/>
        <v>Bahnsteig 13/14 Richtung Ost  - Berlin Hbf - 10557</v>
      </c>
    </row>
    <row r="361" spans="1:6" x14ac:dyDescent="0.2">
      <c r="A361" t="s">
        <v>8824</v>
      </c>
      <c r="B361" t="s">
        <v>685</v>
      </c>
      <c r="C361" t="s">
        <v>8831</v>
      </c>
      <c r="D361">
        <f>VLOOKUP(Automaten!B361,PLZ!$A$2:$B$8299,2)</f>
        <v>52.5231724</v>
      </c>
      <c r="E361">
        <f>VLOOKUP(Automaten!B361,PLZ!$A$2:$C$8299,3)</f>
        <v>13.365316999999999</v>
      </c>
      <c r="F361" t="str">
        <f t="shared" si="5"/>
        <v>Bahnsteig 13/14 Richtung West - Berlin Hbf - 10557</v>
      </c>
    </row>
    <row r="362" spans="1:6" x14ac:dyDescent="0.2">
      <c r="A362" t="s">
        <v>8824</v>
      </c>
      <c r="B362" t="s">
        <v>685</v>
      </c>
      <c r="C362" t="s">
        <v>8832</v>
      </c>
      <c r="D362">
        <f>VLOOKUP(Automaten!B362,PLZ!$A$2:$B$8299,2)</f>
        <v>52.5231724</v>
      </c>
      <c r="E362">
        <f>VLOOKUP(Automaten!B362,PLZ!$A$2:$C$8299,3)</f>
        <v>13.365316999999999</v>
      </c>
      <c r="F362" t="str">
        <f t="shared" si="5"/>
        <v>Bahnsteig 11/12 Richtung West - Berlin Hbf - 10557</v>
      </c>
    </row>
    <row r="363" spans="1:6" x14ac:dyDescent="0.2">
      <c r="A363" t="s">
        <v>8824</v>
      </c>
      <c r="B363" t="s">
        <v>685</v>
      </c>
      <c r="C363" t="s">
        <v>8832</v>
      </c>
      <c r="D363">
        <f>VLOOKUP(Automaten!B363,PLZ!$A$2:$B$8299,2)</f>
        <v>52.5231724</v>
      </c>
      <c r="E363">
        <f>VLOOKUP(Automaten!B363,PLZ!$A$2:$C$8299,3)</f>
        <v>13.365316999999999</v>
      </c>
      <c r="F363" t="str">
        <f t="shared" si="5"/>
        <v>Bahnsteig 11/12 Richtung West - Berlin Hbf - 10557</v>
      </c>
    </row>
    <row r="364" spans="1:6" x14ac:dyDescent="0.2">
      <c r="A364" t="s">
        <v>8824</v>
      </c>
      <c r="B364" t="s">
        <v>685</v>
      </c>
      <c r="C364" t="s">
        <v>8827</v>
      </c>
      <c r="D364">
        <f>VLOOKUP(Automaten!B364,PLZ!$A$2:$B$8299,2)</f>
        <v>52.5231724</v>
      </c>
      <c r="E364">
        <f>VLOOKUP(Automaten!B364,PLZ!$A$2:$C$8299,3)</f>
        <v>13.365316999999999</v>
      </c>
      <c r="F364" t="str">
        <f t="shared" si="5"/>
        <v>Ebene 0, Ausgang Washingtonplatz - Berlin Hbf - 10557</v>
      </c>
    </row>
    <row r="365" spans="1:6" x14ac:dyDescent="0.2">
      <c r="A365" t="s">
        <v>8824</v>
      </c>
      <c r="B365" t="s">
        <v>685</v>
      </c>
      <c r="C365" t="s">
        <v>8833</v>
      </c>
      <c r="D365">
        <f>VLOOKUP(Automaten!B365,PLZ!$A$2:$B$8299,2)</f>
        <v>52.5231724</v>
      </c>
      <c r="E365">
        <f>VLOOKUP(Automaten!B365,PLZ!$A$2:$C$8299,3)</f>
        <v>13.365316999999999</v>
      </c>
      <c r="F365" t="str">
        <f t="shared" si="5"/>
        <v>Ebene +1 Reisezentrum  - Berlin Hbf - 10557</v>
      </c>
    </row>
    <row r="366" spans="1:6" x14ac:dyDescent="0.2">
      <c r="A366" t="s">
        <v>8824</v>
      </c>
      <c r="B366" t="s">
        <v>685</v>
      </c>
      <c r="C366" t="s">
        <v>8834</v>
      </c>
      <c r="D366">
        <f>VLOOKUP(Automaten!B366,PLZ!$A$2:$B$8299,2)</f>
        <v>52.5231724</v>
      </c>
      <c r="E366">
        <f>VLOOKUP(Automaten!B366,PLZ!$A$2:$C$8299,3)</f>
        <v>13.365316999999999</v>
      </c>
      <c r="F366" t="str">
        <f t="shared" si="5"/>
        <v>Bahnsteig 11/12 Richtung Ost - Berlin Hbf - 10557</v>
      </c>
    </row>
    <row r="367" spans="1:6" x14ac:dyDescent="0.2">
      <c r="A367" t="s">
        <v>8824</v>
      </c>
      <c r="B367" t="s">
        <v>685</v>
      </c>
      <c r="C367" t="s">
        <v>8833</v>
      </c>
      <c r="D367">
        <f>VLOOKUP(Automaten!B367,PLZ!$A$2:$B$8299,2)</f>
        <v>52.5231724</v>
      </c>
      <c r="E367">
        <f>VLOOKUP(Automaten!B367,PLZ!$A$2:$C$8299,3)</f>
        <v>13.365316999999999</v>
      </c>
      <c r="F367" t="str">
        <f t="shared" si="5"/>
        <v>Ebene +1 Reisezentrum  - Berlin Hbf - 10557</v>
      </c>
    </row>
    <row r="368" spans="1:6" x14ac:dyDescent="0.2">
      <c r="A368" t="s">
        <v>8824</v>
      </c>
      <c r="B368" t="s">
        <v>685</v>
      </c>
      <c r="C368" t="s">
        <v>8833</v>
      </c>
      <c r="D368">
        <f>VLOOKUP(Automaten!B368,PLZ!$A$2:$B$8299,2)</f>
        <v>52.5231724</v>
      </c>
      <c r="E368">
        <f>VLOOKUP(Automaten!B368,PLZ!$A$2:$C$8299,3)</f>
        <v>13.365316999999999</v>
      </c>
      <c r="F368" t="str">
        <f t="shared" si="5"/>
        <v>Ebene +1 Reisezentrum  - Berlin Hbf - 10557</v>
      </c>
    </row>
    <row r="369" spans="1:6" x14ac:dyDescent="0.2">
      <c r="A369" t="s">
        <v>8824</v>
      </c>
      <c r="B369" t="s">
        <v>685</v>
      </c>
      <c r="C369" t="s">
        <v>8833</v>
      </c>
      <c r="D369">
        <f>VLOOKUP(Automaten!B369,PLZ!$A$2:$B$8299,2)</f>
        <v>52.5231724</v>
      </c>
      <c r="E369">
        <f>VLOOKUP(Automaten!B369,PLZ!$A$2:$C$8299,3)</f>
        <v>13.365316999999999</v>
      </c>
      <c r="F369" t="str">
        <f t="shared" si="5"/>
        <v>Ebene +1 Reisezentrum  - Berlin Hbf - 10557</v>
      </c>
    </row>
    <row r="370" spans="1:6" x14ac:dyDescent="0.2">
      <c r="A370" t="s">
        <v>8824</v>
      </c>
      <c r="B370" t="s">
        <v>685</v>
      </c>
      <c r="C370" t="s">
        <v>8833</v>
      </c>
      <c r="D370">
        <f>VLOOKUP(Automaten!B370,PLZ!$A$2:$B$8299,2)</f>
        <v>52.5231724</v>
      </c>
      <c r="E370">
        <f>VLOOKUP(Automaten!B370,PLZ!$A$2:$C$8299,3)</f>
        <v>13.365316999999999</v>
      </c>
      <c r="F370" t="str">
        <f t="shared" si="5"/>
        <v>Ebene +1 Reisezentrum  - Berlin Hbf - 10557</v>
      </c>
    </row>
    <row r="371" spans="1:6" x14ac:dyDescent="0.2">
      <c r="A371" t="s">
        <v>8824</v>
      </c>
      <c r="B371" t="s">
        <v>685</v>
      </c>
      <c r="C371" t="s">
        <v>8833</v>
      </c>
      <c r="D371">
        <f>VLOOKUP(Automaten!B371,PLZ!$A$2:$B$8299,2)</f>
        <v>52.5231724</v>
      </c>
      <c r="E371">
        <f>VLOOKUP(Automaten!B371,PLZ!$A$2:$C$8299,3)</f>
        <v>13.365316999999999</v>
      </c>
      <c r="F371" t="str">
        <f t="shared" si="5"/>
        <v>Ebene +1 Reisezentrum  - Berlin Hbf - 10557</v>
      </c>
    </row>
    <row r="372" spans="1:6" x14ac:dyDescent="0.2">
      <c r="A372" t="s">
        <v>8824</v>
      </c>
      <c r="B372" t="s">
        <v>685</v>
      </c>
      <c r="C372" t="s">
        <v>8310</v>
      </c>
      <c r="D372">
        <f>VLOOKUP(Automaten!B372,PLZ!$A$2:$B$8299,2)</f>
        <v>52.5231724</v>
      </c>
      <c r="E372">
        <f>VLOOKUP(Automaten!B372,PLZ!$A$2:$C$8299,3)</f>
        <v>13.365316999999999</v>
      </c>
      <c r="F372" t="str">
        <f t="shared" si="5"/>
        <v>Bahnsteig 1/2 - Berlin Hbf - 10557</v>
      </c>
    </row>
    <row r="373" spans="1:6" x14ac:dyDescent="0.2">
      <c r="A373" t="s">
        <v>8824</v>
      </c>
      <c r="B373" t="s">
        <v>685</v>
      </c>
      <c r="C373" t="s">
        <v>8831</v>
      </c>
      <c r="D373">
        <f>VLOOKUP(Automaten!B373,PLZ!$A$2:$B$8299,2)</f>
        <v>52.5231724</v>
      </c>
      <c r="E373">
        <f>VLOOKUP(Automaten!B373,PLZ!$A$2:$C$8299,3)</f>
        <v>13.365316999999999</v>
      </c>
      <c r="F373" t="str">
        <f t="shared" si="5"/>
        <v>Bahnsteig 13/14 Richtung West - Berlin Hbf - 10557</v>
      </c>
    </row>
    <row r="374" spans="1:6" x14ac:dyDescent="0.2">
      <c r="A374" t="s">
        <v>8824</v>
      </c>
      <c r="B374" t="s">
        <v>685</v>
      </c>
      <c r="C374" t="s">
        <v>8833</v>
      </c>
      <c r="D374">
        <f>VLOOKUP(Automaten!B374,PLZ!$A$2:$B$8299,2)</f>
        <v>52.5231724</v>
      </c>
      <c r="E374">
        <f>VLOOKUP(Automaten!B374,PLZ!$A$2:$C$8299,3)</f>
        <v>13.365316999999999</v>
      </c>
      <c r="F374" t="str">
        <f t="shared" si="5"/>
        <v>Ebene +1 Reisezentrum  - Berlin Hbf - 10557</v>
      </c>
    </row>
    <row r="375" spans="1:6" x14ac:dyDescent="0.2">
      <c r="A375" t="s">
        <v>8824</v>
      </c>
      <c r="B375" t="s">
        <v>685</v>
      </c>
      <c r="C375" t="s">
        <v>8431</v>
      </c>
      <c r="D375">
        <f>VLOOKUP(Automaten!B375,PLZ!$A$2:$B$8299,2)</f>
        <v>52.5231724</v>
      </c>
      <c r="E375">
        <f>VLOOKUP(Automaten!B375,PLZ!$A$2:$C$8299,3)</f>
        <v>13.365316999999999</v>
      </c>
      <c r="F375" t="str">
        <f t="shared" si="5"/>
        <v>Bahnsteig 5/6 - Berlin Hbf - 10557</v>
      </c>
    </row>
    <row r="376" spans="1:6" x14ac:dyDescent="0.2">
      <c r="A376" t="s">
        <v>8824</v>
      </c>
      <c r="B376" t="s">
        <v>685</v>
      </c>
      <c r="C376" t="s">
        <v>8833</v>
      </c>
      <c r="D376">
        <f>VLOOKUP(Automaten!B376,PLZ!$A$2:$B$8299,2)</f>
        <v>52.5231724</v>
      </c>
      <c r="E376">
        <f>VLOOKUP(Automaten!B376,PLZ!$A$2:$C$8299,3)</f>
        <v>13.365316999999999</v>
      </c>
      <c r="F376" t="str">
        <f t="shared" si="5"/>
        <v>Ebene +1 Reisezentrum  - Berlin Hbf - 10557</v>
      </c>
    </row>
    <row r="377" spans="1:6" x14ac:dyDescent="0.2">
      <c r="A377" t="s">
        <v>8824</v>
      </c>
      <c r="B377" t="s">
        <v>685</v>
      </c>
      <c r="C377" t="s">
        <v>8835</v>
      </c>
      <c r="D377">
        <f>VLOOKUP(Automaten!B377,PLZ!$A$2:$B$8299,2)</f>
        <v>52.5231724</v>
      </c>
      <c r="E377">
        <f>VLOOKUP(Automaten!B377,PLZ!$A$2:$C$8299,3)</f>
        <v>13.365316999999999</v>
      </c>
      <c r="F377" t="str">
        <f t="shared" si="5"/>
        <v>Ebene +1 Fassade Reisezentrum - Berlin Hbf - 10557</v>
      </c>
    </row>
    <row r="378" spans="1:6" x14ac:dyDescent="0.2">
      <c r="A378" t="s">
        <v>8824</v>
      </c>
      <c r="B378" t="s">
        <v>685</v>
      </c>
      <c r="C378" t="s">
        <v>8834</v>
      </c>
      <c r="D378">
        <f>VLOOKUP(Automaten!B378,PLZ!$A$2:$B$8299,2)</f>
        <v>52.5231724</v>
      </c>
      <c r="E378">
        <f>VLOOKUP(Automaten!B378,PLZ!$A$2:$C$8299,3)</f>
        <v>13.365316999999999</v>
      </c>
      <c r="F378" t="str">
        <f t="shared" si="5"/>
        <v>Bahnsteig 11/12 Richtung Ost - Berlin Hbf - 10557</v>
      </c>
    </row>
    <row r="379" spans="1:6" x14ac:dyDescent="0.2">
      <c r="A379" t="s">
        <v>8824</v>
      </c>
      <c r="B379" t="s">
        <v>685</v>
      </c>
      <c r="C379" t="s">
        <v>8835</v>
      </c>
      <c r="D379">
        <f>VLOOKUP(Automaten!B379,PLZ!$A$2:$B$8299,2)</f>
        <v>52.5231724</v>
      </c>
      <c r="E379">
        <f>VLOOKUP(Automaten!B379,PLZ!$A$2:$C$8299,3)</f>
        <v>13.365316999999999</v>
      </c>
      <c r="F379" t="str">
        <f t="shared" si="5"/>
        <v>Ebene +1 Fassade Reisezentrum - Berlin Hbf - 10557</v>
      </c>
    </row>
    <row r="380" spans="1:6" x14ac:dyDescent="0.2">
      <c r="A380" t="s">
        <v>8824</v>
      </c>
      <c r="B380" t="s">
        <v>685</v>
      </c>
      <c r="C380" t="s">
        <v>8310</v>
      </c>
      <c r="D380">
        <f>VLOOKUP(Automaten!B380,PLZ!$A$2:$B$8299,2)</f>
        <v>52.5231724</v>
      </c>
      <c r="E380">
        <f>VLOOKUP(Automaten!B380,PLZ!$A$2:$C$8299,3)</f>
        <v>13.365316999999999</v>
      </c>
      <c r="F380" t="str">
        <f t="shared" si="5"/>
        <v>Bahnsteig 1/2 - Berlin Hbf - 10557</v>
      </c>
    </row>
    <row r="381" spans="1:6" x14ac:dyDescent="0.2">
      <c r="A381" t="s">
        <v>8824</v>
      </c>
      <c r="B381" t="s">
        <v>685</v>
      </c>
      <c r="C381" t="s">
        <v>8311</v>
      </c>
      <c r="D381">
        <f>VLOOKUP(Automaten!B381,PLZ!$A$2:$B$8299,2)</f>
        <v>52.5231724</v>
      </c>
      <c r="E381">
        <f>VLOOKUP(Automaten!B381,PLZ!$A$2:$C$8299,3)</f>
        <v>13.365316999999999</v>
      </c>
      <c r="F381" t="str">
        <f t="shared" si="5"/>
        <v>Bahnsteig 3/4 - Berlin Hbf - 10557</v>
      </c>
    </row>
    <row r="382" spans="1:6" x14ac:dyDescent="0.2">
      <c r="A382" t="s">
        <v>8824</v>
      </c>
      <c r="B382" t="s">
        <v>685</v>
      </c>
      <c r="C382" t="s">
        <v>8311</v>
      </c>
      <c r="D382">
        <f>VLOOKUP(Automaten!B382,PLZ!$A$2:$B$8299,2)</f>
        <v>52.5231724</v>
      </c>
      <c r="E382">
        <f>VLOOKUP(Automaten!B382,PLZ!$A$2:$C$8299,3)</f>
        <v>13.365316999999999</v>
      </c>
      <c r="F382" t="str">
        <f t="shared" si="5"/>
        <v>Bahnsteig 3/4 - Berlin Hbf - 10557</v>
      </c>
    </row>
    <row r="383" spans="1:6" x14ac:dyDescent="0.2">
      <c r="A383" t="s">
        <v>8836</v>
      </c>
      <c r="B383" t="s">
        <v>689</v>
      </c>
      <c r="C383" t="s">
        <v>8324</v>
      </c>
      <c r="D383">
        <f>VLOOKUP(Automaten!B383,PLZ!$A$2:$B$8299,2)</f>
        <v>52.529876899999998</v>
      </c>
      <c r="E383">
        <f>VLOOKUP(Automaten!B383,PLZ!$A$2:$C$8299,3)</f>
        <v>13.306742699999999</v>
      </c>
      <c r="F383" t="str">
        <f t="shared" si="5"/>
        <v>Bahnsteig - Berlin Jungfernheide - 10589</v>
      </c>
    </row>
    <row r="384" spans="1:6" x14ac:dyDescent="0.2">
      <c r="A384" t="s">
        <v>8837</v>
      </c>
      <c r="B384" t="s">
        <v>690</v>
      </c>
      <c r="C384" t="s">
        <v>8311</v>
      </c>
      <c r="D384">
        <f>VLOOKUP(Automaten!B384,PLZ!$A$2:$B$8299,2)</f>
        <v>52.5070391</v>
      </c>
      <c r="E384">
        <f>VLOOKUP(Automaten!B384,PLZ!$A$2:$C$8299,3)</f>
        <v>13.3283954</v>
      </c>
      <c r="F384" t="str">
        <f t="shared" si="5"/>
        <v>Bahnsteig 3/4 - Berlin Zoologischer Garten - 10623</v>
      </c>
    </row>
    <row r="385" spans="1:6" x14ac:dyDescent="0.2">
      <c r="A385" t="s">
        <v>8837</v>
      </c>
      <c r="B385" t="s">
        <v>690</v>
      </c>
      <c r="C385" t="s">
        <v>8838</v>
      </c>
      <c r="D385">
        <f>VLOOKUP(Automaten!B385,PLZ!$A$2:$B$8299,2)</f>
        <v>52.5070391</v>
      </c>
      <c r="E385">
        <f>VLOOKUP(Automaten!B385,PLZ!$A$2:$C$8299,3)</f>
        <v>13.3283954</v>
      </c>
      <c r="F385" t="str">
        <f t="shared" si="5"/>
        <v>Fernbahnhalle - Berlin Zoologischer Garten - 10623</v>
      </c>
    </row>
    <row r="386" spans="1:6" x14ac:dyDescent="0.2">
      <c r="A386" t="s">
        <v>8837</v>
      </c>
      <c r="B386" t="s">
        <v>690</v>
      </c>
      <c r="C386" t="s">
        <v>8838</v>
      </c>
      <c r="D386">
        <f>VLOOKUP(Automaten!B386,PLZ!$A$2:$B$8299,2)</f>
        <v>52.5070391</v>
      </c>
      <c r="E386">
        <f>VLOOKUP(Automaten!B386,PLZ!$A$2:$C$8299,3)</f>
        <v>13.3283954</v>
      </c>
      <c r="F386" t="str">
        <f t="shared" si="5"/>
        <v>Fernbahnhalle - Berlin Zoologischer Garten - 10623</v>
      </c>
    </row>
    <row r="387" spans="1:6" x14ac:dyDescent="0.2">
      <c r="A387" t="s">
        <v>8837</v>
      </c>
      <c r="B387" t="s">
        <v>690</v>
      </c>
      <c r="C387" t="s">
        <v>8838</v>
      </c>
      <c r="D387">
        <f>VLOOKUP(Automaten!B387,PLZ!$A$2:$B$8299,2)</f>
        <v>52.5070391</v>
      </c>
      <c r="E387">
        <f>VLOOKUP(Automaten!B387,PLZ!$A$2:$C$8299,3)</f>
        <v>13.3283954</v>
      </c>
      <c r="F387" t="str">
        <f t="shared" ref="F387:F450" si="6">C387&amp;" - "&amp;A387&amp; " - " &amp;B387</f>
        <v>Fernbahnhalle - Berlin Zoologischer Garten - 10623</v>
      </c>
    </row>
    <row r="388" spans="1:6" x14ac:dyDescent="0.2">
      <c r="A388" t="s">
        <v>8837</v>
      </c>
      <c r="B388" t="s">
        <v>690</v>
      </c>
      <c r="C388" t="s">
        <v>8310</v>
      </c>
      <c r="D388">
        <f>VLOOKUP(Automaten!B388,PLZ!$A$2:$B$8299,2)</f>
        <v>52.5070391</v>
      </c>
      <c r="E388">
        <f>VLOOKUP(Automaten!B388,PLZ!$A$2:$C$8299,3)</f>
        <v>13.3283954</v>
      </c>
      <c r="F388" t="str">
        <f t="shared" si="6"/>
        <v>Bahnsteig 1/2 - Berlin Zoologischer Garten - 10623</v>
      </c>
    </row>
    <row r="389" spans="1:6" x14ac:dyDescent="0.2">
      <c r="A389" t="s">
        <v>8837</v>
      </c>
      <c r="B389" t="s">
        <v>690</v>
      </c>
      <c r="C389" t="s">
        <v>8816</v>
      </c>
      <c r="D389">
        <f>VLOOKUP(Automaten!B389,PLZ!$A$2:$B$8299,2)</f>
        <v>52.5070391</v>
      </c>
      <c r="E389">
        <f>VLOOKUP(Automaten!B389,PLZ!$A$2:$C$8299,3)</f>
        <v>13.3283954</v>
      </c>
      <c r="F389" t="str">
        <f t="shared" si="6"/>
        <v>Fassade Reisezentrum - Berlin Zoologischer Garten - 10623</v>
      </c>
    </row>
    <row r="390" spans="1:6" x14ac:dyDescent="0.2">
      <c r="A390" t="s">
        <v>8839</v>
      </c>
      <c r="B390" t="s">
        <v>692</v>
      </c>
      <c r="C390" t="s">
        <v>8840</v>
      </c>
      <c r="D390">
        <f>VLOOKUP(Automaten!B390,PLZ!$A$2:$B$8299,2)</f>
        <v>52.507395199999998</v>
      </c>
      <c r="E390">
        <f>VLOOKUP(Automaten!B390,PLZ!$A$2:$C$8299,3)</f>
        <v>13.3015288</v>
      </c>
      <c r="F390" t="str">
        <f t="shared" si="6"/>
        <v>Regionalbahnsteig 1/2 - Berlin-Charlottenburg - 10627</v>
      </c>
    </row>
    <row r="391" spans="1:6" x14ac:dyDescent="0.2">
      <c r="A391" t="s">
        <v>8839</v>
      </c>
      <c r="B391" t="s">
        <v>692</v>
      </c>
      <c r="C391" t="s">
        <v>8841</v>
      </c>
      <c r="D391">
        <f>VLOOKUP(Automaten!B391,PLZ!$A$2:$B$8299,2)</f>
        <v>52.507395199999998</v>
      </c>
      <c r="E391">
        <f>VLOOKUP(Automaten!B391,PLZ!$A$2:$C$8299,3)</f>
        <v>13.3015288</v>
      </c>
      <c r="F391" t="str">
        <f t="shared" si="6"/>
        <v>Regionalbahnsteig 3/4 - Berlin-Charlottenburg - 10627</v>
      </c>
    </row>
    <row r="392" spans="1:6" x14ac:dyDescent="0.2">
      <c r="A392" t="s">
        <v>8839</v>
      </c>
      <c r="B392" t="s">
        <v>692</v>
      </c>
      <c r="C392" t="s">
        <v>8308</v>
      </c>
      <c r="D392">
        <f>VLOOKUP(Automaten!B392,PLZ!$A$2:$B$8299,2)</f>
        <v>52.507395199999998</v>
      </c>
      <c r="E392">
        <f>VLOOKUP(Automaten!B392,PLZ!$A$2:$C$8299,3)</f>
        <v>13.3015288</v>
      </c>
      <c r="F392" t="str">
        <f t="shared" si="6"/>
        <v>Empfangsgebäude - Berlin-Charlottenburg - 10627</v>
      </c>
    </row>
    <row r="393" spans="1:6" x14ac:dyDescent="0.2">
      <c r="A393" t="s">
        <v>8839</v>
      </c>
      <c r="B393" t="s">
        <v>692</v>
      </c>
      <c r="C393" t="s">
        <v>8842</v>
      </c>
      <c r="D393">
        <f>VLOOKUP(Automaten!B393,PLZ!$A$2:$B$8299,2)</f>
        <v>52.507395199999998</v>
      </c>
      <c r="E393">
        <f>VLOOKUP(Automaten!B393,PLZ!$A$2:$C$8299,3)</f>
        <v>13.3015288</v>
      </c>
      <c r="F393" t="str">
        <f t="shared" si="6"/>
        <v>Tunnel am Fahrstuhl - Berlin-Charlottenburg - 10627</v>
      </c>
    </row>
    <row r="394" spans="1:6" x14ac:dyDescent="0.2">
      <c r="A394" t="s">
        <v>8843</v>
      </c>
      <c r="B394" t="s">
        <v>705</v>
      </c>
      <c r="C394" t="s">
        <v>8844</v>
      </c>
      <c r="D394">
        <f>VLOOKUP(Automaten!B394,PLZ!$A$2:$B$8299,2)</f>
        <v>52.506911500000008</v>
      </c>
      <c r="E394">
        <f>VLOOKUP(Automaten!B394,PLZ!$A$2:$C$8299,3)</f>
        <v>13.365050800000001</v>
      </c>
      <c r="F394" t="str">
        <f t="shared" si="6"/>
        <v>Bahnsteig B - Berlin Potsdamer Platz - 10785</v>
      </c>
    </row>
    <row r="395" spans="1:6" x14ac:dyDescent="0.2">
      <c r="A395" t="s">
        <v>8843</v>
      </c>
      <c r="B395" t="s">
        <v>705</v>
      </c>
      <c r="C395" t="s">
        <v>8845</v>
      </c>
      <c r="D395">
        <f>VLOOKUP(Automaten!B395,PLZ!$A$2:$B$8299,2)</f>
        <v>52.506911500000008</v>
      </c>
      <c r="E395">
        <f>VLOOKUP(Automaten!B395,PLZ!$A$2:$C$8299,3)</f>
        <v>13.365050800000001</v>
      </c>
      <c r="F395" t="str">
        <f t="shared" si="6"/>
        <v>Bahnsteig A - Berlin Potsdamer Platz - 10785</v>
      </c>
    </row>
    <row r="396" spans="1:6" x14ac:dyDescent="0.2">
      <c r="A396" t="s">
        <v>8846</v>
      </c>
      <c r="B396" t="s">
        <v>730</v>
      </c>
      <c r="C396" t="s">
        <v>8847</v>
      </c>
      <c r="D396">
        <f>VLOOKUP(Automaten!B396,PLZ!$A$2:$B$8299,2)</f>
        <v>52.476176500000001</v>
      </c>
      <c r="E396">
        <f>VLOOKUP(Automaten!B396,PLZ!$A$2:$C$8299,3)</f>
        <v>13.396299900000001</v>
      </c>
      <c r="F396" t="str">
        <f t="shared" si="6"/>
        <v>Empfangsgebäude Ost - Berlin Südkreuz - 12101</v>
      </c>
    </row>
    <row r="397" spans="1:6" x14ac:dyDescent="0.2">
      <c r="A397" t="s">
        <v>8846</v>
      </c>
      <c r="B397" t="s">
        <v>730</v>
      </c>
      <c r="C397" t="s">
        <v>8847</v>
      </c>
      <c r="D397">
        <f>VLOOKUP(Automaten!B397,PLZ!$A$2:$B$8299,2)</f>
        <v>52.476176500000001</v>
      </c>
      <c r="E397">
        <f>VLOOKUP(Automaten!B397,PLZ!$A$2:$C$8299,3)</f>
        <v>13.396299900000001</v>
      </c>
      <c r="F397" t="str">
        <f t="shared" si="6"/>
        <v>Empfangsgebäude Ost - Berlin Südkreuz - 12101</v>
      </c>
    </row>
    <row r="398" spans="1:6" x14ac:dyDescent="0.2">
      <c r="A398" t="s">
        <v>8846</v>
      </c>
      <c r="B398" t="s">
        <v>730</v>
      </c>
      <c r="C398" t="s">
        <v>8311</v>
      </c>
      <c r="D398">
        <f>VLOOKUP(Automaten!B398,PLZ!$A$2:$B$8299,2)</f>
        <v>52.476176500000001</v>
      </c>
      <c r="E398">
        <f>VLOOKUP(Automaten!B398,PLZ!$A$2:$C$8299,3)</f>
        <v>13.396299900000001</v>
      </c>
      <c r="F398" t="str">
        <f t="shared" si="6"/>
        <v>Bahnsteig 3/4 - Berlin Südkreuz - 12101</v>
      </c>
    </row>
    <row r="399" spans="1:6" x14ac:dyDescent="0.2">
      <c r="A399" t="s">
        <v>8846</v>
      </c>
      <c r="B399" t="s">
        <v>730</v>
      </c>
      <c r="C399" t="s">
        <v>8431</v>
      </c>
      <c r="D399">
        <f>VLOOKUP(Automaten!B399,PLZ!$A$2:$B$8299,2)</f>
        <v>52.476176500000001</v>
      </c>
      <c r="E399">
        <f>VLOOKUP(Automaten!B399,PLZ!$A$2:$C$8299,3)</f>
        <v>13.396299900000001</v>
      </c>
      <c r="F399" t="str">
        <f t="shared" si="6"/>
        <v>Bahnsteig 5/6 - Berlin Südkreuz - 12101</v>
      </c>
    </row>
    <row r="400" spans="1:6" x14ac:dyDescent="0.2">
      <c r="A400" t="s">
        <v>8846</v>
      </c>
      <c r="B400" t="s">
        <v>730</v>
      </c>
      <c r="C400" t="s">
        <v>8848</v>
      </c>
      <c r="D400">
        <f>VLOOKUP(Automaten!B400,PLZ!$A$2:$B$8299,2)</f>
        <v>52.476176500000001</v>
      </c>
      <c r="E400">
        <f>VLOOKUP(Automaten!B400,PLZ!$A$2:$C$8299,3)</f>
        <v>13.396299900000001</v>
      </c>
      <c r="F400" t="str">
        <f t="shared" si="6"/>
        <v>Empfangsgebäude West im Reisezentrum - Berlin Südkreuz - 12101</v>
      </c>
    </row>
    <row r="401" spans="1:6" x14ac:dyDescent="0.2">
      <c r="A401" t="s">
        <v>8846</v>
      </c>
      <c r="B401" t="s">
        <v>730</v>
      </c>
      <c r="C401" t="s">
        <v>8828</v>
      </c>
      <c r="D401">
        <f>VLOOKUP(Automaten!B401,PLZ!$A$2:$B$8299,2)</f>
        <v>52.476176500000001</v>
      </c>
      <c r="E401">
        <f>VLOOKUP(Automaten!B401,PLZ!$A$2:$C$8299,3)</f>
        <v>13.396299900000001</v>
      </c>
      <c r="F401" t="str">
        <f t="shared" si="6"/>
        <v>Bahnsteig 7/8 - Berlin Südkreuz - 12101</v>
      </c>
    </row>
    <row r="402" spans="1:6" x14ac:dyDescent="0.2">
      <c r="A402" t="s">
        <v>8846</v>
      </c>
      <c r="B402" t="s">
        <v>730</v>
      </c>
      <c r="C402" t="s">
        <v>8849</v>
      </c>
      <c r="D402">
        <f>VLOOKUP(Automaten!B402,PLZ!$A$2:$B$8299,2)</f>
        <v>52.476176500000001</v>
      </c>
      <c r="E402">
        <f>VLOOKUP(Automaten!B402,PLZ!$A$2:$C$8299,3)</f>
        <v>13.396299900000001</v>
      </c>
      <c r="F402" t="str">
        <f t="shared" si="6"/>
        <v>Empfangsgebäude West - Berlin Südkreuz - 12101</v>
      </c>
    </row>
    <row r="403" spans="1:6" x14ac:dyDescent="0.2">
      <c r="A403" t="s">
        <v>8846</v>
      </c>
      <c r="B403" t="s">
        <v>730</v>
      </c>
      <c r="C403" t="s">
        <v>8849</v>
      </c>
      <c r="D403">
        <f>VLOOKUP(Automaten!B403,PLZ!$A$2:$B$8299,2)</f>
        <v>52.476176500000001</v>
      </c>
      <c r="E403">
        <f>VLOOKUP(Automaten!B403,PLZ!$A$2:$C$8299,3)</f>
        <v>13.396299900000001</v>
      </c>
      <c r="F403" t="str">
        <f t="shared" si="6"/>
        <v>Empfangsgebäude West - Berlin Südkreuz - 12101</v>
      </c>
    </row>
    <row r="404" spans="1:6" x14ac:dyDescent="0.2">
      <c r="A404" t="s">
        <v>8846</v>
      </c>
      <c r="B404" t="s">
        <v>730</v>
      </c>
      <c r="C404" t="s">
        <v>8849</v>
      </c>
      <c r="D404">
        <f>VLOOKUP(Automaten!B404,PLZ!$A$2:$B$8299,2)</f>
        <v>52.476176500000001</v>
      </c>
      <c r="E404">
        <f>VLOOKUP(Automaten!B404,PLZ!$A$2:$C$8299,3)</f>
        <v>13.396299900000001</v>
      </c>
      <c r="F404" t="str">
        <f t="shared" si="6"/>
        <v>Empfangsgebäude West - Berlin Südkreuz - 12101</v>
      </c>
    </row>
    <row r="405" spans="1:6" x14ac:dyDescent="0.2">
      <c r="A405" t="s">
        <v>8846</v>
      </c>
      <c r="B405" t="s">
        <v>730</v>
      </c>
      <c r="C405" t="s">
        <v>8848</v>
      </c>
      <c r="D405">
        <f>VLOOKUP(Automaten!B405,PLZ!$A$2:$B$8299,2)</f>
        <v>52.476176500000001</v>
      </c>
      <c r="E405">
        <f>VLOOKUP(Automaten!B405,PLZ!$A$2:$C$8299,3)</f>
        <v>13.396299900000001</v>
      </c>
      <c r="F405" t="str">
        <f t="shared" si="6"/>
        <v>Empfangsgebäude West im Reisezentrum - Berlin Südkreuz - 12101</v>
      </c>
    </row>
    <row r="406" spans="1:6" x14ac:dyDescent="0.2">
      <c r="A406" t="s">
        <v>8846</v>
      </c>
      <c r="B406" t="s">
        <v>730</v>
      </c>
      <c r="C406" t="s">
        <v>8849</v>
      </c>
      <c r="D406">
        <f>VLOOKUP(Automaten!B406,PLZ!$A$2:$B$8299,2)</f>
        <v>52.476176500000001</v>
      </c>
      <c r="E406">
        <f>VLOOKUP(Automaten!B406,PLZ!$A$2:$C$8299,3)</f>
        <v>13.396299900000001</v>
      </c>
      <c r="F406" t="str">
        <f t="shared" si="6"/>
        <v>Empfangsgebäude West - Berlin Südkreuz - 12101</v>
      </c>
    </row>
    <row r="407" spans="1:6" x14ac:dyDescent="0.2">
      <c r="A407" t="s">
        <v>8850</v>
      </c>
      <c r="B407" t="s">
        <v>745</v>
      </c>
      <c r="C407" t="s">
        <v>8597</v>
      </c>
      <c r="D407">
        <f>VLOOKUP(Automaten!B407,PLZ!$A$2:$B$8299,2)</f>
        <v>52.418249099999997</v>
      </c>
      <c r="E407">
        <f>VLOOKUP(Automaten!B407,PLZ!$A$2:$C$8299,3)</f>
        <v>13.328840700000001</v>
      </c>
      <c r="F407" t="str">
        <f t="shared" si="6"/>
        <v>Bahnsteig 4 - Berlin-Lichterfelde Ost - 12209</v>
      </c>
    </row>
    <row r="408" spans="1:6" x14ac:dyDescent="0.2">
      <c r="A408" t="s">
        <v>8850</v>
      </c>
      <c r="B408" t="s">
        <v>745</v>
      </c>
      <c r="C408" t="s">
        <v>8528</v>
      </c>
      <c r="D408">
        <f>VLOOKUP(Automaten!B408,PLZ!$A$2:$B$8299,2)</f>
        <v>52.418249099999997</v>
      </c>
      <c r="E408">
        <f>VLOOKUP(Automaten!B408,PLZ!$A$2:$C$8299,3)</f>
        <v>13.328840700000001</v>
      </c>
      <c r="F408" t="str">
        <f t="shared" si="6"/>
        <v>Bahnsteig 3 - Berlin-Lichterfelde Ost - 12209</v>
      </c>
    </row>
    <row r="409" spans="1:6" x14ac:dyDescent="0.2">
      <c r="A409" t="s">
        <v>8851</v>
      </c>
      <c r="B409" t="s">
        <v>762</v>
      </c>
      <c r="C409" t="s">
        <v>8852</v>
      </c>
      <c r="D409">
        <f>VLOOKUP(Automaten!B409,PLZ!$A$2:$B$8299,2)</f>
        <v>52.449596</v>
      </c>
      <c r="E409">
        <f>VLOOKUP(Automaten!B409,PLZ!$A$2:$C$8299,3)</f>
        <v>13.524065</v>
      </c>
      <c r="F409" t="str">
        <f t="shared" si="6"/>
        <v>Bahnsteig C, Abgang Sterndamm - Berlin-Schöneweide - 12439</v>
      </c>
    </row>
    <row r="410" spans="1:6" x14ac:dyDescent="0.2">
      <c r="A410" t="s">
        <v>8853</v>
      </c>
      <c r="B410" t="s">
        <v>769</v>
      </c>
      <c r="C410" t="s">
        <v>8854</v>
      </c>
      <c r="D410">
        <f>VLOOKUP(Automaten!B410,PLZ!$A$2:$B$8299,2)</f>
        <v>52.369070899999997</v>
      </c>
      <c r="E410">
        <f>VLOOKUP(Automaten!B410,PLZ!$A$2:$C$8299,3)</f>
        <v>13.5016479</v>
      </c>
      <c r="F410" t="str">
        <f t="shared" si="6"/>
        <v>Tunnel zu den Bahnsteigen - Flughafen BER - Terminal 5 (Schönefeld) - 12529</v>
      </c>
    </row>
    <row r="411" spans="1:6" x14ac:dyDescent="0.2">
      <c r="A411" t="s">
        <v>8855</v>
      </c>
      <c r="B411" t="s">
        <v>769</v>
      </c>
      <c r="C411" t="s">
        <v>8856</v>
      </c>
      <c r="D411">
        <f>VLOOKUP(Automaten!B411,PLZ!$A$2:$B$8299,2)</f>
        <v>52.369070899999997</v>
      </c>
      <c r="E411">
        <f>VLOOKUP(Automaten!B411,PLZ!$A$2:$C$8299,3)</f>
        <v>13.5016479</v>
      </c>
      <c r="F411" t="str">
        <f t="shared" si="6"/>
        <v>Terminal Ebene U1 mittlerer Teil - Flughafen BER - Terminal 1-2 - 12529</v>
      </c>
    </row>
    <row r="412" spans="1:6" x14ac:dyDescent="0.2">
      <c r="A412" t="s">
        <v>8855</v>
      </c>
      <c r="B412" t="s">
        <v>769</v>
      </c>
      <c r="C412" t="s">
        <v>8856</v>
      </c>
      <c r="D412">
        <f>VLOOKUP(Automaten!B412,PLZ!$A$2:$B$8299,2)</f>
        <v>52.369070899999997</v>
      </c>
      <c r="E412">
        <f>VLOOKUP(Automaten!B412,PLZ!$A$2:$C$8299,3)</f>
        <v>13.5016479</v>
      </c>
      <c r="F412" t="str">
        <f t="shared" si="6"/>
        <v>Terminal Ebene U1 mittlerer Teil - Flughafen BER - Terminal 1-2 - 12529</v>
      </c>
    </row>
    <row r="413" spans="1:6" x14ac:dyDescent="0.2">
      <c r="A413" t="s">
        <v>8855</v>
      </c>
      <c r="B413" t="s">
        <v>769</v>
      </c>
      <c r="C413" t="s">
        <v>8857</v>
      </c>
      <c r="D413">
        <f>VLOOKUP(Automaten!B413,PLZ!$A$2:$B$8299,2)</f>
        <v>52.369070899999997</v>
      </c>
      <c r="E413">
        <f>VLOOKUP(Automaten!B413,PLZ!$A$2:$C$8299,3)</f>
        <v>13.5016479</v>
      </c>
      <c r="F413" t="str">
        <f t="shared" si="6"/>
        <v>Terminal Ebene U1 vorderer Teil - Flughafen BER - Terminal 1-2 - 12529</v>
      </c>
    </row>
    <row r="414" spans="1:6" x14ac:dyDescent="0.2">
      <c r="A414" t="s">
        <v>8855</v>
      </c>
      <c r="B414" t="s">
        <v>769</v>
      </c>
      <c r="C414" t="s">
        <v>8857</v>
      </c>
      <c r="D414">
        <f>VLOOKUP(Automaten!B414,PLZ!$A$2:$B$8299,2)</f>
        <v>52.369070899999997</v>
      </c>
      <c r="E414">
        <f>VLOOKUP(Automaten!B414,PLZ!$A$2:$C$8299,3)</f>
        <v>13.5016479</v>
      </c>
      <c r="F414" t="str">
        <f t="shared" si="6"/>
        <v>Terminal Ebene U1 vorderer Teil - Flughafen BER - Terminal 1-2 - 12529</v>
      </c>
    </row>
    <row r="415" spans="1:6" x14ac:dyDescent="0.2">
      <c r="A415" t="s">
        <v>8853</v>
      </c>
      <c r="B415" t="s">
        <v>769</v>
      </c>
      <c r="C415" t="s">
        <v>8854</v>
      </c>
      <c r="D415">
        <f>VLOOKUP(Automaten!B415,PLZ!$A$2:$B$8299,2)</f>
        <v>52.369070899999997</v>
      </c>
      <c r="E415">
        <f>VLOOKUP(Automaten!B415,PLZ!$A$2:$C$8299,3)</f>
        <v>13.5016479</v>
      </c>
      <c r="F415" t="str">
        <f t="shared" si="6"/>
        <v>Tunnel zu den Bahnsteigen - Flughafen BER - Terminal 5 (Schönefeld) - 12529</v>
      </c>
    </row>
    <row r="416" spans="1:6" x14ac:dyDescent="0.2">
      <c r="A416" t="s">
        <v>8853</v>
      </c>
      <c r="B416" t="s">
        <v>769</v>
      </c>
      <c r="C416" t="s">
        <v>8854</v>
      </c>
      <c r="D416">
        <f>VLOOKUP(Automaten!B416,PLZ!$A$2:$B$8299,2)</f>
        <v>52.369070899999997</v>
      </c>
      <c r="E416">
        <f>VLOOKUP(Automaten!B416,PLZ!$A$2:$C$8299,3)</f>
        <v>13.5016479</v>
      </c>
      <c r="F416" t="str">
        <f t="shared" si="6"/>
        <v>Tunnel zu den Bahnsteigen - Flughafen BER - Terminal 5 (Schönefeld) - 12529</v>
      </c>
    </row>
    <row r="417" spans="1:6" x14ac:dyDescent="0.2">
      <c r="A417" t="s">
        <v>8855</v>
      </c>
      <c r="B417" t="s">
        <v>769</v>
      </c>
      <c r="C417" t="s">
        <v>8858</v>
      </c>
      <c r="D417">
        <f>VLOOKUP(Automaten!B417,PLZ!$A$2:$B$8299,2)</f>
        <v>52.369070899999997</v>
      </c>
      <c r="E417">
        <f>VLOOKUP(Automaten!B417,PLZ!$A$2:$C$8299,3)</f>
        <v>13.5016479</v>
      </c>
      <c r="F417" t="str">
        <f t="shared" si="6"/>
        <v>Terminal Ebene 0 - Flughafen BER - Terminal 1-2 - 12529</v>
      </c>
    </row>
    <row r="418" spans="1:6" x14ac:dyDescent="0.2">
      <c r="A418" t="s">
        <v>8855</v>
      </c>
      <c r="B418" t="s">
        <v>769</v>
      </c>
      <c r="C418" t="s">
        <v>8859</v>
      </c>
      <c r="D418">
        <f>VLOOKUP(Automaten!B418,PLZ!$A$2:$B$8299,2)</f>
        <v>52.369070899999997</v>
      </c>
      <c r="E418">
        <f>VLOOKUP(Automaten!B418,PLZ!$A$2:$C$8299,3)</f>
        <v>13.5016479</v>
      </c>
      <c r="F418" t="str">
        <f t="shared" si="6"/>
        <v>Bahnsteig 1-2 - Flughafen BER - Terminal 1-2 - 12529</v>
      </c>
    </row>
    <row r="419" spans="1:6" x14ac:dyDescent="0.2">
      <c r="A419" t="s">
        <v>8855</v>
      </c>
      <c r="B419" t="s">
        <v>769</v>
      </c>
      <c r="C419" t="s">
        <v>8860</v>
      </c>
      <c r="D419">
        <f>VLOOKUP(Automaten!B419,PLZ!$A$2:$B$8299,2)</f>
        <v>52.369070899999997</v>
      </c>
      <c r="E419">
        <f>VLOOKUP(Automaten!B419,PLZ!$A$2:$C$8299,3)</f>
        <v>13.5016479</v>
      </c>
      <c r="F419" t="str">
        <f t="shared" si="6"/>
        <v>Bahnsteig 3-4 - Flughafen BER - Terminal 1-2 - 12529</v>
      </c>
    </row>
    <row r="420" spans="1:6" x14ac:dyDescent="0.2">
      <c r="A420" t="s">
        <v>8853</v>
      </c>
      <c r="B420" t="s">
        <v>769</v>
      </c>
      <c r="C420" t="s">
        <v>8854</v>
      </c>
      <c r="D420">
        <f>VLOOKUP(Automaten!B420,PLZ!$A$2:$B$8299,2)</f>
        <v>52.369070899999997</v>
      </c>
      <c r="E420">
        <f>VLOOKUP(Automaten!B420,PLZ!$A$2:$C$8299,3)</f>
        <v>13.5016479</v>
      </c>
      <c r="F420" t="str">
        <f t="shared" si="6"/>
        <v>Tunnel zu den Bahnsteigen - Flughafen BER - Terminal 5 (Schönefeld) - 12529</v>
      </c>
    </row>
    <row r="421" spans="1:6" x14ac:dyDescent="0.2">
      <c r="A421" t="s">
        <v>8853</v>
      </c>
      <c r="B421" t="s">
        <v>769</v>
      </c>
      <c r="C421" t="s">
        <v>8854</v>
      </c>
      <c r="D421">
        <f>VLOOKUP(Automaten!B421,PLZ!$A$2:$B$8299,2)</f>
        <v>52.369070899999997</v>
      </c>
      <c r="E421">
        <f>VLOOKUP(Automaten!B421,PLZ!$A$2:$C$8299,3)</f>
        <v>13.5016479</v>
      </c>
      <c r="F421" t="str">
        <f t="shared" si="6"/>
        <v>Tunnel zu den Bahnsteigen - Flughafen BER - Terminal 5 (Schönefeld) - 12529</v>
      </c>
    </row>
    <row r="422" spans="1:6" x14ac:dyDescent="0.2">
      <c r="A422" t="s">
        <v>8855</v>
      </c>
      <c r="B422" t="s">
        <v>769</v>
      </c>
      <c r="C422" t="s">
        <v>8858</v>
      </c>
      <c r="D422">
        <f>VLOOKUP(Automaten!B422,PLZ!$A$2:$B$8299,2)</f>
        <v>52.369070899999997</v>
      </c>
      <c r="E422">
        <f>VLOOKUP(Automaten!B422,PLZ!$A$2:$C$8299,3)</f>
        <v>13.5016479</v>
      </c>
      <c r="F422" t="str">
        <f t="shared" si="6"/>
        <v>Terminal Ebene 0 - Flughafen BER - Terminal 1-2 - 12529</v>
      </c>
    </row>
    <row r="423" spans="1:6" x14ac:dyDescent="0.2">
      <c r="A423" t="s">
        <v>8853</v>
      </c>
      <c r="B423" t="s">
        <v>769</v>
      </c>
      <c r="C423" t="s">
        <v>8854</v>
      </c>
      <c r="D423">
        <f>VLOOKUP(Automaten!B423,PLZ!$A$2:$B$8299,2)</f>
        <v>52.369070899999997</v>
      </c>
      <c r="E423">
        <f>VLOOKUP(Automaten!B423,PLZ!$A$2:$C$8299,3)</f>
        <v>13.5016479</v>
      </c>
      <c r="F423" t="str">
        <f t="shared" si="6"/>
        <v>Tunnel zu den Bahnsteigen - Flughafen BER - Terminal 5 (Schönefeld) - 12529</v>
      </c>
    </row>
    <row r="424" spans="1:6" x14ac:dyDescent="0.2">
      <c r="A424" t="s">
        <v>8861</v>
      </c>
      <c r="B424" t="s">
        <v>787</v>
      </c>
      <c r="C424" t="s">
        <v>8862</v>
      </c>
      <c r="D424">
        <f>VLOOKUP(Automaten!B424,PLZ!$A$2:$B$8299,2)</f>
        <v>52.582014800000003</v>
      </c>
      <c r="E424">
        <f>VLOOKUP(Automaten!B424,PLZ!$A$2:$C$8299,3)</f>
        <v>13.491312199999999</v>
      </c>
      <c r="F424" t="str">
        <f t="shared" si="6"/>
        <v>Regionalbahnsteig 4 - Berlin-Hohenschönhausen - 13051</v>
      </c>
    </row>
    <row r="425" spans="1:6" x14ac:dyDescent="0.2">
      <c r="A425" t="s">
        <v>8861</v>
      </c>
      <c r="B425" t="s">
        <v>787</v>
      </c>
      <c r="C425" t="s">
        <v>8528</v>
      </c>
      <c r="D425">
        <f>VLOOKUP(Automaten!B425,PLZ!$A$2:$B$8299,2)</f>
        <v>52.582014800000003</v>
      </c>
      <c r="E425">
        <f>VLOOKUP(Automaten!B425,PLZ!$A$2:$C$8299,3)</f>
        <v>13.491312199999999</v>
      </c>
      <c r="F425" t="str">
        <f t="shared" si="6"/>
        <v>Bahnsteig 3 - Berlin-Hohenschönhausen - 13051</v>
      </c>
    </row>
    <row r="426" spans="1:6" x14ac:dyDescent="0.2">
      <c r="A426" t="s">
        <v>8863</v>
      </c>
      <c r="B426" t="s">
        <v>808</v>
      </c>
      <c r="C426" t="s">
        <v>8864</v>
      </c>
      <c r="D426">
        <f>VLOOKUP(Automaten!B426,PLZ!$A$2:$B$8299,2)</f>
        <v>52.550470399999988</v>
      </c>
      <c r="E426">
        <f>VLOOKUP(Automaten!B426,PLZ!$A$2:$C$8299,3)</f>
        <v>13.3786773</v>
      </c>
      <c r="F426" t="str">
        <f t="shared" si="6"/>
        <v>Bahnsteig 9/10 - Berlin Gesundbrunnen - 13357</v>
      </c>
    </row>
    <row r="427" spans="1:6" x14ac:dyDescent="0.2">
      <c r="A427" t="s">
        <v>8863</v>
      </c>
      <c r="B427" t="s">
        <v>808</v>
      </c>
      <c r="C427" t="s">
        <v>8828</v>
      </c>
      <c r="D427">
        <f>VLOOKUP(Automaten!B427,PLZ!$A$2:$B$8299,2)</f>
        <v>52.550470399999988</v>
      </c>
      <c r="E427">
        <f>VLOOKUP(Automaten!B427,PLZ!$A$2:$C$8299,3)</f>
        <v>13.3786773</v>
      </c>
      <c r="F427" t="str">
        <f t="shared" si="6"/>
        <v>Bahnsteig 7/8 - Berlin Gesundbrunnen - 13357</v>
      </c>
    </row>
    <row r="428" spans="1:6" x14ac:dyDescent="0.2">
      <c r="A428" t="s">
        <v>8863</v>
      </c>
      <c r="B428" t="s">
        <v>808</v>
      </c>
      <c r="C428" t="s">
        <v>8431</v>
      </c>
      <c r="D428">
        <f>VLOOKUP(Automaten!B428,PLZ!$A$2:$B$8299,2)</f>
        <v>52.550470399999988</v>
      </c>
      <c r="E428">
        <f>VLOOKUP(Automaten!B428,PLZ!$A$2:$C$8299,3)</f>
        <v>13.3786773</v>
      </c>
      <c r="F428" t="str">
        <f t="shared" si="6"/>
        <v>Bahnsteig 5/6 - Berlin Gesundbrunnen - 13357</v>
      </c>
    </row>
    <row r="429" spans="1:6" x14ac:dyDescent="0.2">
      <c r="A429" t="s">
        <v>8863</v>
      </c>
      <c r="B429" t="s">
        <v>808</v>
      </c>
      <c r="C429" t="s">
        <v>8865</v>
      </c>
      <c r="D429">
        <f>VLOOKUP(Automaten!B429,PLZ!$A$2:$B$8299,2)</f>
        <v>52.550470399999988</v>
      </c>
      <c r="E429">
        <f>VLOOKUP(Automaten!B429,PLZ!$A$2:$C$8299,3)</f>
        <v>13.3786773</v>
      </c>
      <c r="F429" t="str">
        <f t="shared" si="6"/>
        <v>Bahnhofsplatte Zugang Bahnsteige - Berlin Gesundbrunnen - 13357</v>
      </c>
    </row>
    <row r="430" spans="1:6" x14ac:dyDescent="0.2">
      <c r="A430" t="s">
        <v>8863</v>
      </c>
      <c r="B430" t="s">
        <v>808</v>
      </c>
      <c r="C430" t="s">
        <v>8865</v>
      </c>
      <c r="D430">
        <f>VLOOKUP(Automaten!B430,PLZ!$A$2:$B$8299,2)</f>
        <v>52.550470399999988</v>
      </c>
      <c r="E430">
        <f>VLOOKUP(Automaten!B430,PLZ!$A$2:$C$8299,3)</f>
        <v>13.3786773</v>
      </c>
      <c r="F430" t="str">
        <f t="shared" si="6"/>
        <v>Bahnhofsplatte Zugang Bahnsteige - Berlin Gesundbrunnen - 13357</v>
      </c>
    </row>
    <row r="431" spans="1:6" x14ac:dyDescent="0.2">
      <c r="A431" t="s">
        <v>8863</v>
      </c>
      <c r="B431" t="s">
        <v>808</v>
      </c>
      <c r="C431" t="s">
        <v>8864</v>
      </c>
      <c r="D431">
        <f>VLOOKUP(Automaten!B431,PLZ!$A$2:$B$8299,2)</f>
        <v>52.550470399999988</v>
      </c>
      <c r="E431">
        <f>VLOOKUP(Automaten!B431,PLZ!$A$2:$C$8299,3)</f>
        <v>13.3786773</v>
      </c>
      <c r="F431" t="str">
        <f t="shared" si="6"/>
        <v>Bahnsteig 9/10 - Berlin Gesundbrunnen - 13357</v>
      </c>
    </row>
    <row r="432" spans="1:6" x14ac:dyDescent="0.2">
      <c r="A432" t="s">
        <v>8866</v>
      </c>
      <c r="B432" t="s">
        <v>829</v>
      </c>
      <c r="C432" t="s">
        <v>8530</v>
      </c>
      <c r="D432">
        <f>VLOOKUP(Automaten!B432,PLZ!$A$2:$B$8299,2)</f>
        <v>52.534860399999999</v>
      </c>
      <c r="E432">
        <f>VLOOKUP(Automaten!B432,PLZ!$A$2:$C$8299,3)</f>
        <v>13.143186399999999</v>
      </c>
      <c r="F432" t="str">
        <f t="shared" si="6"/>
        <v>Bahnsteig 2 - Albrechtshof - 13591</v>
      </c>
    </row>
    <row r="433" spans="1:6" x14ac:dyDescent="0.2">
      <c r="A433" t="s">
        <v>8867</v>
      </c>
      <c r="B433" t="s">
        <v>832</v>
      </c>
      <c r="C433" t="s">
        <v>8868</v>
      </c>
      <c r="D433">
        <f>VLOOKUP(Automaten!B433,PLZ!$A$2:$B$8299,2)</f>
        <v>52.529579599999998</v>
      </c>
      <c r="E433">
        <f>VLOOKUP(Automaten!B433,PLZ!$A$2:$C$8299,3)</f>
        <v>13.213908399999999</v>
      </c>
      <c r="F433" t="str">
        <f t="shared" si="6"/>
        <v>Bahnsteig 5/6  - Berlin-Spandau - 13597</v>
      </c>
    </row>
    <row r="434" spans="1:6" x14ac:dyDescent="0.2">
      <c r="A434" t="s">
        <v>8867</v>
      </c>
      <c r="B434" t="s">
        <v>832</v>
      </c>
      <c r="C434" t="s">
        <v>8322</v>
      </c>
      <c r="D434">
        <f>VLOOKUP(Automaten!B434,PLZ!$A$2:$B$8299,2)</f>
        <v>52.529579599999998</v>
      </c>
      <c r="E434">
        <f>VLOOKUP(Automaten!B434,PLZ!$A$2:$C$8299,3)</f>
        <v>13.213908399999999</v>
      </c>
      <c r="F434" t="str">
        <f t="shared" si="6"/>
        <v>vor Reisezentrum - Berlin-Spandau - 13597</v>
      </c>
    </row>
    <row r="435" spans="1:6" x14ac:dyDescent="0.2">
      <c r="A435" t="s">
        <v>8867</v>
      </c>
      <c r="B435" t="s">
        <v>832</v>
      </c>
      <c r="C435" t="s">
        <v>8869</v>
      </c>
      <c r="D435">
        <f>VLOOKUP(Automaten!B435,PLZ!$A$2:$B$8299,2)</f>
        <v>52.529579599999998</v>
      </c>
      <c r="E435">
        <f>VLOOKUP(Automaten!B435,PLZ!$A$2:$C$8299,3)</f>
        <v>13.213908399999999</v>
      </c>
      <c r="F435" t="str">
        <f t="shared" si="6"/>
        <v>Bahnsteig 3/4  - Berlin-Spandau - 13597</v>
      </c>
    </row>
    <row r="436" spans="1:6" x14ac:dyDescent="0.2">
      <c r="A436" t="s">
        <v>8867</v>
      </c>
      <c r="B436" t="s">
        <v>832</v>
      </c>
      <c r="C436" t="s">
        <v>8322</v>
      </c>
      <c r="D436">
        <f>VLOOKUP(Automaten!B436,PLZ!$A$2:$B$8299,2)</f>
        <v>52.529579599999998</v>
      </c>
      <c r="E436">
        <f>VLOOKUP(Automaten!B436,PLZ!$A$2:$C$8299,3)</f>
        <v>13.213908399999999</v>
      </c>
      <c r="F436" t="str">
        <f t="shared" si="6"/>
        <v>vor Reisezentrum - Berlin-Spandau - 13597</v>
      </c>
    </row>
    <row r="437" spans="1:6" x14ac:dyDescent="0.2">
      <c r="A437" t="s">
        <v>8867</v>
      </c>
      <c r="B437" t="s">
        <v>832</v>
      </c>
      <c r="C437" t="s">
        <v>8808</v>
      </c>
      <c r="D437">
        <f>VLOOKUP(Automaten!B437,PLZ!$A$2:$B$8299,2)</f>
        <v>52.529579599999998</v>
      </c>
      <c r="E437">
        <f>VLOOKUP(Automaten!B437,PLZ!$A$2:$C$8299,3)</f>
        <v>13.213908399999999</v>
      </c>
      <c r="F437" t="str">
        <f t="shared" si="6"/>
        <v>im Reisezentrum - Berlin-Spandau - 13597</v>
      </c>
    </row>
    <row r="438" spans="1:6" x14ac:dyDescent="0.2">
      <c r="A438" t="s">
        <v>8867</v>
      </c>
      <c r="B438" t="s">
        <v>832</v>
      </c>
      <c r="C438" t="s">
        <v>8808</v>
      </c>
      <c r="D438">
        <f>VLOOKUP(Automaten!B438,PLZ!$A$2:$B$8299,2)</f>
        <v>52.529579599999998</v>
      </c>
      <c r="E438">
        <f>VLOOKUP(Automaten!B438,PLZ!$A$2:$C$8299,3)</f>
        <v>13.213908399999999</v>
      </c>
      <c r="F438" t="str">
        <f t="shared" si="6"/>
        <v>im Reisezentrum - Berlin-Spandau - 13597</v>
      </c>
    </row>
    <row r="439" spans="1:6" x14ac:dyDescent="0.2">
      <c r="A439" t="s">
        <v>8870</v>
      </c>
      <c r="B439" t="s">
        <v>843</v>
      </c>
      <c r="C439" t="s">
        <v>8431</v>
      </c>
      <c r="D439">
        <f>VLOOKUP(Automaten!B439,PLZ!$A$2:$B$8299,2)</f>
        <v>52.415112999999998</v>
      </c>
      <c r="E439">
        <f>VLOOKUP(Automaten!B439,PLZ!$A$2:$C$8299,3)</f>
        <v>13.146867800000001</v>
      </c>
      <c r="F439" t="str">
        <f t="shared" si="6"/>
        <v>Bahnsteig 5/6 - Berlin Wannsee - 14109</v>
      </c>
    </row>
    <row r="440" spans="1:6" x14ac:dyDescent="0.2">
      <c r="A440" t="s">
        <v>8870</v>
      </c>
      <c r="B440" t="s">
        <v>843</v>
      </c>
      <c r="C440" t="s">
        <v>8600</v>
      </c>
      <c r="D440">
        <f>VLOOKUP(Automaten!B440,PLZ!$A$2:$B$8299,2)</f>
        <v>52.415112999999998</v>
      </c>
      <c r="E440">
        <f>VLOOKUP(Automaten!B440,PLZ!$A$2:$C$8299,3)</f>
        <v>13.146867800000001</v>
      </c>
      <c r="F440" t="str">
        <f t="shared" si="6"/>
        <v>Tunnel - Berlin Wannsee - 14109</v>
      </c>
    </row>
    <row r="441" spans="1:6" x14ac:dyDescent="0.2">
      <c r="A441" t="s">
        <v>8870</v>
      </c>
      <c r="B441" t="s">
        <v>843</v>
      </c>
      <c r="C441" t="s">
        <v>8431</v>
      </c>
      <c r="D441">
        <f>VLOOKUP(Automaten!B441,PLZ!$A$2:$B$8299,2)</f>
        <v>52.415112999999998</v>
      </c>
      <c r="E441">
        <f>VLOOKUP(Automaten!B441,PLZ!$A$2:$C$8299,3)</f>
        <v>13.146867800000001</v>
      </c>
      <c r="F441" t="str">
        <f t="shared" si="6"/>
        <v>Bahnsteig 5/6 - Berlin Wannsee - 14109</v>
      </c>
    </row>
    <row r="442" spans="1:6" x14ac:dyDescent="0.2">
      <c r="A442" t="s">
        <v>8870</v>
      </c>
      <c r="B442" t="s">
        <v>843</v>
      </c>
      <c r="C442" t="s">
        <v>8308</v>
      </c>
      <c r="D442">
        <f>VLOOKUP(Automaten!B442,PLZ!$A$2:$B$8299,2)</f>
        <v>52.415112999999998</v>
      </c>
      <c r="E442">
        <f>VLOOKUP(Automaten!B442,PLZ!$A$2:$C$8299,3)</f>
        <v>13.146867800000001</v>
      </c>
      <c r="F442" t="str">
        <f t="shared" si="6"/>
        <v>Empfangsgebäude - Berlin Wannsee - 14109</v>
      </c>
    </row>
    <row r="443" spans="1:6" x14ac:dyDescent="0.2">
      <c r="A443" t="s">
        <v>8871</v>
      </c>
      <c r="B443" t="s">
        <v>856</v>
      </c>
      <c r="C443" t="s">
        <v>8600</v>
      </c>
      <c r="D443">
        <f>VLOOKUP(Automaten!B443,PLZ!$A$2:$B$8299,2)</f>
        <v>52.428207499999999</v>
      </c>
      <c r="E443">
        <f>VLOOKUP(Automaten!B443,PLZ!$A$2:$C$8299,3)</f>
        <v>13.0303377</v>
      </c>
      <c r="F443" t="str">
        <f t="shared" si="6"/>
        <v>Tunnel - Potsdam Park Sanssouci - 14469</v>
      </c>
    </row>
    <row r="444" spans="1:6" x14ac:dyDescent="0.2">
      <c r="A444" t="s">
        <v>8872</v>
      </c>
      <c r="B444" t="s">
        <v>858</v>
      </c>
      <c r="C444" t="s">
        <v>8873</v>
      </c>
      <c r="D444">
        <f>VLOOKUP(Automaten!B444,PLZ!$A$2:$B$8299,2)</f>
        <v>52.371909500000001</v>
      </c>
      <c r="E444">
        <f>VLOOKUP(Automaten!B444,PLZ!$A$2:$C$8299,3)</f>
        <v>13.0493586</v>
      </c>
      <c r="F444" t="str">
        <f t="shared" si="6"/>
        <v>Empfangsgebäude Süd vor Reisezentrum - Potsdam Hbf - 14473</v>
      </c>
    </row>
    <row r="445" spans="1:6" x14ac:dyDescent="0.2">
      <c r="A445" t="s">
        <v>8872</v>
      </c>
      <c r="B445" t="s">
        <v>858</v>
      </c>
      <c r="C445" t="s">
        <v>8873</v>
      </c>
      <c r="D445">
        <f>VLOOKUP(Automaten!B445,PLZ!$A$2:$B$8299,2)</f>
        <v>52.371909500000001</v>
      </c>
      <c r="E445">
        <f>VLOOKUP(Automaten!B445,PLZ!$A$2:$C$8299,3)</f>
        <v>13.0493586</v>
      </c>
      <c r="F445" t="str">
        <f t="shared" si="6"/>
        <v>Empfangsgebäude Süd vor Reisezentrum - Potsdam Hbf - 14473</v>
      </c>
    </row>
    <row r="446" spans="1:6" x14ac:dyDescent="0.2">
      <c r="A446" t="s">
        <v>8872</v>
      </c>
      <c r="B446" t="s">
        <v>858</v>
      </c>
      <c r="C446" t="s">
        <v>8874</v>
      </c>
      <c r="D446">
        <f>VLOOKUP(Automaten!B446,PLZ!$A$2:$B$8299,2)</f>
        <v>52.371909500000001</v>
      </c>
      <c r="E446">
        <f>VLOOKUP(Automaten!B446,PLZ!$A$2:$C$8299,3)</f>
        <v>13.0493586</v>
      </c>
      <c r="F446" t="str">
        <f t="shared" si="6"/>
        <v>Empfangsgebäude Bahnhofspassagen - Potsdam Hbf - 14473</v>
      </c>
    </row>
    <row r="447" spans="1:6" x14ac:dyDescent="0.2">
      <c r="A447" t="s">
        <v>8872</v>
      </c>
      <c r="B447" t="s">
        <v>858</v>
      </c>
      <c r="C447" t="s">
        <v>8874</v>
      </c>
      <c r="D447">
        <f>VLOOKUP(Automaten!B447,PLZ!$A$2:$B$8299,2)</f>
        <v>52.371909500000001</v>
      </c>
      <c r="E447">
        <f>VLOOKUP(Automaten!B447,PLZ!$A$2:$C$8299,3)</f>
        <v>13.0493586</v>
      </c>
      <c r="F447" t="str">
        <f t="shared" si="6"/>
        <v>Empfangsgebäude Bahnhofspassagen - Potsdam Hbf - 14473</v>
      </c>
    </row>
    <row r="448" spans="1:6" x14ac:dyDescent="0.2">
      <c r="A448" t="s">
        <v>8875</v>
      </c>
      <c r="B448" t="s">
        <v>859</v>
      </c>
      <c r="C448" t="s">
        <v>8435</v>
      </c>
      <c r="D448">
        <f>VLOOKUP(Automaten!B448,PLZ!$A$2:$B$8299,2)</f>
        <v>52.4699198</v>
      </c>
      <c r="E448">
        <f>VLOOKUP(Automaten!B448,PLZ!$A$2:$C$8299,3)</f>
        <v>12.996575500000001</v>
      </c>
      <c r="F448" t="str">
        <f t="shared" si="6"/>
        <v>Bahnsteig 1 - Golm - 14476</v>
      </c>
    </row>
    <row r="449" spans="1:6" x14ac:dyDescent="0.2">
      <c r="A449" t="s">
        <v>8875</v>
      </c>
      <c r="B449" t="s">
        <v>859</v>
      </c>
      <c r="C449" t="s">
        <v>8530</v>
      </c>
      <c r="D449">
        <f>VLOOKUP(Automaten!B449,PLZ!$A$2:$B$8299,2)</f>
        <v>52.4699198</v>
      </c>
      <c r="E449">
        <f>VLOOKUP(Automaten!B449,PLZ!$A$2:$C$8299,3)</f>
        <v>12.996575500000001</v>
      </c>
      <c r="F449" t="str">
        <f t="shared" si="6"/>
        <v>Bahnsteig 2 - Golm - 14476</v>
      </c>
    </row>
    <row r="450" spans="1:6" x14ac:dyDescent="0.2">
      <c r="A450" t="s">
        <v>8876</v>
      </c>
      <c r="B450" t="s">
        <v>862</v>
      </c>
      <c r="C450" t="s">
        <v>8877</v>
      </c>
      <c r="D450">
        <f>VLOOKUP(Automaten!B450,PLZ!$A$2:$B$8299,2)</f>
        <v>52.387562899999999</v>
      </c>
      <c r="E450">
        <f>VLOOKUP(Automaten!B450,PLZ!$A$2:$C$8299,3)</f>
        <v>13.1028717</v>
      </c>
      <c r="F450" t="str">
        <f t="shared" si="6"/>
        <v>Bahnsteig 5 - Potsdam Griebnitzsee - 14482</v>
      </c>
    </row>
    <row r="451" spans="1:6" x14ac:dyDescent="0.2">
      <c r="A451" t="s">
        <v>8878</v>
      </c>
      <c r="B451" t="s">
        <v>862</v>
      </c>
      <c r="C451" t="s">
        <v>8879</v>
      </c>
      <c r="D451">
        <f>VLOOKUP(Automaten!B451,PLZ!$A$2:$B$8299,2)</f>
        <v>52.387562899999999</v>
      </c>
      <c r="E451">
        <f>VLOOKUP(Automaten!B451,PLZ!$A$2:$C$8299,3)</f>
        <v>13.1028717</v>
      </c>
      <c r="F451" t="str">
        <f t="shared" ref="F451:F514" si="7">C451&amp;" - "&amp;A451&amp; " - " &amp;B451</f>
        <v>Regionalbahnsteig Richtung Berlin - Potsdam Medienstadt Babelsberg - 14482</v>
      </c>
    </row>
    <row r="452" spans="1:6" x14ac:dyDescent="0.2">
      <c r="A452" t="s">
        <v>8878</v>
      </c>
      <c r="B452" t="s">
        <v>862</v>
      </c>
      <c r="C452" t="s">
        <v>8879</v>
      </c>
      <c r="D452">
        <f>VLOOKUP(Automaten!B452,PLZ!$A$2:$B$8299,2)</f>
        <v>52.387562899999999</v>
      </c>
      <c r="E452">
        <f>VLOOKUP(Automaten!B452,PLZ!$A$2:$C$8299,3)</f>
        <v>13.1028717</v>
      </c>
      <c r="F452" t="str">
        <f t="shared" si="7"/>
        <v>Regionalbahnsteig Richtung Berlin - Potsdam Medienstadt Babelsberg - 14482</v>
      </c>
    </row>
    <row r="453" spans="1:6" x14ac:dyDescent="0.2">
      <c r="A453" t="s">
        <v>8880</v>
      </c>
      <c r="B453" t="s">
        <v>863</v>
      </c>
      <c r="C453" t="s">
        <v>8530</v>
      </c>
      <c r="D453">
        <f>VLOOKUP(Automaten!B453,PLZ!$A$2:$B$8299,2)</f>
        <v>52.389957299999999</v>
      </c>
      <c r="E453">
        <f>VLOOKUP(Automaten!B453,PLZ!$A$2:$C$8299,3)</f>
        <v>13.2730408</v>
      </c>
      <c r="F453" t="str">
        <f t="shared" si="7"/>
        <v>Bahnsteig 2 - Teltow - 14513</v>
      </c>
    </row>
    <row r="454" spans="1:6" x14ac:dyDescent="0.2">
      <c r="A454" t="s">
        <v>8881</v>
      </c>
      <c r="B454" t="s">
        <v>865</v>
      </c>
      <c r="C454" t="s">
        <v>8882</v>
      </c>
      <c r="D454">
        <f>VLOOKUP(Automaten!B454,PLZ!$A$2:$B$8299,2)</f>
        <v>52.364794099999997</v>
      </c>
      <c r="E454">
        <f>VLOOKUP(Automaten!B454,PLZ!$A$2:$C$8299,3)</f>
        <v>12.870071599999999</v>
      </c>
      <c r="F454" t="str">
        <f t="shared" si="7"/>
        <v>Hausbahnsteig am Parkplatz - Werder (Havel) - 14542</v>
      </c>
    </row>
    <row r="455" spans="1:6" x14ac:dyDescent="0.2">
      <c r="A455" t="s">
        <v>8883</v>
      </c>
      <c r="B455" t="s">
        <v>866</v>
      </c>
      <c r="C455" t="s">
        <v>8884</v>
      </c>
      <c r="D455">
        <f>VLOOKUP(Automaten!B455,PLZ!$A$2:$B$8299,2)</f>
        <v>52.228655199999999</v>
      </c>
      <c r="E455">
        <f>VLOOKUP(Automaten!B455,PLZ!$A$2:$C$8299,3)</f>
        <v>12.927616199999999</v>
      </c>
      <c r="F455" t="str">
        <f t="shared" si="7"/>
        <v>Bahnsteig 2 Zugang Parkplatz - Beelitz Stadt - 14547</v>
      </c>
    </row>
    <row r="456" spans="1:6" x14ac:dyDescent="0.2">
      <c r="A456" t="s">
        <v>8885</v>
      </c>
      <c r="B456" t="s">
        <v>869</v>
      </c>
      <c r="C456" t="s">
        <v>8600</v>
      </c>
      <c r="D456">
        <f>VLOOKUP(Automaten!B456,PLZ!$A$2:$B$8299,2)</f>
        <v>52.309706899999988</v>
      </c>
      <c r="E456">
        <f>VLOOKUP(Automaten!B456,PLZ!$A$2:$C$8299,3)</f>
        <v>13.073106299999999</v>
      </c>
      <c r="F456" t="str">
        <f t="shared" si="7"/>
        <v>Tunnel - Michendorf - 14552</v>
      </c>
    </row>
    <row r="457" spans="1:6" x14ac:dyDescent="0.2">
      <c r="A457" t="s">
        <v>8886</v>
      </c>
      <c r="B457" t="s">
        <v>869</v>
      </c>
      <c r="C457" t="s">
        <v>8345</v>
      </c>
      <c r="D457">
        <f>VLOOKUP(Automaten!B457,PLZ!$A$2:$B$8299,2)</f>
        <v>52.309706899999988</v>
      </c>
      <c r="E457">
        <f>VLOOKUP(Automaten!B457,PLZ!$A$2:$C$8299,3)</f>
        <v>13.073106299999999</v>
      </c>
      <c r="F457" t="str">
        <f t="shared" si="7"/>
        <v>Zugang Bahnsteig - Wilhelmshorst - 14552</v>
      </c>
    </row>
    <row r="458" spans="1:6" x14ac:dyDescent="0.2">
      <c r="A458" t="s">
        <v>8887</v>
      </c>
      <c r="B458" t="s">
        <v>872</v>
      </c>
      <c r="C458" t="s">
        <v>8530</v>
      </c>
      <c r="D458">
        <f>VLOOKUP(Automaten!B458,PLZ!$A$2:$B$8299,2)</f>
        <v>52.323695399999998</v>
      </c>
      <c r="E458">
        <f>VLOOKUP(Automaten!B458,PLZ!$A$2:$C$8299,3)</f>
        <v>13.1410804</v>
      </c>
      <c r="F458" t="str">
        <f t="shared" si="7"/>
        <v>Bahnsteig 2 - Potsdam-Rehbrücke - 14558</v>
      </c>
    </row>
    <row r="459" spans="1:6" x14ac:dyDescent="0.2">
      <c r="A459" t="s">
        <v>8888</v>
      </c>
      <c r="B459" t="s">
        <v>873</v>
      </c>
      <c r="C459" t="s">
        <v>8530</v>
      </c>
      <c r="D459">
        <f>VLOOKUP(Automaten!B459,PLZ!$A$2:$B$8299,2)</f>
        <v>52.569655099999999</v>
      </c>
      <c r="E459">
        <f>VLOOKUP(Automaten!B459,PLZ!$A$2:$C$8299,3)</f>
        <v>13.0751665</v>
      </c>
      <c r="F459" t="str">
        <f t="shared" si="7"/>
        <v>Bahnsteig 2 - Finkenkrug - 14612</v>
      </c>
    </row>
    <row r="460" spans="1:6" x14ac:dyDescent="0.2">
      <c r="A460" t="s">
        <v>8889</v>
      </c>
      <c r="B460" t="s">
        <v>873</v>
      </c>
      <c r="C460" t="s">
        <v>8890</v>
      </c>
      <c r="D460">
        <f>VLOOKUP(Automaten!B460,PLZ!$A$2:$B$8299,2)</f>
        <v>52.569655099999999</v>
      </c>
      <c r="E460">
        <f>VLOOKUP(Automaten!B460,PLZ!$A$2:$C$8299,3)</f>
        <v>13.0751665</v>
      </c>
      <c r="F460" t="str">
        <f t="shared" si="7"/>
        <v>Bahnsteig 1 Richtung Nauen - Falkensee - 14612</v>
      </c>
    </row>
    <row r="461" spans="1:6" x14ac:dyDescent="0.2">
      <c r="A461" t="s">
        <v>8889</v>
      </c>
      <c r="B461" t="s">
        <v>873</v>
      </c>
      <c r="C461" t="s">
        <v>8891</v>
      </c>
      <c r="D461">
        <f>VLOOKUP(Automaten!B461,PLZ!$A$2:$B$8299,2)</f>
        <v>52.569655099999999</v>
      </c>
      <c r="E461">
        <f>VLOOKUP(Automaten!B461,PLZ!$A$2:$C$8299,3)</f>
        <v>13.0751665</v>
      </c>
      <c r="F461" t="str">
        <f t="shared" si="7"/>
        <v>Bahnsteig Richtung Berlin - Falkensee - 14612</v>
      </c>
    </row>
    <row r="462" spans="1:6" x14ac:dyDescent="0.2">
      <c r="A462" t="s">
        <v>8892</v>
      </c>
      <c r="B462" t="s">
        <v>875</v>
      </c>
      <c r="C462" t="s">
        <v>8310</v>
      </c>
      <c r="D462">
        <f>VLOOKUP(Automaten!B462,PLZ!$A$2:$B$8299,2)</f>
        <v>52.516509199999987</v>
      </c>
      <c r="E462">
        <f>VLOOKUP(Automaten!B462,PLZ!$A$2:$C$8299,3)</f>
        <v>13.065014100000001</v>
      </c>
      <c r="F462" t="str">
        <f t="shared" si="7"/>
        <v>Bahnsteig 1/2 - Dallgow-Döberitz - 14624</v>
      </c>
    </row>
    <row r="463" spans="1:6" x14ac:dyDescent="0.2">
      <c r="A463" t="s">
        <v>8893</v>
      </c>
      <c r="B463" t="s">
        <v>877</v>
      </c>
      <c r="C463" t="s">
        <v>8310</v>
      </c>
      <c r="D463">
        <f>VLOOKUP(Automaten!B463,PLZ!$A$2:$B$8299,2)</f>
        <v>52.631422999999998</v>
      </c>
      <c r="E463">
        <f>VLOOKUP(Automaten!B463,PLZ!$A$2:$C$8299,3)</f>
        <v>12.812019400000001</v>
      </c>
      <c r="F463" t="str">
        <f t="shared" si="7"/>
        <v>Bahnsteig 1/2 - Wustermark - 14641</v>
      </c>
    </row>
    <row r="464" spans="1:6" x14ac:dyDescent="0.2">
      <c r="A464" t="s">
        <v>8894</v>
      </c>
      <c r="B464" t="s">
        <v>877</v>
      </c>
      <c r="C464" t="s">
        <v>8626</v>
      </c>
      <c r="D464">
        <f>VLOOKUP(Automaten!B464,PLZ!$A$2:$B$8299,2)</f>
        <v>52.631422999999998</v>
      </c>
      <c r="E464">
        <f>VLOOKUP(Automaten!B464,PLZ!$A$2:$C$8299,3)</f>
        <v>12.812019400000001</v>
      </c>
      <c r="F464" t="str">
        <f t="shared" si="7"/>
        <v>Fußgängertunnel - Nauen - 14641</v>
      </c>
    </row>
    <row r="465" spans="1:6" x14ac:dyDescent="0.2">
      <c r="A465" t="s">
        <v>8895</v>
      </c>
      <c r="B465" t="s">
        <v>878</v>
      </c>
      <c r="C465" t="s">
        <v>8896</v>
      </c>
      <c r="D465">
        <f>VLOOKUP(Automaten!B465,PLZ!$A$2:$B$8299,2)</f>
        <v>52.5827083</v>
      </c>
      <c r="E465">
        <f>VLOOKUP(Automaten!B465,PLZ!$A$2:$C$8299,3)</f>
        <v>12.9581702</v>
      </c>
      <c r="F465" t="str">
        <f t="shared" si="7"/>
        <v>Bahnsteig 2 Richtung Berlin - Brieselang - 14656</v>
      </c>
    </row>
    <row r="466" spans="1:6" x14ac:dyDescent="0.2">
      <c r="A466" t="s">
        <v>8897</v>
      </c>
      <c r="B466" t="s">
        <v>881</v>
      </c>
      <c r="C466" t="s">
        <v>8345</v>
      </c>
      <c r="D466">
        <f>VLOOKUP(Automaten!B466,PLZ!$A$2:$B$8299,2)</f>
        <v>52.6076719</v>
      </c>
      <c r="E466">
        <f>VLOOKUP(Automaten!B466,PLZ!$A$2:$C$8299,3)</f>
        <v>12.3264353</v>
      </c>
      <c r="F466" t="str">
        <f t="shared" si="7"/>
        <v>Zugang Bahnsteig - Rathenow - 14712</v>
      </c>
    </row>
    <row r="467" spans="1:6" x14ac:dyDescent="0.2">
      <c r="A467" t="s">
        <v>8898</v>
      </c>
      <c r="B467" t="s">
        <v>887</v>
      </c>
      <c r="C467" t="s">
        <v>8899</v>
      </c>
      <c r="D467">
        <f>VLOOKUP(Automaten!B467,PLZ!$A$2:$B$8299,2)</f>
        <v>52.403214200000008</v>
      </c>
      <c r="E467">
        <f>VLOOKUP(Automaten!B467,PLZ!$A$2:$C$8299,3)</f>
        <v>12.416050800000001</v>
      </c>
      <c r="F467" t="str">
        <f t="shared" si="7"/>
        <v>Bahnsteig am Tunnelzugang - Kirchmöser - 14774</v>
      </c>
    </row>
    <row r="468" spans="1:6" x14ac:dyDescent="0.2">
      <c r="A468" t="s">
        <v>8900</v>
      </c>
      <c r="B468" t="s">
        <v>888</v>
      </c>
      <c r="C468" t="s">
        <v>8435</v>
      </c>
      <c r="D468">
        <f>VLOOKUP(Automaten!B468,PLZ!$A$2:$B$8299,2)</f>
        <v>52.3877144</v>
      </c>
      <c r="E468">
        <f>VLOOKUP(Automaten!B468,PLZ!$A$2:$C$8299,3)</f>
        <v>12.5608112</v>
      </c>
      <c r="F468" t="str">
        <f t="shared" si="7"/>
        <v>Bahnsteig 1 - Brandenburg Hbf - 14776</v>
      </c>
    </row>
    <row r="469" spans="1:6" x14ac:dyDescent="0.2">
      <c r="A469" t="s">
        <v>8900</v>
      </c>
      <c r="B469" t="s">
        <v>888</v>
      </c>
      <c r="C469" t="s">
        <v>8435</v>
      </c>
      <c r="D469">
        <f>VLOOKUP(Automaten!B469,PLZ!$A$2:$B$8299,2)</f>
        <v>52.3877144</v>
      </c>
      <c r="E469">
        <f>VLOOKUP(Automaten!B469,PLZ!$A$2:$C$8299,3)</f>
        <v>12.5608112</v>
      </c>
      <c r="F469" t="str">
        <f t="shared" si="7"/>
        <v>Bahnsteig 1 - Brandenburg Hbf - 14776</v>
      </c>
    </row>
    <row r="470" spans="1:6" x14ac:dyDescent="0.2">
      <c r="A470" t="s">
        <v>8900</v>
      </c>
      <c r="B470" t="s">
        <v>888</v>
      </c>
      <c r="C470" t="s">
        <v>8435</v>
      </c>
      <c r="D470">
        <f>VLOOKUP(Automaten!B470,PLZ!$A$2:$B$8299,2)</f>
        <v>52.3877144</v>
      </c>
      <c r="E470">
        <f>VLOOKUP(Automaten!B470,PLZ!$A$2:$C$8299,3)</f>
        <v>12.5608112</v>
      </c>
      <c r="F470" t="str">
        <f t="shared" si="7"/>
        <v>Bahnsteig 1 - Brandenburg Hbf - 14776</v>
      </c>
    </row>
    <row r="471" spans="1:6" x14ac:dyDescent="0.2">
      <c r="A471" t="s">
        <v>8901</v>
      </c>
      <c r="B471" t="s">
        <v>890</v>
      </c>
      <c r="C471" t="s">
        <v>8902</v>
      </c>
      <c r="D471">
        <f>VLOOKUP(Automaten!B471,PLZ!$A$2:$B$8299,2)</f>
        <v>52.368085099999988</v>
      </c>
      <c r="E471">
        <f>VLOOKUP(Automaten!B471,PLZ!$A$2:$C$8299,3)</f>
        <v>12.3394926</v>
      </c>
      <c r="F471" t="str">
        <f t="shared" si="7"/>
        <v>Zugang Bahnsteig 2 Richtung Berlin - Wusterwitz - 14789</v>
      </c>
    </row>
    <row r="472" spans="1:6" x14ac:dyDescent="0.2">
      <c r="A472" t="s">
        <v>8903</v>
      </c>
      <c r="B472" t="s">
        <v>894</v>
      </c>
      <c r="C472" t="s">
        <v>8475</v>
      </c>
      <c r="D472">
        <f>VLOOKUP(Automaten!B472,PLZ!$A$2:$B$8299,2)</f>
        <v>52.178169399999987</v>
      </c>
      <c r="E472">
        <f>VLOOKUP(Automaten!B472,PLZ!$A$2:$C$8299,3)</f>
        <v>12.600603400000001</v>
      </c>
      <c r="F472" t="str">
        <f t="shared" si="7"/>
        <v>Zugang Hausbahnsteig - Belzig - 14806</v>
      </c>
    </row>
    <row r="473" spans="1:6" x14ac:dyDescent="0.2">
      <c r="A473" t="s">
        <v>8904</v>
      </c>
      <c r="B473" t="s">
        <v>895</v>
      </c>
      <c r="C473" t="s">
        <v>8530</v>
      </c>
      <c r="D473">
        <f>VLOOKUP(Automaten!B473,PLZ!$A$2:$B$8299,2)</f>
        <v>52.200373499999998</v>
      </c>
      <c r="E473">
        <f>VLOOKUP(Automaten!B473,PLZ!$A$2:$C$8299,3)</f>
        <v>12.792684299999999</v>
      </c>
      <c r="F473" t="str">
        <f t="shared" si="7"/>
        <v>Bahnsteig 2 - Brück (Mark) - 14822</v>
      </c>
    </row>
    <row r="474" spans="1:6" x14ac:dyDescent="0.2">
      <c r="A474" t="s">
        <v>8905</v>
      </c>
      <c r="B474" t="s">
        <v>895</v>
      </c>
      <c r="C474" t="s">
        <v>8435</v>
      </c>
      <c r="D474">
        <f>VLOOKUP(Automaten!B474,PLZ!$A$2:$B$8299,2)</f>
        <v>52.200373499999998</v>
      </c>
      <c r="E474">
        <f>VLOOKUP(Automaten!B474,PLZ!$A$2:$C$8299,3)</f>
        <v>12.792684299999999</v>
      </c>
      <c r="F474" t="str">
        <f t="shared" si="7"/>
        <v>Bahnsteig 1 - Borkheide - 14822</v>
      </c>
    </row>
    <row r="475" spans="1:6" x14ac:dyDescent="0.2">
      <c r="A475" t="s">
        <v>8905</v>
      </c>
      <c r="B475" t="s">
        <v>895</v>
      </c>
      <c r="C475" t="s">
        <v>8906</v>
      </c>
      <c r="D475">
        <f>VLOOKUP(Automaten!B475,PLZ!$A$2:$B$8299,2)</f>
        <v>52.200373499999998</v>
      </c>
      <c r="E475">
        <f>VLOOKUP(Automaten!B475,PLZ!$A$2:$C$8299,3)</f>
        <v>12.792684299999999</v>
      </c>
      <c r="F475" t="str">
        <f t="shared" si="7"/>
        <v>Zugang Bahnsteig Richtung Berlin - Borkheide - 14822</v>
      </c>
    </row>
    <row r="476" spans="1:6" x14ac:dyDescent="0.2">
      <c r="A476" t="s">
        <v>8907</v>
      </c>
      <c r="B476" t="s">
        <v>899</v>
      </c>
      <c r="C476" t="s">
        <v>8908</v>
      </c>
      <c r="D476">
        <f>VLOOKUP(Automaten!B476,PLZ!$A$2:$B$8299,2)</f>
        <v>51.950663800000001</v>
      </c>
      <c r="E476">
        <f>VLOOKUP(Automaten!B476,PLZ!$A$2:$C$8299,3)</f>
        <v>13.098739399999999</v>
      </c>
      <c r="F476" t="str">
        <f t="shared" si="7"/>
        <v>Hausbahnsteig 2 - Jüterbog - 14913</v>
      </c>
    </row>
    <row r="477" spans="1:6" x14ac:dyDescent="0.2">
      <c r="A477" t="s">
        <v>8909</v>
      </c>
      <c r="B477" t="s">
        <v>901</v>
      </c>
      <c r="C477" t="s">
        <v>8910</v>
      </c>
      <c r="D477">
        <f>VLOOKUP(Automaten!B477,PLZ!$A$2:$B$8299,2)</f>
        <v>52.081885499999999</v>
      </c>
      <c r="E477">
        <f>VLOOKUP(Automaten!B477,PLZ!$A$2:$C$8299,3)</f>
        <v>13.177060900000001</v>
      </c>
      <c r="F477" t="str">
        <f t="shared" si="7"/>
        <v>Hausbahnsteig 4 Richtung Berlin - Luckenwalde - 14943</v>
      </c>
    </row>
    <row r="478" spans="1:6" x14ac:dyDescent="0.2">
      <c r="A478" t="s">
        <v>8911</v>
      </c>
      <c r="B478" t="s">
        <v>903</v>
      </c>
      <c r="C478" t="s">
        <v>8371</v>
      </c>
      <c r="D478">
        <f>VLOOKUP(Automaten!B478,PLZ!$A$2:$B$8299,2)</f>
        <v>52.231782099999997</v>
      </c>
      <c r="E478">
        <f>VLOOKUP(Automaten!B478,PLZ!$A$2:$C$8299,3)</f>
        <v>13.1885029</v>
      </c>
      <c r="F478" t="str">
        <f t="shared" si="7"/>
        <v>Hausbahnsteig - Trebbin - 14959</v>
      </c>
    </row>
    <row r="479" spans="1:6" x14ac:dyDescent="0.2">
      <c r="A479" t="s">
        <v>8912</v>
      </c>
      <c r="B479" t="s">
        <v>904</v>
      </c>
      <c r="C479" t="s">
        <v>8485</v>
      </c>
      <c r="D479">
        <f>VLOOKUP(Automaten!B479,PLZ!$A$2:$B$8299,2)</f>
        <v>52.278082499999996</v>
      </c>
      <c r="E479">
        <f>VLOOKUP(Automaten!B479,PLZ!$A$2:$C$8299,3)</f>
        <v>13.256914399999999</v>
      </c>
      <c r="F479" t="str">
        <f t="shared" si="7"/>
        <v>Zugang Bahnsteig 1 - Ludwigsfelde - 14974</v>
      </c>
    </row>
    <row r="480" spans="1:6" x14ac:dyDescent="0.2">
      <c r="A480" t="s">
        <v>8913</v>
      </c>
      <c r="B480" t="s">
        <v>906</v>
      </c>
      <c r="C480" t="s">
        <v>8308</v>
      </c>
      <c r="D480">
        <f>VLOOKUP(Automaten!B480,PLZ!$A$2:$B$8299,2)</f>
        <v>52.3367474</v>
      </c>
      <c r="E480">
        <f>VLOOKUP(Automaten!B480,PLZ!$A$2:$C$8299,3)</f>
        <v>14.555234799999999</v>
      </c>
      <c r="F480" t="str">
        <f t="shared" si="7"/>
        <v>Empfangsgebäude - Frankfurt (Oder) - 15230</v>
      </c>
    </row>
    <row r="481" spans="1:6" x14ac:dyDescent="0.2">
      <c r="A481" t="s">
        <v>8913</v>
      </c>
      <c r="B481" t="s">
        <v>906</v>
      </c>
      <c r="C481" t="s">
        <v>8308</v>
      </c>
      <c r="D481">
        <f>VLOOKUP(Automaten!B481,PLZ!$A$2:$B$8299,2)</f>
        <v>52.3367474</v>
      </c>
      <c r="E481">
        <f>VLOOKUP(Automaten!B481,PLZ!$A$2:$C$8299,3)</f>
        <v>14.555234799999999</v>
      </c>
      <c r="F481" t="str">
        <f t="shared" si="7"/>
        <v>Empfangsgebäude - Frankfurt (Oder) - 15230</v>
      </c>
    </row>
    <row r="482" spans="1:6" x14ac:dyDescent="0.2">
      <c r="A482" t="s">
        <v>8914</v>
      </c>
      <c r="B482" t="s">
        <v>925</v>
      </c>
      <c r="C482" t="s">
        <v>8371</v>
      </c>
      <c r="D482">
        <f>VLOOKUP(Automaten!B482,PLZ!$A$2:$B$8299,2)</f>
        <v>52.368017899999998</v>
      </c>
      <c r="E482">
        <f>VLOOKUP(Automaten!B482,PLZ!$A$2:$C$8299,3)</f>
        <v>14.0594725</v>
      </c>
      <c r="F482" t="str">
        <f t="shared" si="7"/>
        <v>Hausbahnsteig - Fürstenwalde (Spree) - 15517</v>
      </c>
    </row>
    <row r="483" spans="1:6" x14ac:dyDescent="0.2">
      <c r="A483" t="s">
        <v>8914</v>
      </c>
      <c r="B483" t="s">
        <v>925</v>
      </c>
      <c r="C483" t="s">
        <v>8348</v>
      </c>
      <c r="D483">
        <f>VLOOKUP(Automaten!B483,PLZ!$A$2:$B$8299,2)</f>
        <v>52.368017899999998</v>
      </c>
      <c r="E483">
        <f>VLOOKUP(Automaten!B483,PLZ!$A$2:$C$8299,3)</f>
        <v>14.0594725</v>
      </c>
      <c r="F483" t="str">
        <f t="shared" si="7"/>
        <v>Mittelbahnsteig - Fürstenwalde (Spree) - 15517</v>
      </c>
    </row>
    <row r="484" spans="1:6" x14ac:dyDescent="0.2">
      <c r="A484" t="s">
        <v>8915</v>
      </c>
      <c r="B484" t="s">
        <v>929</v>
      </c>
      <c r="C484" t="s">
        <v>8435</v>
      </c>
      <c r="D484">
        <f>VLOOKUP(Automaten!B484,PLZ!$A$2:$B$8299,2)</f>
        <v>52.421631099999999</v>
      </c>
      <c r="E484">
        <f>VLOOKUP(Automaten!B484,PLZ!$A$2:$C$8299,3)</f>
        <v>13.8846235</v>
      </c>
      <c r="F484" t="str">
        <f t="shared" si="7"/>
        <v>Bahnsteig 1 - Erkner - 15537</v>
      </c>
    </row>
    <row r="485" spans="1:6" x14ac:dyDescent="0.2">
      <c r="A485" t="s">
        <v>8915</v>
      </c>
      <c r="B485" t="s">
        <v>929</v>
      </c>
      <c r="C485" t="s">
        <v>8530</v>
      </c>
      <c r="D485">
        <f>VLOOKUP(Automaten!B485,PLZ!$A$2:$B$8299,2)</f>
        <v>52.421631099999999</v>
      </c>
      <c r="E485">
        <f>VLOOKUP(Automaten!B485,PLZ!$A$2:$C$8299,3)</f>
        <v>13.8846235</v>
      </c>
      <c r="F485" t="str">
        <f t="shared" si="7"/>
        <v>Bahnsteig 2 - Erkner - 15537</v>
      </c>
    </row>
    <row r="486" spans="1:6" x14ac:dyDescent="0.2">
      <c r="A486" t="s">
        <v>8916</v>
      </c>
      <c r="B486" t="s">
        <v>933</v>
      </c>
      <c r="C486" t="s">
        <v>8371</v>
      </c>
      <c r="D486">
        <f>VLOOKUP(Automaten!B486,PLZ!$A$2:$B$8299,2)</f>
        <v>52.294863599999999</v>
      </c>
      <c r="E486">
        <f>VLOOKUP(Automaten!B486,PLZ!$A$2:$C$8299,3)</f>
        <v>13.6267189</v>
      </c>
      <c r="F486" t="str">
        <f t="shared" si="7"/>
        <v>Hausbahnsteig - Königs Wusterhausen - 15711</v>
      </c>
    </row>
    <row r="487" spans="1:6" x14ac:dyDescent="0.2">
      <c r="A487" t="s">
        <v>8917</v>
      </c>
      <c r="B487" t="s">
        <v>947</v>
      </c>
      <c r="C487" t="s">
        <v>8918</v>
      </c>
      <c r="D487">
        <f>VLOOKUP(Automaten!B487,PLZ!$A$2:$B$8299,2)</f>
        <v>52.225672600000003</v>
      </c>
      <c r="E487">
        <f>VLOOKUP(Automaten!B487,PLZ!$A$2:$C$8299,3)</f>
        <v>13.430683500000001</v>
      </c>
      <c r="F487" t="str">
        <f t="shared" si="7"/>
        <v>Zugang Hausbahnsteig 1/2 - Wünsdorf-Waldstadt - 15806</v>
      </c>
    </row>
    <row r="488" spans="1:6" x14ac:dyDescent="0.2">
      <c r="A488" t="s">
        <v>8919</v>
      </c>
      <c r="B488" t="s">
        <v>947</v>
      </c>
      <c r="C488" t="s">
        <v>8371</v>
      </c>
      <c r="D488">
        <f>VLOOKUP(Automaten!B488,PLZ!$A$2:$B$8299,2)</f>
        <v>52.225672600000003</v>
      </c>
      <c r="E488">
        <f>VLOOKUP(Automaten!B488,PLZ!$A$2:$C$8299,3)</f>
        <v>13.430683500000001</v>
      </c>
      <c r="F488" t="str">
        <f t="shared" si="7"/>
        <v>Hausbahnsteig - Dabendorf - 15806</v>
      </c>
    </row>
    <row r="489" spans="1:6" x14ac:dyDescent="0.2">
      <c r="A489" t="s">
        <v>8920</v>
      </c>
      <c r="B489" t="s">
        <v>947</v>
      </c>
      <c r="C489" t="s">
        <v>8371</v>
      </c>
      <c r="D489">
        <f>VLOOKUP(Automaten!B489,PLZ!$A$2:$B$8299,2)</f>
        <v>52.225672600000003</v>
      </c>
      <c r="E489">
        <f>VLOOKUP(Automaten!B489,PLZ!$A$2:$C$8299,3)</f>
        <v>13.430683500000001</v>
      </c>
      <c r="F489" t="str">
        <f t="shared" si="7"/>
        <v>Hausbahnsteig - Zossen - 15806</v>
      </c>
    </row>
    <row r="490" spans="1:6" x14ac:dyDescent="0.2">
      <c r="A490" t="s">
        <v>8921</v>
      </c>
      <c r="B490" t="s">
        <v>948</v>
      </c>
      <c r="C490" t="s">
        <v>8310</v>
      </c>
      <c r="D490">
        <f>VLOOKUP(Automaten!B490,PLZ!$A$2:$B$8299,2)</f>
        <v>52.330535300000001</v>
      </c>
      <c r="E490">
        <f>VLOOKUP(Automaten!B490,PLZ!$A$2:$C$8299,3)</f>
        <v>13.4132058</v>
      </c>
      <c r="F490" t="str">
        <f t="shared" si="7"/>
        <v>Bahnsteig 1/2 - Blankenfelde (Kr Teltow-Fläming) - 15827</v>
      </c>
    </row>
    <row r="491" spans="1:6" x14ac:dyDescent="0.2">
      <c r="A491" t="s">
        <v>8922</v>
      </c>
      <c r="B491" t="s">
        <v>950</v>
      </c>
      <c r="C491" t="s">
        <v>8923</v>
      </c>
      <c r="D491">
        <f>VLOOKUP(Automaten!B491,PLZ!$A$2:$B$8299,2)</f>
        <v>52.287099499999997</v>
      </c>
      <c r="E491">
        <f>VLOOKUP(Automaten!B491,PLZ!$A$2:$C$8299,3)</f>
        <v>13.4610234</v>
      </c>
      <c r="F491" t="str">
        <f t="shared" si="7"/>
        <v>Zugang Bahnsteig 1 Richtung Berlin - Rangsdorf - 15834</v>
      </c>
    </row>
    <row r="492" spans="1:6" x14ac:dyDescent="0.2">
      <c r="A492" t="s">
        <v>8924</v>
      </c>
      <c r="B492" t="s">
        <v>957</v>
      </c>
      <c r="C492" t="s">
        <v>8310</v>
      </c>
      <c r="D492">
        <f>VLOOKUP(Automaten!B492,PLZ!$A$2:$B$8299,2)</f>
        <v>52.165034800000001</v>
      </c>
      <c r="E492">
        <f>VLOOKUP(Automaten!B492,PLZ!$A$2:$C$8299,3)</f>
        <v>14.560992600000001</v>
      </c>
      <c r="F492" t="str">
        <f t="shared" si="7"/>
        <v>Bahnsteig 1/2 - Eisenhüttenstadt - 15890</v>
      </c>
    </row>
    <row r="493" spans="1:6" x14ac:dyDescent="0.2">
      <c r="A493" t="s">
        <v>8925</v>
      </c>
      <c r="B493" t="s">
        <v>959</v>
      </c>
      <c r="C493" t="s">
        <v>8475</v>
      </c>
      <c r="D493">
        <f>VLOOKUP(Automaten!B493,PLZ!$A$2:$B$8299,2)</f>
        <v>51.944881799999997</v>
      </c>
      <c r="E493">
        <f>VLOOKUP(Automaten!B493,PLZ!$A$2:$C$8299,3)</f>
        <v>13.8885264</v>
      </c>
      <c r="F493" t="str">
        <f t="shared" si="7"/>
        <v>Zugang Hausbahnsteig - Lübben Hbf (Spreewald) - 15907</v>
      </c>
    </row>
    <row r="494" spans="1:6" x14ac:dyDescent="0.2">
      <c r="A494" t="s">
        <v>8926</v>
      </c>
      <c r="B494" t="s">
        <v>962</v>
      </c>
      <c r="C494" t="s">
        <v>8591</v>
      </c>
      <c r="D494">
        <f>VLOOKUP(Automaten!B494,PLZ!$A$2:$B$8299,2)</f>
        <v>51.853599799999998</v>
      </c>
      <c r="E494">
        <f>VLOOKUP(Automaten!B494,PLZ!$A$2:$C$8299,3)</f>
        <v>13.7504463</v>
      </c>
      <c r="F494" t="str">
        <f t="shared" si="7"/>
        <v>Bahnhofsvorplatz - Luckau-Uckro - 15926</v>
      </c>
    </row>
    <row r="495" spans="1:6" x14ac:dyDescent="0.2">
      <c r="A495" t="s">
        <v>8927</v>
      </c>
      <c r="B495" t="s">
        <v>965</v>
      </c>
      <c r="C495" t="s">
        <v>8371</v>
      </c>
      <c r="D495">
        <f>VLOOKUP(Automaten!B495,PLZ!$A$2:$B$8299,2)</f>
        <v>52.834907200000004</v>
      </c>
      <c r="E495">
        <f>VLOOKUP(Automaten!B495,PLZ!$A$2:$C$8299,3)</f>
        <v>13.798440899999999</v>
      </c>
      <c r="F495" t="str">
        <f t="shared" si="7"/>
        <v>Hausbahnsteig - Eberswalde Hbf - 16225</v>
      </c>
    </row>
    <row r="496" spans="1:6" x14ac:dyDescent="0.2">
      <c r="A496" t="s">
        <v>8927</v>
      </c>
      <c r="B496" t="s">
        <v>965</v>
      </c>
      <c r="C496" t="s">
        <v>8472</v>
      </c>
      <c r="D496">
        <f>VLOOKUP(Automaten!B496,PLZ!$A$2:$B$8299,2)</f>
        <v>52.834907200000004</v>
      </c>
      <c r="E496">
        <f>VLOOKUP(Automaten!B496,PLZ!$A$2:$C$8299,3)</f>
        <v>13.798440899999999</v>
      </c>
      <c r="F496" t="str">
        <f t="shared" si="7"/>
        <v>Hausbahnsteig 1 - Eberswalde Hbf - 16225</v>
      </c>
    </row>
    <row r="497" spans="1:6" x14ac:dyDescent="0.2">
      <c r="A497" t="s">
        <v>8928</v>
      </c>
      <c r="B497" t="s">
        <v>973</v>
      </c>
      <c r="C497" t="s">
        <v>8308</v>
      </c>
      <c r="D497">
        <f>VLOOKUP(Automaten!B497,PLZ!$A$2:$B$8299,2)</f>
        <v>53.0425866</v>
      </c>
      <c r="E497">
        <f>VLOOKUP(Automaten!B497,PLZ!$A$2:$C$8299,3)</f>
        <v>13.9842648</v>
      </c>
      <c r="F497" t="str">
        <f t="shared" si="7"/>
        <v>Empfangsgebäude - Angermünde - 16278</v>
      </c>
    </row>
    <row r="498" spans="1:6" x14ac:dyDescent="0.2">
      <c r="A498" t="s">
        <v>8929</v>
      </c>
      <c r="B498" t="s">
        <v>974</v>
      </c>
      <c r="C498" t="s">
        <v>8371</v>
      </c>
      <c r="D498">
        <f>VLOOKUP(Automaten!B498,PLZ!$A$2:$B$8299,2)</f>
        <v>53.071857100000003</v>
      </c>
      <c r="E498">
        <f>VLOOKUP(Automaten!B498,PLZ!$A$2:$C$8299,3)</f>
        <v>14.2862796</v>
      </c>
      <c r="F498" t="str">
        <f t="shared" si="7"/>
        <v>Hausbahnsteig - Schwedt (Oder) Mitte - 16303</v>
      </c>
    </row>
    <row r="499" spans="1:6" x14ac:dyDescent="0.2">
      <c r="A499" t="s">
        <v>8930</v>
      </c>
      <c r="B499" t="s">
        <v>974</v>
      </c>
      <c r="C499" t="s">
        <v>8371</v>
      </c>
      <c r="D499">
        <f>VLOOKUP(Automaten!B499,PLZ!$A$2:$B$8299,2)</f>
        <v>53.071857100000003</v>
      </c>
      <c r="E499">
        <f>VLOOKUP(Automaten!B499,PLZ!$A$2:$C$8299,3)</f>
        <v>14.2862796</v>
      </c>
      <c r="F499" t="str">
        <f t="shared" si="7"/>
        <v>Hausbahnsteig - Schwedt (Oder) - 16303</v>
      </c>
    </row>
    <row r="500" spans="1:6" x14ac:dyDescent="0.2">
      <c r="A500" t="s">
        <v>8931</v>
      </c>
      <c r="B500" t="s">
        <v>977</v>
      </c>
      <c r="C500" t="s">
        <v>8308</v>
      </c>
      <c r="D500">
        <f>VLOOKUP(Automaten!B500,PLZ!$A$2:$B$8299,2)</f>
        <v>52.687484499999997</v>
      </c>
      <c r="E500">
        <f>VLOOKUP(Automaten!B500,PLZ!$A$2:$C$8299,3)</f>
        <v>13.5672765</v>
      </c>
      <c r="F500" t="str">
        <f t="shared" si="7"/>
        <v>Empfangsgebäude - Bernau (b Berlin) - 16321</v>
      </c>
    </row>
    <row r="501" spans="1:6" x14ac:dyDescent="0.2">
      <c r="A501" t="s">
        <v>8932</v>
      </c>
      <c r="B501" t="s">
        <v>982</v>
      </c>
      <c r="C501" t="s">
        <v>8615</v>
      </c>
      <c r="D501">
        <f>VLOOKUP(Automaten!B501,PLZ!$A$2:$B$8299,2)</f>
        <v>52.765245899999996</v>
      </c>
      <c r="E501">
        <f>VLOOKUP(Automaten!B501,PLZ!$A$2:$C$8299,3)</f>
        <v>13.6449564</v>
      </c>
      <c r="F501" t="str">
        <f t="shared" si="7"/>
        <v>Zugang Bahnsteig 2 - Biesenthal - 16359</v>
      </c>
    </row>
    <row r="502" spans="1:6" x14ac:dyDescent="0.2">
      <c r="A502" t="s">
        <v>8933</v>
      </c>
      <c r="B502" t="s">
        <v>983</v>
      </c>
      <c r="C502" t="s">
        <v>8600</v>
      </c>
      <c r="D502">
        <f>VLOOKUP(Automaten!B502,PLZ!$A$2:$B$8299,2)</f>
        <v>52.7439161</v>
      </c>
      <c r="E502">
        <f>VLOOKUP(Automaten!B502,PLZ!$A$2:$C$8299,3)</f>
        <v>13.361489799999999</v>
      </c>
      <c r="F502" t="str">
        <f t="shared" si="7"/>
        <v>Tunnel - Oranienburg - 16515</v>
      </c>
    </row>
    <row r="503" spans="1:6" x14ac:dyDescent="0.2">
      <c r="A503" t="s">
        <v>8934</v>
      </c>
      <c r="B503" t="s">
        <v>993</v>
      </c>
      <c r="C503" t="s">
        <v>8324</v>
      </c>
      <c r="D503">
        <f>VLOOKUP(Automaten!B503,PLZ!$A$2:$B$8299,2)</f>
        <v>52.681433499999997</v>
      </c>
      <c r="E503">
        <f>VLOOKUP(Automaten!B503,PLZ!$A$2:$C$8299,3)</f>
        <v>13.144584200000001</v>
      </c>
      <c r="F503" t="str">
        <f t="shared" si="7"/>
        <v>Bahnsteig - Velten (Mark) - 16727</v>
      </c>
    </row>
    <row r="504" spans="1:6" x14ac:dyDescent="0.2">
      <c r="A504" t="s">
        <v>8935</v>
      </c>
      <c r="B504" t="s">
        <v>994</v>
      </c>
      <c r="C504" t="s">
        <v>8936</v>
      </c>
      <c r="D504">
        <f>VLOOKUP(Automaten!B504,PLZ!$A$2:$B$8299,2)</f>
        <v>52.642208199999999</v>
      </c>
      <c r="E504">
        <f>VLOOKUP(Automaten!B504,PLZ!$A$2:$C$8299,3)</f>
        <v>13.202978699999999</v>
      </c>
      <c r="F504" t="str">
        <f t="shared" si="7"/>
        <v>Bahnsteig 1/5 - Hennigsdorf (b Berlin) - 16761</v>
      </c>
    </row>
    <row r="505" spans="1:6" x14ac:dyDescent="0.2">
      <c r="A505" t="s">
        <v>8935</v>
      </c>
      <c r="B505" t="s">
        <v>994</v>
      </c>
      <c r="C505" t="s">
        <v>8937</v>
      </c>
      <c r="D505">
        <f>VLOOKUP(Automaten!B505,PLZ!$A$2:$B$8299,2)</f>
        <v>52.642208199999999</v>
      </c>
      <c r="E505">
        <f>VLOOKUP(Automaten!B505,PLZ!$A$2:$C$8299,3)</f>
        <v>13.202978699999999</v>
      </c>
      <c r="F505" t="str">
        <f t="shared" si="7"/>
        <v>Zugang Bahnsteig 6/7 - Hennigsdorf (b Berlin) - 16761</v>
      </c>
    </row>
    <row r="506" spans="1:6" x14ac:dyDescent="0.2">
      <c r="A506" t="s">
        <v>8938</v>
      </c>
      <c r="B506" t="s">
        <v>995</v>
      </c>
      <c r="C506" t="s">
        <v>8939</v>
      </c>
      <c r="D506">
        <f>VLOOKUP(Automaten!B506,PLZ!$A$2:$B$8299,2)</f>
        <v>52.783810600000002</v>
      </c>
      <c r="E506">
        <f>VLOOKUP(Automaten!B506,PLZ!$A$2:$C$8299,3)</f>
        <v>13.0079984</v>
      </c>
      <c r="F506" t="str">
        <f t="shared" si="7"/>
        <v>Zugang Bahnsteig 1/2 - Kremmen - 16766</v>
      </c>
    </row>
    <row r="507" spans="1:6" x14ac:dyDescent="0.2">
      <c r="A507" t="s">
        <v>8940</v>
      </c>
      <c r="B507" t="s">
        <v>997</v>
      </c>
      <c r="C507" t="s">
        <v>8371</v>
      </c>
      <c r="D507">
        <f>VLOOKUP(Automaten!B507,PLZ!$A$2:$B$8299,2)</f>
        <v>53.056390299999997</v>
      </c>
      <c r="E507">
        <f>VLOOKUP(Automaten!B507,PLZ!$A$2:$C$8299,3)</f>
        <v>13.108277599999999</v>
      </c>
      <c r="F507" t="str">
        <f t="shared" si="7"/>
        <v>Hausbahnsteig - Gransee - 16775</v>
      </c>
    </row>
    <row r="508" spans="1:6" x14ac:dyDescent="0.2">
      <c r="A508" t="s">
        <v>8941</v>
      </c>
      <c r="B508" t="s">
        <v>999</v>
      </c>
      <c r="C508" t="s">
        <v>8371</v>
      </c>
      <c r="D508">
        <f>VLOOKUP(Automaten!B508,PLZ!$A$2:$B$8299,2)</f>
        <v>53.180708799999998</v>
      </c>
      <c r="E508">
        <f>VLOOKUP(Automaten!B508,PLZ!$A$2:$C$8299,3)</f>
        <v>13.144283100000001</v>
      </c>
      <c r="F508" t="str">
        <f t="shared" si="7"/>
        <v>Hausbahnsteig - Fürstenberg (Havel) - 16798</v>
      </c>
    </row>
    <row r="509" spans="1:6" x14ac:dyDescent="0.2">
      <c r="A509" t="s">
        <v>8942</v>
      </c>
      <c r="B509" t="s">
        <v>1000</v>
      </c>
      <c r="C509" t="s">
        <v>8485</v>
      </c>
      <c r="D509">
        <f>VLOOKUP(Automaten!B509,PLZ!$A$2:$B$8299,2)</f>
        <v>52.907837000000001</v>
      </c>
      <c r="E509">
        <f>VLOOKUP(Automaten!B509,PLZ!$A$2:$C$8299,3)</f>
        <v>12.7724911</v>
      </c>
      <c r="F509" t="str">
        <f t="shared" si="7"/>
        <v>Zugang Bahnsteig 1 - Neuruppin West - 16816</v>
      </c>
    </row>
    <row r="510" spans="1:6" x14ac:dyDescent="0.2">
      <c r="A510" t="s">
        <v>8943</v>
      </c>
      <c r="B510" t="s">
        <v>1007</v>
      </c>
      <c r="C510" t="s">
        <v>8944</v>
      </c>
      <c r="D510">
        <f>VLOOKUP(Automaten!B510,PLZ!$A$2:$B$8299,2)</f>
        <v>52.858297999999998</v>
      </c>
      <c r="E510">
        <f>VLOOKUP(Automaten!B510,PLZ!$A$2:$C$8299,3)</f>
        <v>12.434374399999999</v>
      </c>
      <c r="F510" t="str">
        <f t="shared" si="7"/>
        <v>Bahnhofsvorplatz Zugang Tunnel - Neustadt (Dosse) - 16845</v>
      </c>
    </row>
    <row r="511" spans="1:6" x14ac:dyDescent="0.2">
      <c r="A511" t="s">
        <v>8945</v>
      </c>
      <c r="B511" t="s">
        <v>1010</v>
      </c>
      <c r="C511" t="s">
        <v>8345</v>
      </c>
      <c r="D511">
        <f>VLOOKUP(Automaten!B511,PLZ!$A$2:$B$8299,2)</f>
        <v>53.121150099999987</v>
      </c>
      <c r="E511">
        <f>VLOOKUP(Automaten!B511,PLZ!$A$2:$C$8299,3)</f>
        <v>12.5152596</v>
      </c>
      <c r="F511" t="str">
        <f t="shared" si="7"/>
        <v>Zugang Bahnsteig - Wittstock (Dosse) - 16909</v>
      </c>
    </row>
    <row r="512" spans="1:6" x14ac:dyDescent="0.2">
      <c r="A512" t="s">
        <v>8946</v>
      </c>
      <c r="B512" t="s">
        <v>1013</v>
      </c>
      <c r="C512" t="s">
        <v>8485</v>
      </c>
      <c r="D512">
        <f>VLOOKUP(Automaten!B512,PLZ!$A$2:$B$8299,2)</f>
        <v>53.134469600000003</v>
      </c>
      <c r="E512">
        <f>VLOOKUP(Automaten!B512,PLZ!$A$2:$C$8299,3)</f>
        <v>12.180559799999999</v>
      </c>
      <c r="F512" t="str">
        <f t="shared" si="7"/>
        <v>Zugang Bahnsteig 1 - Pritzwalk - 16928</v>
      </c>
    </row>
    <row r="513" spans="1:6" x14ac:dyDescent="0.2">
      <c r="A513" t="s">
        <v>8947</v>
      </c>
      <c r="B513" t="s">
        <v>1016</v>
      </c>
      <c r="C513" t="s">
        <v>8367</v>
      </c>
      <c r="D513">
        <f>VLOOKUP(Automaten!B513,PLZ!$A$2:$B$8299,2)</f>
        <v>53.5329275</v>
      </c>
      <c r="E513">
        <f>VLOOKUP(Automaten!B513,PLZ!$A$2:$C$8299,3)</f>
        <v>13.2623187</v>
      </c>
      <c r="F513" t="str">
        <f t="shared" si="7"/>
        <v>Bahnhofshalle - Neubrandenburg - 17033</v>
      </c>
    </row>
    <row r="514" spans="1:6" x14ac:dyDescent="0.2">
      <c r="A514" t="s">
        <v>8947</v>
      </c>
      <c r="B514" t="s">
        <v>1016</v>
      </c>
      <c r="C514" t="s">
        <v>8948</v>
      </c>
      <c r="D514">
        <f>VLOOKUP(Automaten!B514,PLZ!$A$2:$B$8299,2)</f>
        <v>53.5329275</v>
      </c>
      <c r="E514">
        <f>VLOOKUP(Automaten!B514,PLZ!$A$2:$C$8299,3)</f>
        <v>13.2623187</v>
      </c>
      <c r="F514" t="str">
        <f t="shared" si="7"/>
        <v>Bahnsteig 2/4 - Neubrandenburg - 17033</v>
      </c>
    </row>
    <row r="515" spans="1:6" x14ac:dyDescent="0.2">
      <c r="A515" t="s">
        <v>8949</v>
      </c>
      <c r="B515" t="s">
        <v>1020</v>
      </c>
      <c r="C515" t="s">
        <v>8324</v>
      </c>
      <c r="D515">
        <f>VLOOKUP(Automaten!B515,PLZ!$A$2:$B$8299,2)</f>
        <v>53.689339399999987</v>
      </c>
      <c r="E515">
        <f>VLOOKUP(Automaten!B515,PLZ!$A$2:$C$8299,3)</f>
        <v>13.243705800000001</v>
      </c>
      <c r="F515" t="str">
        <f t="shared" ref="F515:F578" si="8">C515&amp;" - "&amp;A515&amp; " - " &amp;B515</f>
        <v>Bahnsteig - Altentreptow - 17087</v>
      </c>
    </row>
    <row r="516" spans="1:6" x14ac:dyDescent="0.2">
      <c r="A516" t="s">
        <v>8950</v>
      </c>
      <c r="B516" t="s">
        <v>1026</v>
      </c>
      <c r="C516" t="s">
        <v>8371</v>
      </c>
      <c r="D516">
        <f>VLOOKUP(Automaten!B516,PLZ!$A$2:$B$8299,2)</f>
        <v>53.911708999999988</v>
      </c>
      <c r="E516">
        <f>VLOOKUP(Automaten!B516,PLZ!$A$2:$C$8299,3)</f>
        <v>13.032208799999999</v>
      </c>
      <c r="F516" t="str">
        <f t="shared" si="8"/>
        <v>Hausbahnsteig - Demmin - 17109</v>
      </c>
    </row>
    <row r="517" spans="1:6" x14ac:dyDescent="0.2">
      <c r="A517" t="s">
        <v>8951</v>
      </c>
      <c r="B517" t="s">
        <v>1035</v>
      </c>
      <c r="C517" t="s">
        <v>8371</v>
      </c>
      <c r="D517">
        <f>VLOOKUP(Automaten!B517,PLZ!$A$2:$B$8299,2)</f>
        <v>53.7500146</v>
      </c>
      <c r="E517">
        <f>VLOOKUP(Automaten!B517,PLZ!$A$2:$C$8299,3)</f>
        <v>12.588233300000001</v>
      </c>
      <c r="F517" t="str">
        <f t="shared" si="8"/>
        <v>Hausbahnsteig - Teterow - 17166</v>
      </c>
    </row>
    <row r="518" spans="1:6" x14ac:dyDescent="0.2">
      <c r="A518" t="s">
        <v>8952</v>
      </c>
      <c r="B518" t="s">
        <v>1038</v>
      </c>
      <c r="C518" t="s">
        <v>8953</v>
      </c>
      <c r="D518">
        <f>VLOOKUP(Automaten!B518,PLZ!$A$2:$B$8299,2)</f>
        <v>53.514589099999988</v>
      </c>
      <c r="E518">
        <f>VLOOKUP(Automaten!B518,PLZ!$A$2:$C$8299,3)</f>
        <v>12.730476100000001</v>
      </c>
      <c r="F518" t="str">
        <f t="shared" si="8"/>
        <v>Bahnsteig 1 unter Wetterschutzhaus - Waren(Müritz) - 17192</v>
      </c>
    </row>
    <row r="519" spans="1:6" x14ac:dyDescent="0.2">
      <c r="A519" t="s">
        <v>8952</v>
      </c>
      <c r="B519" t="s">
        <v>1038</v>
      </c>
      <c r="C519" t="s">
        <v>8953</v>
      </c>
      <c r="D519">
        <f>VLOOKUP(Automaten!B519,PLZ!$A$2:$B$8299,2)</f>
        <v>53.514589099999988</v>
      </c>
      <c r="E519">
        <f>VLOOKUP(Automaten!B519,PLZ!$A$2:$C$8299,3)</f>
        <v>12.730476100000001</v>
      </c>
      <c r="F519" t="str">
        <f t="shared" si="8"/>
        <v>Bahnsteig 1 unter Wetterschutzhaus - Waren(Müritz) - 17192</v>
      </c>
    </row>
    <row r="520" spans="1:6" x14ac:dyDescent="0.2">
      <c r="A520" t="s">
        <v>8954</v>
      </c>
      <c r="B520" t="s">
        <v>1046</v>
      </c>
      <c r="C520" t="s">
        <v>8311</v>
      </c>
      <c r="D520">
        <f>VLOOKUP(Automaten!B520,PLZ!$A$2:$B$8299,2)</f>
        <v>53.343294</v>
      </c>
      <c r="E520">
        <f>VLOOKUP(Automaten!B520,PLZ!$A$2:$C$8299,3)</f>
        <v>13.0902612</v>
      </c>
      <c r="F520" t="str">
        <f t="shared" si="8"/>
        <v>Bahnsteig 3/4 - Neustrelitz Hbf - 17235</v>
      </c>
    </row>
    <row r="521" spans="1:6" x14ac:dyDescent="0.2">
      <c r="A521" t="s">
        <v>8954</v>
      </c>
      <c r="B521" t="s">
        <v>1046</v>
      </c>
      <c r="C521" t="s">
        <v>8371</v>
      </c>
      <c r="D521">
        <f>VLOOKUP(Automaten!B521,PLZ!$A$2:$B$8299,2)</f>
        <v>53.343294</v>
      </c>
      <c r="E521">
        <f>VLOOKUP(Automaten!B521,PLZ!$A$2:$C$8299,3)</f>
        <v>13.0902612</v>
      </c>
      <c r="F521" t="str">
        <f t="shared" si="8"/>
        <v>Hausbahnsteig - Neustrelitz Hbf - 17235</v>
      </c>
    </row>
    <row r="522" spans="1:6" x14ac:dyDescent="0.2">
      <c r="A522" t="s">
        <v>8955</v>
      </c>
      <c r="B522" t="s">
        <v>1055</v>
      </c>
      <c r="C522" t="s">
        <v>8371</v>
      </c>
      <c r="D522">
        <f>VLOOKUP(Automaten!B522,PLZ!$A$2:$B$8299,2)</f>
        <v>53.319398900000003</v>
      </c>
      <c r="E522">
        <f>VLOOKUP(Automaten!B522,PLZ!$A$2:$C$8299,3)</f>
        <v>13.8724781</v>
      </c>
      <c r="F522" t="str">
        <f t="shared" si="8"/>
        <v>Hausbahnsteig - Prenzlau - 17291</v>
      </c>
    </row>
    <row r="523" spans="1:6" x14ac:dyDescent="0.2">
      <c r="A523" t="s">
        <v>8956</v>
      </c>
      <c r="B523" t="s">
        <v>1056</v>
      </c>
      <c r="C523" t="s">
        <v>8435</v>
      </c>
      <c r="D523">
        <f>VLOOKUP(Automaten!B523,PLZ!$A$2:$B$8299,2)</f>
        <v>53.502565800000013</v>
      </c>
      <c r="E523">
        <f>VLOOKUP(Automaten!B523,PLZ!$A$2:$C$8299,3)</f>
        <v>13.9995295</v>
      </c>
      <c r="F523" t="str">
        <f t="shared" si="8"/>
        <v>Bahnsteig 1 - Pasewalk - 17309</v>
      </c>
    </row>
    <row r="524" spans="1:6" x14ac:dyDescent="0.2">
      <c r="A524" t="s">
        <v>8956</v>
      </c>
      <c r="B524" t="s">
        <v>1056</v>
      </c>
      <c r="C524" t="s">
        <v>8308</v>
      </c>
      <c r="D524">
        <f>VLOOKUP(Automaten!B524,PLZ!$A$2:$B$8299,2)</f>
        <v>53.502565800000013</v>
      </c>
      <c r="E524">
        <f>VLOOKUP(Automaten!B524,PLZ!$A$2:$C$8299,3)</f>
        <v>13.9995295</v>
      </c>
      <c r="F524" t="str">
        <f t="shared" si="8"/>
        <v>Empfangsgebäude - Pasewalk - 17309</v>
      </c>
    </row>
    <row r="525" spans="1:6" x14ac:dyDescent="0.2">
      <c r="A525" t="s">
        <v>8957</v>
      </c>
      <c r="B525" t="s">
        <v>1071</v>
      </c>
      <c r="C525" t="s">
        <v>8371</v>
      </c>
      <c r="D525">
        <f>VLOOKUP(Automaten!B525,PLZ!$A$2:$B$8299,2)</f>
        <v>53.839293099999999</v>
      </c>
      <c r="E525">
        <f>VLOOKUP(Automaten!B525,PLZ!$A$2:$C$8299,3)</f>
        <v>13.672886200000001</v>
      </c>
      <c r="F525" t="str">
        <f t="shared" si="8"/>
        <v>Hausbahnsteig - Anklam - 17389</v>
      </c>
    </row>
    <row r="526" spans="1:6" x14ac:dyDescent="0.2">
      <c r="A526" t="s">
        <v>8958</v>
      </c>
      <c r="B526" t="s">
        <v>1085</v>
      </c>
      <c r="C526" t="s">
        <v>8308</v>
      </c>
      <c r="D526">
        <f>VLOOKUP(Automaten!B526,PLZ!$A$2:$B$8299,2)</f>
        <v>54.077777599999997</v>
      </c>
      <c r="E526">
        <f>VLOOKUP(Automaten!B526,PLZ!$A$2:$C$8299,3)</f>
        <v>13.3803558</v>
      </c>
      <c r="F526" t="str">
        <f t="shared" si="8"/>
        <v>Empfangsgebäude - Greifswald - 17489</v>
      </c>
    </row>
    <row r="527" spans="1:6" x14ac:dyDescent="0.2">
      <c r="A527" t="s">
        <v>8958</v>
      </c>
      <c r="B527" t="s">
        <v>1085</v>
      </c>
      <c r="C527" t="s">
        <v>8959</v>
      </c>
      <c r="D527">
        <f>VLOOKUP(Automaten!B527,PLZ!$A$2:$B$8299,2)</f>
        <v>54.077777599999997</v>
      </c>
      <c r="E527">
        <f>VLOOKUP(Automaten!B527,PLZ!$A$2:$C$8299,3)</f>
        <v>13.3803558</v>
      </c>
      <c r="F527" t="str">
        <f t="shared" si="8"/>
        <v>Hausbahnsteig Zugang Tunnel - Greifswald - 17489</v>
      </c>
    </row>
    <row r="528" spans="1:6" x14ac:dyDescent="0.2">
      <c r="A528" t="s">
        <v>8960</v>
      </c>
      <c r="B528" t="s">
        <v>1086</v>
      </c>
      <c r="C528" t="s">
        <v>8485</v>
      </c>
      <c r="D528">
        <f>VLOOKUP(Automaten!B528,PLZ!$A$2:$B$8299,2)</f>
        <v>54.078090899999999</v>
      </c>
      <c r="E528">
        <f>VLOOKUP(Automaten!B528,PLZ!$A$2:$C$8299,3)</f>
        <v>13.4213019</v>
      </c>
      <c r="F528" t="str">
        <f t="shared" si="8"/>
        <v>Zugang Bahnsteig 1 - Greifswald Süd - 17491</v>
      </c>
    </row>
    <row r="529" spans="1:6" x14ac:dyDescent="0.2">
      <c r="A529" t="s">
        <v>8961</v>
      </c>
      <c r="B529" t="s">
        <v>1088</v>
      </c>
      <c r="C529" t="s">
        <v>8962</v>
      </c>
      <c r="D529">
        <f>VLOOKUP(Automaten!B529,PLZ!$A$2:$B$8299,2)</f>
        <v>53.976929200000001</v>
      </c>
      <c r="E529">
        <f>VLOOKUP(Automaten!B529,PLZ!$A$2:$C$8299,3)</f>
        <v>13.5488964</v>
      </c>
      <c r="F529" t="str">
        <f t="shared" si="8"/>
        <v>Inselbahnsteig - Züssow - 17495</v>
      </c>
    </row>
    <row r="530" spans="1:6" x14ac:dyDescent="0.2">
      <c r="A530" t="s">
        <v>8963</v>
      </c>
      <c r="B530" t="s">
        <v>1092</v>
      </c>
      <c r="C530" t="s">
        <v>8964</v>
      </c>
      <c r="D530">
        <f>VLOOKUP(Automaten!B530,PLZ!$A$2:$B$8299,2)</f>
        <v>54.083894899999997</v>
      </c>
      <c r="E530">
        <f>VLOOKUP(Automaten!B530,PLZ!$A$2:$C$8299,3)</f>
        <v>12.1666436</v>
      </c>
      <c r="F530" t="str">
        <f t="shared" si="8"/>
        <v>Bahnsteig 4/5 - Rostock Hbf - 18055</v>
      </c>
    </row>
    <row r="531" spans="1:6" x14ac:dyDescent="0.2">
      <c r="A531" t="s">
        <v>8963</v>
      </c>
      <c r="B531" t="s">
        <v>1092</v>
      </c>
      <c r="C531" t="s">
        <v>8965</v>
      </c>
      <c r="D531">
        <f>VLOOKUP(Automaten!B531,PLZ!$A$2:$B$8299,2)</f>
        <v>54.083894899999997</v>
      </c>
      <c r="E531">
        <f>VLOOKUP(Automaten!B531,PLZ!$A$2:$C$8299,3)</f>
        <v>12.1666436</v>
      </c>
      <c r="F531" t="str">
        <f t="shared" si="8"/>
        <v>Bahnsteig 7 Mitte - Rostock Hbf - 18055</v>
      </c>
    </row>
    <row r="532" spans="1:6" x14ac:dyDescent="0.2">
      <c r="A532" t="s">
        <v>8963</v>
      </c>
      <c r="B532" t="s">
        <v>1092</v>
      </c>
      <c r="C532" t="s">
        <v>8966</v>
      </c>
      <c r="D532">
        <f>VLOOKUP(Automaten!B532,PLZ!$A$2:$B$8299,2)</f>
        <v>54.083894899999997</v>
      </c>
      <c r="E532">
        <f>VLOOKUP(Automaten!B532,PLZ!$A$2:$C$8299,3)</f>
        <v>12.1666436</v>
      </c>
      <c r="F532" t="str">
        <f t="shared" si="8"/>
        <v>Bahnsteig 8/9 Mitte - Rostock Hbf - 18055</v>
      </c>
    </row>
    <row r="533" spans="1:6" x14ac:dyDescent="0.2">
      <c r="A533" t="s">
        <v>8963</v>
      </c>
      <c r="B533" t="s">
        <v>1092</v>
      </c>
      <c r="C533" t="s">
        <v>8967</v>
      </c>
      <c r="D533">
        <f>VLOOKUP(Automaten!B533,PLZ!$A$2:$B$8299,2)</f>
        <v>54.083894899999997</v>
      </c>
      <c r="E533">
        <f>VLOOKUP(Automaten!B533,PLZ!$A$2:$C$8299,3)</f>
        <v>12.1666436</v>
      </c>
      <c r="F533" t="str">
        <f t="shared" si="8"/>
        <v>Empfangsgebäude Nord - Rostock Hbf - 18055</v>
      </c>
    </row>
    <row r="534" spans="1:6" x14ac:dyDescent="0.2">
      <c r="A534" t="s">
        <v>8963</v>
      </c>
      <c r="B534" t="s">
        <v>1092</v>
      </c>
      <c r="C534" t="s">
        <v>8968</v>
      </c>
      <c r="D534">
        <f>VLOOKUP(Automaten!B534,PLZ!$A$2:$B$8299,2)</f>
        <v>54.083894899999997</v>
      </c>
      <c r="E534">
        <f>VLOOKUP(Automaten!B534,PLZ!$A$2:$C$8299,3)</f>
        <v>12.1666436</v>
      </c>
      <c r="F534" t="str">
        <f t="shared" si="8"/>
        <v>Empfangsgebäude süd - Rostock Hbf - 18055</v>
      </c>
    </row>
    <row r="535" spans="1:6" x14ac:dyDescent="0.2">
      <c r="A535" t="s">
        <v>8963</v>
      </c>
      <c r="B535" t="s">
        <v>1092</v>
      </c>
      <c r="C535" t="s">
        <v>8310</v>
      </c>
      <c r="D535">
        <f>VLOOKUP(Automaten!B535,PLZ!$A$2:$B$8299,2)</f>
        <v>54.083894899999997</v>
      </c>
      <c r="E535">
        <f>VLOOKUP(Automaten!B535,PLZ!$A$2:$C$8299,3)</f>
        <v>12.1666436</v>
      </c>
      <c r="F535" t="str">
        <f t="shared" si="8"/>
        <v>Bahnsteig 1/2 - Rostock Hbf - 18055</v>
      </c>
    </row>
    <row r="536" spans="1:6" x14ac:dyDescent="0.2">
      <c r="A536" t="s">
        <v>8963</v>
      </c>
      <c r="B536" t="s">
        <v>1092</v>
      </c>
      <c r="C536" t="s">
        <v>8310</v>
      </c>
      <c r="D536">
        <f>VLOOKUP(Automaten!B536,PLZ!$A$2:$B$8299,2)</f>
        <v>54.083894899999997</v>
      </c>
      <c r="E536">
        <f>VLOOKUP(Automaten!B536,PLZ!$A$2:$C$8299,3)</f>
        <v>12.1666436</v>
      </c>
      <c r="F536" t="str">
        <f t="shared" si="8"/>
        <v>Bahnsteig 1/2 - Rostock Hbf - 18055</v>
      </c>
    </row>
    <row r="537" spans="1:6" x14ac:dyDescent="0.2">
      <c r="A537" t="s">
        <v>8963</v>
      </c>
      <c r="B537" t="s">
        <v>1092</v>
      </c>
      <c r="C537" t="s">
        <v>8967</v>
      </c>
      <c r="D537">
        <f>VLOOKUP(Automaten!B537,PLZ!$A$2:$B$8299,2)</f>
        <v>54.083894899999997</v>
      </c>
      <c r="E537">
        <f>VLOOKUP(Automaten!B537,PLZ!$A$2:$C$8299,3)</f>
        <v>12.1666436</v>
      </c>
      <c r="F537" t="str">
        <f t="shared" si="8"/>
        <v>Empfangsgebäude Nord - Rostock Hbf - 18055</v>
      </c>
    </row>
    <row r="538" spans="1:6" x14ac:dyDescent="0.2">
      <c r="A538" t="s">
        <v>8963</v>
      </c>
      <c r="B538" t="s">
        <v>1092</v>
      </c>
      <c r="C538" t="s">
        <v>8864</v>
      </c>
      <c r="D538">
        <f>VLOOKUP(Automaten!B538,PLZ!$A$2:$B$8299,2)</f>
        <v>54.083894899999997</v>
      </c>
      <c r="E538">
        <f>VLOOKUP(Automaten!B538,PLZ!$A$2:$C$8299,3)</f>
        <v>12.1666436</v>
      </c>
      <c r="F538" t="str">
        <f t="shared" si="8"/>
        <v>Bahnsteig 9/10 - Rostock Hbf - 18055</v>
      </c>
    </row>
    <row r="539" spans="1:6" x14ac:dyDescent="0.2">
      <c r="A539" t="s">
        <v>8969</v>
      </c>
      <c r="B539" t="s">
        <v>1092</v>
      </c>
      <c r="C539" t="s">
        <v>8324</v>
      </c>
      <c r="D539">
        <f>VLOOKUP(Automaten!B539,PLZ!$A$2:$B$8299,2)</f>
        <v>54.083894899999997</v>
      </c>
      <c r="E539">
        <f>VLOOKUP(Automaten!B539,PLZ!$A$2:$C$8299,3)</f>
        <v>12.1666436</v>
      </c>
      <c r="F539" t="str">
        <f t="shared" si="8"/>
        <v>Bahnsteig - Rostock-Kassebohm - 18055</v>
      </c>
    </row>
    <row r="540" spans="1:6" x14ac:dyDescent="0.2">
      <c r="A540" t="s">
        <v>8970</v>
      </c>
      <c r="B540" t="s">
        <v>1093</v>
      </c>
      <c r="C540" t="s">
        <v>8971</v>
      </c>
      <c r="D540">
        <f>VLOOKUP(Automaten!B540,PLZ!$A$2:$B$8299,2)</f>
        <v>54.090103799999987</v>
      </c>
      <c r="E540">
        <f>VLOOKUP(Automaten!B540,PLZ!$A$2:$C$8299,3)</f>
        <v>12.105866799999999</v>
      </c>
      <c r="F540" t="str">
        <f t="shared" si="8"/>
        <v>Bahnsteig Richtung Rostock - Rostock Parkstraße - 18057</v>
      </c>
    </row>
    <row r="541" spans="1:6" x14ac:dyDescent="0.2">
      <c r="A541" t="s">
        <v>8972</v>
      </c>
      <c r="B541" t="s">
        <v>1093</v>
      </c>
      <c r="C541" t="s">
        <v>8971</v>
      </c>
      <c r="D541">
        <f>VLOOKUP(Automaten!B541,PLZ!$A$2:$B$8299,2)</f>
        <v>54.090103799999987</v>
      </c>
      <c r="E541">
        <f>VLOOKUP(Automaten!B541,PLZ!$A$2:$C$8299,3)</f>
        <v>12.105866799999999</v>
      </c>
      <c r="F541" t="str">
        <f t="shared" si="8"/>
        <v>Bahnsteig Richtung Rostock - Rostock Holbeinplatz - 18057</v>
      </c>
    </row>
    <row r="542" spans="1:6" x14ac:dyDescent="0.2">
      <c r="A542" t="s">
        <v>8970</v>
      </c>
      <c r="B542" t="s">
        <v>1093</v>
      </c>
      <c r="C542" t="s">
        <v>8973</v>
      </c>
      <c r="D542">
        <f>VLOOKUP(Automaten!B542,PLZ!$A$2:$B$8299,2)</f>
        <v>54.090103799999987</v>
      </c>
      <c r="E542">
        <f>VLOOKUP(Automaten!B542,PLZ!$A$2:$C$8299,3)</f>
        <v>12.105866799999999</v>
      </c>
      <c r="F542" t="str">
        <f t="shared" si="8"/>
        <v>Bahnsteig Richtung Warnemünde - Rostock Parkstraße - 18057</v>
      </c>
    </row>
    <row r="543" spans="1:6" x14ac:dyDescent="0.2">
      <c r="A543" t="s">
        <v>8974</v>
      </c>
      <c r="B543" t="s">
        <v>1094</v>
      </c>
      <c r="C543" t="s">
        <v>8971</v>
      </c>
      <c r="D543">
        <f>VLOOKUP(Automaten!B543,PLZ!$A$2:$B$8299,2)</f>
        <v>54.032685000000001</v>
      </c>
      <c r="E543">
        <f>VLOOKUP(Automaten!B543,PLZ!$A$2:$C$8299,3)</f>
        <v>12.099800800000001</v>
      </c>
      <c r="F543" t="str">
        <f t="shared" si="8"/>
        <v>Bahnsteig Richtung Rostock - Rostock-Thierfelder Straße - 18059</v>
      </c>
    </row>
    <row r="544" spans="1:6" x14ac:dyDescent="0.2">
      <c r="A544" t="s">
        <v>8975</v>
      </c>
      <c r="B544" t="s">
        <v>1094</v>
      </c>
      <c r="C544" t="s">
        <v>8324</v>
      </c>
      <c r="D544">
        <f>VLOOKUP(Automaten!B544,PLZ!$A$2:$B$8299,2)</f>
        <v>54.032685000000001</v>
      </c>
      <c r="E544">
        <f>VLOOKUP(Automaten!B544,PLZ!$A$2:$C$8299,3)</f>
        <v>12.099800800000001</v>
      </c>
      <c r="F544" t="str">
        <f t="shared" si="8"/>
        <v>Bahnsteig - Huckstorf - 18059</v>
      </c>
    </row>
    <row r="545" spans="1:6" x14ac:dyDescent="0.2">
      <c r="A545" t="s">
        <v>8976</v>
      </c>
      <c r="B545" t="s">
        <v>1094</v>
      </c>
      <c r="C545" t="s">
        <v>8324</v>
      </c>
      <c r="D545">
        <f>VLOOKUP(Automaten!B545,PLZ!$A$2:$B$8299,2)</f>
        <v>54.032685000000001</v>
      </c>
      <c r="E545">
        <f>VLOOKUP(Automaten!B545,PLZ!$A$2:$C$8299,3)</f>
        <v>12.099800800000001</v>
      </c>
      <c r="F545" t="str">
        <f t="shared" si="8"/>
        <v>Bahnsteig - Pölchow - 18059</v>
      </c>
    </row>
    <row r="546" spans="1:6" x14ac:dyDescent="0.2">
      <c r="A546" t="s">
        <v>8977</v>
      </c>
      <c r="B546" t="s">
        <v>1094</v>
      </c>
      <c r="C546" t="s">
        <v>8971</v>
      </c>
      <c r="D546">
        <f>VLOOKUP(Automaten!B546,PLZ!$A$2:$B$8299,2)</f>
        <v>54.032685000000001</v>
      </c>
      <c r="E546">
        <f>VLOOKUP(Automaten!B546,PLZ!$A$2:$C$8299,3)</f>
        <v>12.099800800000001</v>
      </c>
      <c r="F546" t="str">
        <f t="shared" si="8"/>
        <v>Bahnsteig Richtung Rostock - Papendorf - 18059</v>
      </c>
    </row>
    <row r="547" spans="1:6" x14ac:dyDescent="0.2">
      <c r="A547" t="s">
        <v>8977</v>
      </c>
      <c r="B547" t="s">
        <v>1094</v>
      </c>
      <c r="C547" t="s">
        <v>8530</v>
      </c>
      <c r="D547">
        <f>VLOOKUP(Automaten!B547,PLZ!$A$2:$B$8299,2)</f>
        <v>54.032685000000001</v>
      </c>
      <c r="E547">
        <f>VLOOKUP(Automaten!B547,PLZ!$A$2:$C$8299,3)</f>
        <v>12.099800800000001</v>
      </c>
      <c r="F547" t="str">
        <f t="shared" si="8"/>
        <v>Bahnsteig 2 - Papendorf - 18059</v>
      </c>
    </row>
    <row r="548" spans="1:6" x14ac:dyDescent="0.2">
      <c r="A548" t="s">
        <v>8978</v>
      </c>
      <c r="B548" t="s">
        <v>1095</v>
      </c>
      <c r="C548" t="s">
        <v>8973</v>
      </c>
      <c r="D548">
        <f>VLOOKUP(Automaten!B548,PLZ!$A$2:$B$8299,2)</f>
        <v>54.102397199999999</v>
      </c>
      <c r="E548">
        <f>VLOOKUP(Automaten!B548,PLZ!$A$2:$C$8299,3)</f>
        <v>12.075933600000001</v>
      </c>
      <c r="F548" t="str">
        <f t="shared" si="8"/>
        <v>Bahnsteig Richtung Warnemünde - Rostock-Bramow - 18069</v>
      </c>
    </row>
    <row r="549" spans="1:6" x14ac:dyDescent="0.2">
      <c r="A549" t="s">
        <v>8979</v>
      </c>
      <c r="B549" t="s">
        <v>1095</v>
      </c>
      <c r="C549" t="s">
        <v>8971</v>
      </c>
      <c r="D549">
        <f>VLOOKUP(Automaten!B549,PLZ!$A$2:$B$8299,2)</f>
        <v>54.102397199999999</v>
      </c>
      <c r="E549">
        <f>VLOOKUP(Automaten!B549,PLZ!$A$2:$C$8299,3)</f>
        <v>12.075933600000001</v>
      </c>
      <c r="F549" t="str">
        <f t="shared" si="8"/>
        <v>Bahnsteig Richtung Rostock - Rostock-Marienehe - 18069</v>
      </c>
    </row>
    <row r="550" spans="1:6" x14ac:dyDescent="0.2">
      <c r="A550" t="s">
        <v>8980</v>
      </c>
      <c r="B550" t="s">
        <v>1096</v>
      </c>
      <c r="C550" t="s">
        <v>8973</v>
      </c>
      <c r="D550">
        <f>VLOOKUP(Automaten!B550,PLZ!$A$2:$B$8299,2)</f>
        <v>54.1248176</v>
      </c>
      <c r="E550">
        <f>VLOOKUP(Automaten!B550,PLZ!$A$2:$C$8299,3)</f>
        <v>12.0578561</v>
      </c>
      <c r="F550" t="str">
        <f t="shared" si="8"/>
        <v>Bahnsteig Richtung Warnemünde - Rostock-Evershagen - 18106</v>
      </c>
    </row>
    <row r="551" spans="1:6" x14ac:dyDescent="0.2">
      <c r="A551" t="s">
        <v>8980</v>
      </c>
      <c r="B551" t="s">
        <v>1096</v>
      </c>
      <c r="C551" t="s">
        <v>8971</v>
      </c>
      <c r="D551">
        <f>VLOOKUP(Automaten!B551,PLZ!$A$2:$B$8299,2)</f>
        <v>54.1248176</v>
      </c>
      <c r="E551">
        <f>VLOOKUP(Automaten!B551,PLZ!$A$2:$C$8299,3)</f>
        <v>12.0578561</v>
      </c>
      <c r="F551" t="str">
        <f t="shared" si="8"/>
        <v>Bahnsteig Richtung Rostock - Rostock-Evershagen - 18106</v>
      </c>
    </row>
    <row r="552" spans="1:6" x14ac:dyDescent="0.2">
      <c r="A552" t="s">
        <v>8981</v>
      </c>
      <c r="B552" t="s">
        <v>1097</v>
      </c>
      <c r="C552" t="s">
        <v>8530</v>
      </c>
      <c r="D552">
        <f>VLOOKUP(Automaten!B552,PLZ!$A$2:$B$8299,2)</f>
        <v>54.1395318</v>
      </c>
      <c r="E552">
        <f>VLOOKUP(Automaten!B552,PLZ!$A$2:$C$8299,3)</f>
        <v>12.0330206</v>
      </c>
      <c r="F552" t="str">
        <f t="shared" si="8"/>
        <v>Bahnsteig 2 - Rostock-Lütten Klein - 18107</v>
      </c>
    </row>
    <row r="553" spans="1:6" x14ac:dyDescent="0.2">
      <c r="A553" t="s">
        <v>8981</v>
      </c>
      <c r="B553" t="s">
        <v>1097</v>
      </c>
      <c r="C553" t="s">
        <v>8371</v>
      </c>
      <c r="D553">
        <f>VLOOKUP(Automaten!B553,PLZ!$A$2:$B$8299,2)</f>
        <v>54.1395318</v>
      </c>
      <c r="E553">
        <f>VLOOKUP(Automaten!B553,PLZ!$A$2:$C$8299,3)</f>
        <v>12.0330206</v>
      </c>
      <c r="F553" t="str">
        <f t="shared" si="8"/>
        <v>Hausbahnsteig - Rostock-Lütten Klein - 18107</v>
      </c>
    </row>
    <row r="554" spans="1:6" x14ac:dyDescent="0.2">
      <c r="A554" t="s">
        <v>8981</v>
      </c>
      <c r="B554" t="s">
        <v>1097</v>
      </c>
      <c r="C554" t="s">
        <v>8435</v>
      </c>
      <c r="D554">
        <f>VLOOKUP(Automaten!B554,PLZ!$A$2:$B$8299,2)</f>
        <v>54.1395318</v>
      </c>
      <c r="E554">
        <f>VLOOKUP(Automaten!B554,PLZ!$A$2:$C$8299,3)</f>
        <v>12.0330206</v>
      </c>
      <c r="F554" t="str">
        <f t="shared" si="8"/>
        <v>Bahnsteig 1 - Rostock-Lütten Klein - 18107</v>
      </c>
    </row>
    <row r="555" spans="1:6" x14ac:dyDescent="0.2">
      <c r="A555" t="s">
        <v>8982</v>
      </c>
      <c r="B555" t="s">
        <v>1098</v>
      </c>
      <c r="C555" t="s">
        <v>8973</v>
      </c>
      <c r="D555">
        <f>VLOOKUP(Automaten!B555,PLZ!$A$2:$B$8299,2)</f>
        <v>54.152206700000001</v>
      </c>
      <c r="E555">
        <f>VLOOKUP(Automaten!B555,PLZ!$A$2:$C$8299,3)</f>
        <v>12.066292799999999</v>
      </c>
      <c r="F555" t="str">
        <f t="shared" si="8"/>
        <v>Bahnsteig Richtung Warnemünde - Rostock-Lichtenhagen - 18109</v>
      </c>
    </row>
    <row r="556" spans="1:6" x14ac:dyDescent="0.2">
      <c r="A556" t="s">
        <v>8982</v>
      </c>
      <c r="B556" t="s">
        <v>1098</v>
      </c>
      <c r="C556" t="s">
        <v>8971</v>
      </c>
      <c r="D556">
        <f>VLOOKUP(Automaten!B556,PLZ!$A$2:$B$8299,2)</f>
        <v>54.152206700000001</v>
      </c>
      <c r="E556">
        <f>VLOOKUP(Automaten!B556,PLZ!$A$2:$C$8299,3)</f>
        <v>12.066292799999999</v>
      </c>
      <c r="F556" t="str">
        <f t="shared" si="8"/>
        <v>Bahnsteig Richtung Rostock - Rostock-Lichtenhagen - 18109</v>
      </c>
    </row>
    <row r="557" spans="1:6" x14ac:dyDescent="0.2">
      <c r="A557" t="s">
        <v>8983</v>
      </c>
      <c r="B557" t="s">
        <v>1099</v>
      </c>
      <c r="C557" t="s">
        <v>8345</v>
      </c>
      <c r="D557">
        <f>VLOOKUP(Automaten!B557,PLZ!$A$2:$B$8299,2)</f>
        <v>54.171827699999987</v>
      </c>
      <c r="E557">
        <f>VLOOKUP(Automaten!B557,PLZ!$A$2:$C$8299,3)</f>
        <v>12.091057599999999</v>
      </c>
      <c r="F557" t="str">
        <f t="shared" si="8"/>
        <v>Zugang Bahnsteig - Warnemünde - 18119</v>
      </c>
    </row>
    <row r="558" spans="1:6" x14ac:dyDescent="0.2">
      <c r="A558" t="s">
        <v>8983</v>
      </c>
      <c r="B558" t="s">
        <v>1099</v>
      </c>
      <c r="C558" t="s">
        <v>8984</v>
      </c>
      <c r="D558">
        <f>VLOOKUP(Automaten!B558,PLZ!$A$2:$B$8299,2)</f>
        <v>54.171827699999987</v>
      </c>
      <c r="E558">
        <f>VLOOKUP(Automaten!B558,PLZ!$A$2:$C$8299,3)</f>
        <v>12.091057599999999</v>
      </c>
      <c r="F558" t="str">
        <f t="shared" si="8"/>
        <v>Zugang Bahnsteig 3 - Warnemünde - 18119</v>
      </c>
    </row>
    <row r="559" spans="1:6" x14ac:dyDescent="0.2">
      <c r="A559" t="s">
        <v>8985</v>
      </c>
      <c r="B559" t="s">
        <v>1099</v>
      </c>
      <c r="C559" t="s">
        <v>8986</v>
      </c>
      <c r="D559">
        <f>VLOOKUP(Automaten!B559,PLZ!$A$2:$B$8299,2)</f>
        <v>54.171827699999987</v>
      </c>
      <c r="E559">
        <f>VLOOKUP(Automaten!B559,PLZ!$A$2:$C$8299,3)</f>
        <v>12.091057599999999</v>
      </c>
      <c r="F559" t="str">
        <f t="shared" si="8"/>
        <v>Bahnsteig 1 Richtung Rostock - Warnemünde Werft - 18119</v>
      </c>
    </row>
    <row r="560" spans="1:6" x14ac:dyDescent="0.2">
      <c r="A560" t="s">
        <v>8985</v>
      </c>
      <c r="B560" t="s">
        <v>1099</v>
      </c>
      <c r="C560" t="s">
        <v>8971</v>
      </c>
      <c r="D560">
        <f>VLOOKUP(Automaten!B560,PLZ!$A$2:$B$8299,2)</f>
        <v>54.171827699999987</v>
      </c>
      <c r="E560">
        <f>VLOOKUP(Automaten!B560,PLZ!$A$2:$C$8299,3)</f>
        <v>12.091057599999999</v>
      </c>
      <c r="F560" t="str">
        <f t="shared" si="8"/>
        <v>Bahnsteig Richtung Rostock - Warnemünde Werft - 18119</v>
      </c>
    </row>
    <row r="561" spans="1:6" x14ac:dyDescent="0.2">
      <c r="A561" t="s">
        <v>8983</v>
      </c>
      <c r="B561" t="s">
        <v>1099</v>
      </c>
      <c r="C561" t="s">
        <v>8310</v>
      </c>
      <c r="D561">
        <f>VLOOKUP(Automaten!B561,PLZ!$A$2:$B$8299,2)</f>
        <v>54.171827699999987</v>
      </c>
      <c r="E561">
        <f>VLOOKUP(Automaten!B561,PLZ!$A$2:$C$8299,3)</f>
        <v>12.091057599999999</v>
      </c>
      <c r="F561" t="str">
        <f t="shared" si="8"/>
        <v>Bahnsteig 1/2 - Warnemünde - 18119</v>
      </c>
    </row>
    <row r="562" spans="1:6" x14ac:dyDescent="0.2">
      <c r="A562" t="s">
        <v>8983</v>
      </c>
      <c r="B562" t="s">
        <v>1099</v>
      </c>
      <c r="C562" t="s">
        <v>8984</v>
      </c>
      <c r="D562">
        <f>VLOOKUP(Automaten!B562,PLZ!$A$2:$B$8299,2)</f>
        <v>54.171827699999987</v>
      </c>
      <c r="E562">
        <f>VLOOKUP(Automaten!B562,PLZ!$A$2:$C$8299,3)</f>
        <v>12.091057599999999</v>
      </c>
      <c r="F562" t="str">
        <f t="shared" si="8"/>
        <v>Zugang Bahnsteig 3 - Warnemünde - 18119</v>
      </c>
    </row>
    <row r="563" spans="1:6" x14ac:dyDescent="0.2">
      <c r="A563" t="s">
        <v>8987</v>
      </c>
      <c r="B563" t="s">
        <v>1102</v>
      </c>
      <c r="C563" t="s">
        <v>8988</v>
      </c>
      <c r="D563">
        <f>VLOOKUP(Automaten!B563,PLZ!$A$2:$B$8299,2)</f>
        <v>54.2494564</v>
      </c>
      <c r="E563">
        <f>VLOOKUP(Automaten!B563,PLZ!$A$2:$C$8299,3)</f>
        <v>12.246188999999999</v>
      </c>
      <c r="F563" t="str">
        <f t="shared" si="8"/>
        <v>Bahnsteig  Infoturm - Graal-Müritz 1 - 18181</v>
      </c>
    </row>
    <row r="564" spans="1:6" x14ac:dyDescent="0.2">
      <c r="A564" t="s">
        <v>8989</v>
      </c>
      <c r="B564" t="s">
        <v>1105</v>
      </c>
      <c r="C564" t="s">
        <v>8371</v>
      </c>
      <c r="D564">
        <f>VLOOKUP(Automaten!B564,PLZ!$A$2:$B$8299,2)</f>
        <v>54.077409299999999</v>
      </c>
      <c r="E564">
        <f>VLOOKUP(Automaten!B564,PLZ!$A$2:$C$8299,3)</f>
        <v>12.375475700000001</v>
      </c>
      <c r="F564" t="str">
        <f t="shared" si="8"/>
        <v>Hausbahnsteig - Sanitz b. Rostock - 18190</v>
      </c>
    </row>
    <row r="565" spans="1:6" x14ac:dyDescent="0.2">
      <c r="A565" t="s">
        <v>8990</v>
      </c>
      <c r="B565" t="s">
        <v>1106</v>
      </c>
      <c r="C565" t="s">
        <v>8371</v>
      </c>
      <c r="D565">
        <f>VLOOKUP(Automaten!B565,PLZ!$A$2:$B$8299,2)</f>
        <v>54.028200900000002</v>
      </c>
      <c r="E565">
        <f>VLOOKUP(Automaten!B565,PLZ!$A$2:$C$8299,3)</f>
        <v>12.4636108</v>
      </c>
      <c r="F565" t="str">
        <f t="shared" si="8"/>
        <v>Hausbahnsteig - Tessin b. Rostock - 18195</v>
      </c>
    </row>
    <row r="566" spans="1:6" x14ac:dyDescent="0.2">
      <c r="A566" t="s">
        <v>8991</v>
      </c>
      <c r="B566" t="s">
        <v>1107</v>
      </c>
      <c r="C566" t="s">
        <v>8345</v>
      </c>
      <c r="D566">
        <f>VLOOKUP(Automaten!B566,PLZ!$A$2:$B$8299,2)</f>
        <v>54.013758199999998</v>
      </c>
      <c r="E566">
        <f>VLOOKUP(Automaten!B566,PLZ!$A$2:$C$8299,3)</f>
        <v>12.2158488</v>
      </c>
      <c r="F566" t="str">
        <f t="shared" si="8"/>
        <v>Zugang Bahnsteig - Kavelstorf - 18196</v>
      </c>
    </row>
    <row r="567" spans="1:6" x14ac:dyDescent="0.2">
      <c r="A567" t="s">
        <v>8992</v>
      </c>
      <c r="B567" t="s">
        <v>1107</v>
      </c>
      <c r="C567" t="s">
        <v>8615</v>
      </c>
      <c r="D567">
        <f>VLOOKUP(Automaten!B567,PLZ!$A$2:$B$8299,2)</f>
        <v>54.013758199999998</v>
      </c>
      <c r="E567">
        <f>VLOOKUP(Automaten!B567,PLZ!$A$2:$C$8299,3)</f>
        <v>12.2158488</v>
      </c>
      <c r="F567" t="str">
        <f t="shared" si="8"/>
        <v>Zugang Bahnsteig 2 - Scharstorf - 18196</v>
      </c>
    </row>
    <row r="568" spans="1:6" x14ac:dyDescent="0.2">
      <c r="A568" t="s">
        <v>8993</v>
      </c>
      <c r="B568" t="s">
        <v>1109</v>
      </c>
      <c r="C568" t="s">
        <v>8345</v>
      </c>
      <c r="D568">
        <f>VLOOKUP(Automaten!B568,PLZ!$A$2:$B$8299,2)</f>
        <v>54.099466500000013</v>
      </c>
      <c r="E568">
        <f>VLOOKUP(Automaten!B568,PLZ!$A$2:$C$8299,3)</f>
        <v>11.8760791</v>
      </c>
      <c r="F568" t="str">
        <f t="shared" si="8"/>
        <v>Zugang Bahnsteig - Bad Doberan - 18209</v>
      </c>
    </row>
    <row r="569" spans="1:6" x14ac:dyDescent="0.2">
      <c r="A569" t="s">
        <v>8993</v>
      </c>
      <c r="B569" t="s">
        <v>1109</v>
      </c>
      <c r="C569" t="s">
        <v>8345</v>
      </c>
      <c r="D569">
        <f>VLOOKUP(Automaten!B569,PLZ!$A$2:$B$8299,2)</f>
        <v>54.099466500000013</v>
      </c>
      <c r="E569">
        <f>VLOOKUP(Automaten!B569,PLZ!$A$2:$C$8299,3)</f>
        <v>11.8760791</v>
      </c>
      <c r="F569" t="str">
        <f t="shared" si="8"/>
        <v>Zugang Bahnsteig - Bad Doberan - 18209</v>
      </c>
    </row>
    <row r="570" spans="1:6" x14ac:dyDescent="0.2">
      <c r="A570" t="s">
        <v>8994</v>
      </c>
      <c r="B570" t="s">
        <v>1114</v>
      </c>
      <c r="C570" t="s">
        <v>8371</v>
      </c>
      <c r="D570">
        <f>VLOOKUP(Automaten!B570,PLZ!$A$2:$B$8299,2)</f>
        <v>54.017708499999998</v>
      </c>
      <c r="E570">
        <f>VLOOKUP(Automaten!B570,PLZ!$A$2:$C$8299,3)</f>
        <v>11.6980532</v>
      </c>
      <c r="F570" t="str">
        <f t="shared" si="8"/>
        <v>Hausbahnsteig - Neubukow - 18233</v>
      </c>
    </row>
    <row r="571" spans="1:6" x14ac:dyDescent="0.2">
      <c r="A571" t="s">
        <v>8995</v>
      </c>
      <c r="B571" t="s">
        <v>1115</v>
      </c>
      <c r="C571" t="s">
        <v>8345</v>
      </c>
      <c r="D571">
        <f>VLOOKUP(Automaten!B571,PLZ!$A$2:$B$8299,2)</f>
        <v>54.063158799999997</v>
      </c>
      <c r="E571">
        <f>VLOOKUP(Automaten!B571,PLZ!$A$2:$C$8299,3)</f>
        <v>11.7968001</v>
      </c>
      <c r="F571" t="str">
        <f t="shared" si="8"/>
        <v>Zugang Bahnsteig - Kröpelin - 18236</v>
      </c>
    </row>
    <row r="572" spans="1:6" x14ac:dyDescent="0.2">
      <c r="A572" t="s">
        <v>8996</v>
      </c>
      <c r="B572" t="s">
        <v>1117</v>
      </c>
      <c r="C572" t="s">
        <v>8475</v>
      </c>
      <c r="D572">
        <f>VLOOKUP(Automaten!B572,PLZ!$A$2:$B$8299,2)</f>
        <v>53.860866100000003</v>
      </c>
      <c r="E572">
        <f>VLOOKUP(Automaten!B572,PLZ!$A$2:$C$8299,3)</f>
        <v>11.943911699999999</v>
      </c>
      <c r="F572" t="str">
        <f t="shared" si="8"/>
        <v>Zugang Hausbahnsteig - Bützow - 18246</v>
      </c>
    </row>
    <row r="573" spans="1:6" x14ac:dyDescent="0.2">
      <c r="A573" t="s">
        <v>8997</v>
      </c>
      <c r="B573" t="s">
        <v>1119</v>
      </c>
      <c r="C573" t="s">
        <v>8485</v>
      </c>
      <c r="D573">
        <f>VLOOKUP(Automaten!B573,PLZ!$A$2:$B$8299,2)</f>
        <v>53.933030100000003</v>
      </c>
      <c r="E573">
        <f>VLOOKUP(Automaten!B573,PLZ!$A$2:$C$8299,3)</f>
        <v>12.1023876</v>
      </c>
      <c r="F573" t="str">
        <f t="shared" si="8"/>
        <v>Zugang Bahnsteig 1 - Schwaan - 18258</v>
      </c>
    </row>
    <row r="574" spans="1:6" x14ac:dyDescent="0.2">
      <c r="A574" t="s">
        <v>8998</v>
      </c>
      <c r="B574" t="s">
        <v>1120</v>
      </c>
      <c r="C574" t="s">
        <v>8345</v>
      </c>
      <c r="D574">
        <f>VLOOKUP(Automaten!B574,PLZ!$A$2:$B$8299,2)</f>
        <v>53.800062099999998</v>
      </c>
      <c r="E574">
        <f>VLOOKUP(Automaten!B574,PLZ!$A$2:$C$8299,3)</f>
        <v>12.215973200000001</v>
      </c>
      <c r="F574" t="str">
        <f t="shared" si="8"/>
        <v>Zugang Bahnsteig - Priemerburg - 18273</v>
      </c>
    </row>
    <row r="575" spans="1:6" x14ac:dyDescent="0.2">
      <c r="A575" t="s">
        <v>8999</v>
      </c>
      <c r="B575" t="s">
        <v>1120</v>
      </c>
      <c r="C575" t="s">
        <v>8308</v>
      </c>
      <c r="D575">
        <f>VLOOKUP(Automaten!B575,PLZ!$A$2:$B$8299,2)</f>
        <v>53.800062099999998</v>
      </c>
      <c r="E575">
        <f>VLOOKUP(Automaten!B575,PLZ!$A$2:$C$8299,3)</f>
        <v>12.215973200000001</v>
      </c>
      <c r="F575" t="str">
        <f t="shared" si="8"/>
        <v>Empfangsgebäude - Güstrow - 18273</v>
      </c>
    </row>
    <row r="576" spans="1:6" x14ac:dyDescent="0.2">
      <c r="A576" t="s">
        <v>8999</v>
      </c>
      <c r="B576" t="s">
        <v>1120</v>
      </c>
      <c r="C576" t="s">
        <v>8584</v>
      </c>
      <c r="D576">
        <f>VLOOKUP(Automaten!B576,PLZ!$A$2:$B$8299,2)</f>
        <v>53.800062099999998</v>
      </c>
      <c r="E576">
        <f>VLOOKUP(Automaten!B576,PLZ!$A$2:$C$8299,3)</f>
        <v>12.215973200000001</v>
      </c>
      <c r="F576" t="str">
        <f t="shared" si="8"/>
        <v>Bahnsteig 2/3 - Güstrow - 18273</v>
      </c>
    </row>
    <row r="577" spans="1:6" x14ac:dyDescent="0.2">
      <c r="A577" t="s">
        <v>8999</v>
      </c>
      <c r="B577" t="s">
        <v>1120</v>
      </c>
      <c r="C577" t="s">
        <v>8308</v>
      </c>
      <c r="D577">
        <f>VLOOKUP(Automaten!B577,PLZ!$A$2:$B$8299,2)</f>
        <v>53.800062099999998</v>
      </c>
      <c r="E577">
        <f>VLOOKUP(Automaten!B577,PLZ!$A$2:$C$8299,3)</f>
        <v>12.215973200000001</v>
      </c>
      <c r="F577" t="str">
        <f t="shared" si="8"/>
        <v>Empfangsgebäude - Güstrow - 18273</v>
      </c>
    </row>
    <row r="578" spans="1:6" x14ac:dyDescent="0.2">
      <c r="A578" t="s">
        <v>9000</v>
      </c>
      <c r="B578" t="s">
        <v>1121</v>
      </c>
      <c r="C578" t="s">
        <v>8324</v>
      </c>
      <c r="D578">
        <f>VLOOKUP(Automaten!B578,PLZ!$A$2:$B$8299,2)</f>
        <v>53.683290900000003</v>
      </c>
      <c r="E578">
        <f>VLOOKUP(Automaten!B578,PLZ!$A$2:$C$8299,3)</f>
        <v>12.0939032</v>
      </c>
      <c r="F578" t="str">
        <f t="shared" si="8"/>
        <v>Bahnsteig - Lüssow (Meckl) - 18276</v>
      </c>
    </row>
    <row r="579" spans="1:6" x14ac:dyDescent="0.2">
      <c r="A579" t="s">
        <v>9001</v>
      </c>
      <c r="B579" t="s">
        <v>1121</v>
      </c>
      <c r="C579" t="s">
        <v>8324</v>
      </c>
      <c r="D579">
        <f>VLOOKUP(Automaten!B579,PLZ!$A$2:$B$8299,2)</f>
        <v>53.683290900000003</v>
      </c>
      <c r="E579">
        <f>VLOOKUP(Automaten!B579,PLZ!$A$2:$C$8299,3)</f>
        <v>12.0939032</v>
      </c>
      <c r="F579" t="str">
        <f t="shared" ref="F579:F642" si="9">C579&amp;" - "&amp;A579&amp; " - " &amp;B579</f>
        <v>Bahnsteig - Mistorf - 18276</v>
      </c>
    </row>
    <row r="580" spans="1:6" x14ac:dyDescent="0.2">
      <c r="A580" t="s">
        <v>9002</v>
      </c>
      <c r="B580" t="s">
        <v>1121</v>
      </c>
      <c r="C580" t="s">
        <v>9003</v>
      </c>
      <c r="D580">
        <f>VLOOKUP(Automaten!B580,PLZ!$A$2:$B$8299,2)</f>
        <v>53.683290900000003</v>
      </c>
      <c r="E580">
        <f>VLOOKUP(Automaten!B580,PLZ!$A$2:$C$8299,3)</f>
        <v>12.0939032</v>
      </c>
      <c r="F580" t="str">
        <f t="shared" si="9"/>
        <v>Außenbahnsteig - Plaaz - 18276</v>
      </c>
    </row>
    <row r="581" spans="1:6" x14ac:dyDescent="0.2">
      <c r="A581" t="s">
        <v>9004</v>
      </c>
      <c r="B581" t="s">
        <v>1122</v>
      </c>
      <c r="C581" t="s">
        <v>8485</v>
      </c>
      <c r="D581">
        <f>VLOOKUP(Automaten!B581,PLZ!$A$2:$B$8299,2)</f>
        <v>53.760220099999998</v>
      </c>
      <c r="E581">
        <f>VLOOKUP(Automaten!B581,PLZ!$A$2:$C$8299,3)</f>
        <v>12.3872278</v>
      </c>
      <c r="F581" t="str">
        <f t="shared" si="9"/>
        <v>Zugang Bahnsteig 1 - Langhagen - 18279</v>
      </c>
    </row>
    <row r="582" spans="1:6" x14ac:dyDescent="0.2">
      <c r="A582" t="s">
        <v>9005</v>
      </c>
      <c r="B582" t="s">
        <v>1124</v>
      </c>
      <c r="C582" t="s">
        <v>8615</v>
      </c>
      <c r="D582">
        <f>VLOOKUP(Automaten!B582,PLZ!$A$2:$B$8299,2)</f>
        <v>53.908072799999999</v>
      </c>
      <c r="E582">
        <f>VLOOKUP(Automaten!B582,PLZ!$A$2:$C$8299,3)</f>
        <v>12.344435900000001</v>
      </c>
      <c r="F582" t="str">
        <f t="shared" si="9"/>
        <v>Zugang Bahnsteig 2 - Subzin-Liessow - 18299</v>
      </c>
    </row>
    <row r="583" spans="1:6" x14ac:dyDescent="0.2">
      <c r="A583" t="s">
        <v>9006</v>
      </c>
      <c r="B583" t="s">
        <v>1124</v>
      </c>
      <c r="C583" t="s">
        <v>8615</v>
      </c>
      <c r="D583">
        <f>VLOOKUP(Automaten!B583,PLZ!$A$2:$B$8299,2)</f>
        <v>53.908072799999999</v>
      </c>
      <c r="E583">
        <f>VLOOKUP(Automaten!B583,PLZ!$A$2:$C$8299,3)</f>
        <v>12.344435900000001</v>
      </c>
      <c r="F583" t="str">
        <f t="shared" si="9"/>
        <v>Zugang Bahnsteig 2 - Kronskamp - 18299</v>
      </c>
    </row>
    <row r="584" spans="1:6" x14ac:dyDescent="0.2">
      <c r="A584" t="s">
        <v>9007</v>
      </c>
      <c r="B584" t="s">
        <v>1124</v>
      </c>
      <c r="C584" t="s">
        <v>8345</v>
      </c>
      <c r="D584">
        <f>VLOOKUP(Automaten!B584,PLZ!$A$2:$B$8299,2)</f>
        <v>53.908072799999999</v>
      </c>
      <c r="E584">
        <f>VLOOKUP(Automaten!B584,PLZ!$A$2:$C$8299,3)</f>
        <v>12.344435900000001</v>
      </c>
      <c r="F584" t="str">
        <f t="shared" si="9"/>
        <v>Zugang Bahnsteig - Laage - 18299</v>
      </c>
    </row>
    <row r="585" spans="1:6" x14ac:dyDescent="0.2">
      <c r="A585" t="s">
        <v>9008</v>
      </c>
      <c r="B585" t="s">
        <v>1125</v>
      </c>
      <c r="C585" t="s">
        <v>8348</v>
      </c>
      <c r="D585">
        <f>VLOOKUP(Automaten!B585,PLZ!$A$2:$B$8299,2)</f>
        <v>54.222085200000002</v>
      </c>
      <c r="E585">
        <f>VLOOKUP(Automaten!B585,PLZ!$A$2:$C$8299,3)</f>
        <v>12.4097065</v>
      </c>
      <c r="F585" t="str">
        <f t="shared" si="9"/>
        <v>Mittelbahnsteig - Ribnitz-Damgarten West - 18311</v>
      </c>
    </row>
    <row r="586" spans="1:6" x14ac:dyDescent="0.2">
      <c r="A586" t="s">
        <v>9009</v>
      </c>
      <c r="B586" t="s">
        <v>1136</v>
      </c>
      <c r="C586" t="s">
        <v>8348</v>
      </c>
      <c r="D586">
        <f>VLOOKUP(Automaten!B586,PLZ!$A$2:$B$8299,2)</f>
        <v>54.302982099999987</v>
      </c>
      <c r="E586">
        <f>VLOOKUP(Automaten!B586,PLZ!$A$2:$C$8299,3)</f>
        <v>13.0535231</v>
      </c>
      <c r="F586" t="str">
        <f t="shared" si="9"/>
        <v>Mittelbahnsteig - Stralsund Hbf - 18437</v>
      </c>
    </row>
    <row r="587" spans="1:6" x14ac:dyDescent="0.2">
      <c r="A587" t="s">
        <v>9009</v>
      </c>
      <c r="B587" t="s">
        <v>1136</v>
      </c>
      <c r="C587" t="s">
        <v>8348</v>
      </c>
      <c r="D587">
        <f>VLOOKUP(Automaten!B587,PLZ!$A$2:$B$8299,2)</f>
        <v>54.302982099999987</v>
      </c>
      <c r="E587">
        <f>VLOOKUP(Automaten!B587,PLZ!$A$2:$C$8299,3)</f>
        <v>13.0535231</v>
      </c>
      <c r="F587" t="str">
        <f t="shared" si="9"/>
        <v>Mittelbahnsteig - Stralsund Hbf - 18437</v>
      </c>
    </row>
    <row r="588" spans="1:6" x14ac:dyDescent="0.2">
      <c r="A588" t="s">
        <v>9009</v>
      </c>
      <c r="B588" t="s">
        <v>1136</v>
      </c>
      <c r="C588" t="s">
        <v>8348</v>
      </c>
      <c r="D588">
        <f>VLOOKUP(Automaten!B588,PLZ!$A$2:$B$8299,2)</f>
        <v>54.302982099999987</v>
      </c>
      <c r="E588">
        <f>VLOOKUP(Automaten!B588,PLZ!$A$2:$C$8299,3)</f>
        <v>13.0535231</v>
      </c>
      <c r="F588" t="str">
        <f t="shared" si="9"/>
        <v>Mittelbahnsteig - Stralsund Hbf - 18437</v>
      </c>
    </row>
    <row r="589" spans="1:6" x14ac:dyDescent="0.2">
      <c r="A589" t="s">
        <v>9009</v>
      </c>
      <c r="B589" t="s">
        <v>1136</v>
      </c>
      <c r="C589" t="s">
        <v>9010</v>
      </c>
      <c r="D589">
        <f>VLOOKUP(Automaten!B589,PLZ!$A$2:$B$8299,2)</f>
        <v>54.302982099999987</v>
      </c>
      <c r="E589">
        <f>VLOOKUP(Automaten!B589,PLZ!$A$2:$C$8299,3)</f>
        <v>13.0535231</v>
      </c>
      <c r="F589" t="str">
        <f t="shared" si="9"/>
        <v>Empfangegebäude  - Stralsund Hbf - 18437</v>
      </c>
    </row>
    <row r="590" spans="1:6" x14ac:dyDescent="0.2">
      <c r="A590" t="s">
        <v>9011</v>
      </c>
      <c r="B590" t="s">
        <v>1143</v>
      </c>
      <c r="C590" t="s">
        <v>9012</v>
      </c>
      <c r="D590">
        <f>VLOOKUP(Automaten!B590,PLZ!$A$2:$B$8299,2)</f>
        <v>54.110591199999988</v>
      </c>
      <c r="E590">
        <f>VLOOKUP(Automaten!B590,PLZ!$A$2:$C$8299,3)</f>
        <v>13.0343027</v>
      </c>
      <c r="F590" t="str">
        <f t="shared" si="9"/>
        <v>Zugang Hausbahnsteig  - Grimmen - 18507</v>
      </c>
    </row>
    <row r="591" spans="1:6" x14ac:dyDescent="0.2">
      <c r="A591" t="s">
        <v>9013</v>
      </c>
      <c r="B591" t="s">
        <v>1148</v>
      </c>
      <c r="C591" t="s">
        <v>8371</v>
      </c>
      <c r="D591">
        <f>VLOOKUP(Automaten!B591,PLZ!$A$2:$B$8299,2)</f>
        <v>54.411739099999998</v>
      </c>
      <c r="E591">
        <f>VLOOKUP(Automaten!B591,PLZ!$A$2:$C$8299,3)</f>
        <v>13.4258527</v>
      </c>
      <c r="F591" t="str">
        <f t="shared" si="9"/>
        <v>Hausbahnsteig - Bergen auf Rügen - 18528</v>
      </c>
    </row>
    <row r="592" spans="1:6" x14ac:dyDescent="0.2">
      <c r="A592" t="s">
        <v>9014</v>
      </c>
      <c r="B592" t="s">
        <v>1149</v>
      </c>
      <c r="C592" t="s">
        <v>8371</v>
      </c>
      <c r="D592">
        <f>VLOOKUP(Automaten!B592,PLZ!$A$2:$B$8299,2)</f>
        <v>54.532867799999998</v>
      </c>
      <c r="E592">
        <f>VLOOKUP(Automaten!B592,PLZ!$A$2:$C$8299,3)</f>
        <v>13.6356184</v>
      </c>
      <c r="F592" t="str">
        <f t="shared" si="9"/>
        <v>Hausbahnsteig - Sassnitz - 18546</v>
      </c>
    </row>
    <row r="593" spans="1:6" x14ac:dyDescent="0.2">
      <c r="A593" t="s">
        <v>9015</v>
      </c>
      <c r="B593" t="s">
        <v>1158</v>
      </c>
      <c r="C593" t="s">
        <v>9016</v>
      </c>
      <c r="D593">
        <f>VLOOKUP(Automaten!B593,PLZ!$A$2:$B$8299,2)</f>
        <v>54.393132299999998</v>
      </c>
      <c r="E593">
        <f>VLOOKUP(Automaten!B593,PLZ!$A$2:$C$8299,3)</f>
        <v>13.638113799999999</v>
      </c>
      <c r="F593" t="str">
        <f t="shared" si="9"/>
        <v>Zugang zum Hausbahnsteig - Ostseebad Binz - 18609</v>
      </c>
    </row>
    <row r="594" spans="1:6" x14ac:dyDescent="0.2">
      <c r="A594" t="s">
        <v>9017</v>
      </c>
      <c r="B594" t="s">
        <v>1159</v>
      </c>
      <c r="C594" t="s">
        <v>8367</v>
      </c>
      <c r="D594">
        <f>VLOOKUP(Automaten!B594,PLZ!$A$2:$B$8299,2)</f>
        <v>53.624792799999987</v>
      </c>
      <c r="E594">
        <f>VLOOKUP(Automaten!B594,PLZ!$A$2:$C$8299,3)</f>
        <v>11.4041715</v>
      </c>
      <c r="F594" t="str">
        <f t="shared" si="9"/>
        <v>Bahnhofshalle - Schwerin Hbf - 19053</v>
      </c>
    </row>
    <row r="595" spans="1:6" x14ac:dyDescent="0.2">
      <c r="A595" t="s">
        <v>9018</v>
      </c>
      <c r="B595" t="s">
        <v>1159</v>
      </c>
      <c r="C595" t="s">
        <v>9019</v>
      </c>
      <c r="D595">
        <f>VLOOKUP(Automaten!B595,PLZ!$A$2:$B$8299,2)</f>
        <v>53.624792799999987</v>
      </c>
      <c r="E595">
        <f>VLOOKUP(Automaten!B595,PLZ!$A$2:$C$8299,3)</f>
        <v>11.4041715</v>
      </c>
      <c r="F595" t="str">
        <f t="shared" si="9"/>
        <v>Schloßpark-Center Kundeneingang Parkdeck - Schwerin Mitte - 19053</v>
      </c>
    </row>
    <row r="596" spans="1:6" x14ac:dyDescent="0.2">
      <c r="A596" t="s">
        <v>9017</v>
      </c>
      <c r="B596" t="s">
        <v>1159</v>
      </c>
      <c r="C596" t="s">
        <v>9020</v>
      </c>
      <c r="D596">
        <f>VLOOKUP(Automaten!B596,PLZ!$A$2:$B$8299,2)</f>
        <v>53.624792799999987</v>
      </c>
      <c r="E596">
        <f>VLOOKUP(Automaten!B596,PLZ!$A$2:$C$8299,3)</f>
        <v>11.4041715</v>
      </c>
      <c r="F596" t="str">
        <f t="shared" si="9"/>
        <v>Westtunnel - Schwerin Hbf - 19053</v>
      </c>
    </row>
    <row r="597" spans="1:6" x14ac:dyDescent="0.2">
      <c r="A597" t="s">
        <v>9017</v>
      </c>
      <c r="B597" t="s">
        <v>1159</v>
      </c>
      <c r="C597" t="s">
        <v>8308</v>
      </c>
      <c r="D597">
        <f>VLOOKUP(Automaten!B597,PLZ!$A$2:$B$8299,2)</f>
        <v>53.624792799999987</v>
      </c>
      <c r="E597">
        <f>VLOOKUP(Automaten!B597,PLZ!$A$2:$C$8299,3)</f>
        <v>11.4041715</v>
      </c>
      <c r="F597" t="str">
        <f t="shared" si="9"/>
        <v>Empfangsgebäude - Schwerin Hbf - 19053</v>
      </c>
    </row>
    <row r="598" spans="1:6" x14ac:dyDescent="0.2">
      <c r="A598" t="s">
        <v>9017</v>
      </c>
      <c r="B598" t="s">
        <v>1159</v>
      </c>
      <c r="C598" t="s">
        <v>9021</v>
      </c>
      <c r="D598">
        <f>VLOOKUP(Automaten!B598,PLZ!$A$2:$B$8299,2)</f>
        <v>53.624792799999987</v>
      </c>
      <c r="E598">
        <f>VLOOKUP(Automaten!B598,PLZ!$A$2:$C$8299,3)</f>
        <v>11.4041715</v>
      </c>
      <c r="F598" t="str">
        <f t="shared" si="9"/>
        <v>Zugang Tunnel Bahnsteig 3/4 - Schwerin Hbf - 19053</v>
      </c>
    </row>
    <row r="599" spans="1:6" x14ac:dyDescent="0.2">
      <c r="A599" t="s">
        <v>9022</v>
      </c>
      <c r="B599" t="s">
        <v>1167</v>
      </c>
      <c r="C599" t="s">
        <v>8371</v>
      </c>
      <c r="D599">
        <f>VLOOKUP(Automaten!B599,PLZ!$A$2:$B$8299,2)</f>
        <v>53.722373999999988</v>
      </c>
      <c r="E599">
        <f>VLOOKUP(Automaten!B599,PLZ!$A$2:$C$8299,3)</f>
        <v>11.4178274</v>
      </c>
      <c r="F599" t="str">
        <f t="shared" si="9"/>
        <v>Hausbahnsteig - Lübstorf - 19069</v>
      </c>
    </row>
    <row r="600" spans="1:6" x14ac:dyDescent="0.2">
      <c r="A600" t="s">
        <v>9023</v>
      </c>
      <c r="B600" t="s">
        <v>1178</v>
      </c>
      <c r="C600" t="s">
        <v>8528</v>
      </c>
      <c r="D600">
        <f>VLOOKUP(Automaten!B600,PLZ!$A$2:$B$8299,2)</f>
        <v>53.401879999999998</v>
      </c>
      <c r="E600">
        <f>VLOOKUP(Automaten!B600,PLZ!$A$2:$C$8299,3)</f>
        <v>11.2495709</v>
      </c>
      <c r="F600" t="str">
        <f t="shared" si="9"/>
        <v>Bahnsteig 3 - Hagenow Land - 19230</v>
      </c>
    </row>
    <row r="601" spans="1:6" x14ac:dyDescent="0.2">
      <c r="A601" t="s">
        <v>9024</v>
      </c>
      <c r="B601" t="s">
        <v>1182</v>
      </c>
      <c r="C601" t="s">
        <v>8530</v>
      </c>
      <c r="D601">
        <f>VLOOKUP(Automaten!B601,PLZ!$A$2:$B$8299,2)</f>
        <v>53.403586099999998</v>
      </c>
      <c r="E601">
        <f>VLOOKUP(Automaten!B601,PLZ!$A$2:$C$8299,3)</f>
        <v>10.7615181</v>
      </c>
      <c r="F601" t="str">
        <f t="shared" si="9"/>
        <v>Bahnsteig 2 - Boizenburg(Elbe) - 2 - 19258</v>
      </c>
    </row>
    <row r="602" spans="1:6" x14ac:dyDescent="0.2">
      <c r="A602" t="s">
        <v>9025</v>
      </c>
      <c r="B602" t="s">
        <v>1182</v>
      </c>
      <c r="C602" t="s">
        <v>8435</v>
      </c>
      <c r="D602">
        <f>VLOOKUP(Automaten!B602,PLZ!$A$2:$B$8299,2)</f>
        <v>53.403586099999998</v>
      </c>
      <c r="E602">
        <f>VLOOKUP(Automaten!B602,PLZ!$A$2:$C$8299,3)</f>
        <v>10.7615181</v>
      </c>
      <c r="F602" t="str">
        <f t="shared" si="9"/>
        <v>Bahnsteig 1 - Boizenburg(Elbe) - 19258</v>
      </c>
    </row>
    <row r="603" spans="1:6" x14ac:dyDescent="0.2">
      <c r="A603" t="s">
        <v>9026</v>
      </c>
      <c r="B603" t="s">
        <v>1185</v>
      </c>
      <c r="C603" t="s">
        <v>9027</v>
      </c>
      <c r="D603">
        <f>VLOOKUP(Automaten!B603,PLZ!$A$2:$B$8299,2)</f>
        <v>53.337130799999997</v>
      </c>
      <c r="E603">
        <f>VLOOKUP(Automaten!B603,PLZ!$A$2:$C$8299,3)</f>
        <v>11.467978799999999</v>
      </c>
      <c r="F603" t="str">
        <f t="shared" si="9"/>
        <v>Empfangsgebäude ggü Servicestore - Ludwigslust - 19288</v>
      </c>
    </row>
    <row r="604" spans="1:6" x14ac:dyDescent="0.2">
      <c r="A604" t="s">
        <v>9026</v>
      </c>
      <c r="B604" t="s">
        <v>1185</v>
      </c>
      <c r="C604" t="s">
        <v>9027</v>
      </c>
      <c r="D604">
        <f>VLOOKUP(Automaten!B604,PLZ!$A$2:$B$8299,2)</f>
        <v>53.337130799999997</v>
      </c>
      <c r="E604">
        <f>VLOOKUP(Automaten!B604,PLZ!$A$2:$C$8299,3)</f>
        <v>11.467978799999999</v>
      </c>
      <c r="F604" t="str">
        <f t="shared" si="9"/>
        <v>Empfangsgebäude ggü Servicestore - Ludwigslust - 19288</v>
      </c>
    </row>
    <row r="605" spans="1:6" x14ac:dyDescent="0.2">
      <c r="A605" t="s">
        <v>9026</v>
      </c>
      <c r="B605" t="s">
        <v>1185</v>
      </c>
      <c r="C605" t="s">
        <v>8584</v>
      </c>
      <c r="D605">
        <f>VLOOKUP(Automaten!B605,PLZ!$A$2:$B$8299,2)</f>
        <v>53.337130799999997</v>
      </c>
      <c r="E605">
        <f>VLOOKUP(Automaten!B605,PLZ!$A$2:$C$8299,3)</f>
        <v>11.467978799999999</v>
      </c>
      <c r="F605" t="str">
        <f t="shared" si="9"/>
        <v>Bahnsteig 2/3 - Ludwigslust - 19288</v>
      </c>
    </row>
    <row r="606" spans="1:6" x14ac:dyDescent="0.2">
      <c r="A606" t="s">
        <v>9028</v>
      </c>
      <c r="B606" t="s">
        <v>1191</v>
      </c>
      <c r="C606" t="s">
        <v>8959</v>
      </c>
      <c r="D606">
        <f>VLOOKUP(Automaten!B606,PLZ!$A$2:$B$8299,2)</f>
        <v>52.988555299999987</v>
      </c>
      <c r="E606">
        <f>VLOOKUP(Automaten!B606,PLZ!$A$2:$C$8299,3)</f>
        <v>11.7933994</v>
      </c>
      <c r="F606" t="str">
        <f t="shared" si="9"/>
        <v>Hausbahnsteig Zugang Tunnel - Wittenberge - 19322</v>
      </c>
    </row>
    <row r="607" spans="1:6" x14ac:dyDescent="0.2">
      <c r="A607" t="s">
        <v>9028</v>
      </c>
      <c r="B607" t="s">
        <v>1191</v>
      </c>
      <c r="C607" t="s">
        <v>8959</v>
      </c>
      <c r="D607">
        <f>VLOOKUP(Automaten!B607,PLZ!$A$2:$B$8299,2)</f>
        <v>52.988555299999987</v>
      </c>
      <c r="E607">
        <f>VLOOKUP(Automaten!B607,PLZ!$A$2:$C$8299,3)</f>
        <v>11.7933994</v>
      </c>
      <c r="F607" t="str">
        <f t="shared" si="9"/>
        <v>Hausbahnsteig Zugang Tunnel - Wittenberge - 19322</v>
      </c>
    </row>
    <row r="608" spans="1:6" x14ac:dyDescent="0.2">
      <c r="A608" t="s">
        <v>9029</v>
      </c>
      <c r="B608" t="s">
        <v>1192</v>
      </c>
      <c r="C608" t="s">
        <v>8371</v>
      </c>
      <c r="D608">
        <f>VLOOKUP(Automaten!B608,PLZ!$A$2:$B$8299,2)</f>
        <v>52.949929500000003</v>
      </c>
      <c r="E608">
        <f>VLOOKUP(Automaten!B608,PLZ!$A$2:$C$8299,3)</f>
        <v>11.960024000000001</v>
      </c>
      <c r="F608" t="str">
        <f t="shared" si="9"/>
        <v>Hausbahnsteig - Bad Wilsnack - 19336</v>
      </c>
    </row>
    <row r="609" spans="1:6" x14ac:dyDescent="0.2">
      <c r="A609" t="s">
        <v>9030</v>
      </c>
      <c r="B609" t="s">
        <v>1193</v>
      </c>
      <c r="C609" t="s">
        <v>9031</v>
      </c>
      <c r="D609">
        <f>VLOOKUP(Automaten!B609,PLZ!$A$2:$B$8299,2)</f>
        <v>52.9647808</v>
      </c>
      <c r="E609">
        <f>VLOOKUP(Automaten!B609,PLZ!$A$2:$C$8299,3)</f>
        <v>12.027858200000001</v>
      </c>
      <c r="F609" t="str">
        <f t="shared" si="9"/>
        <v>Mehrzweckgebäude - Glöwen (Mark) - 19339</v>
      </c>
    </row>
    <row r="610" spans="1:6" x14ac:dyDescent="0.2">
      <c r="A610" t="s">
        <v>9032</v>
      </c>
      <c r="B610" t="s">
        <v>1194</v>
      </c>
      <c r="C610" t="s">
        <v>8485</v>
      </c>
      <c r="D610">
        <f>VLOOKUP(Automaten!B610,PLZ!$A$2:$B$8299,2)</f>
        <v>53.116879099999998</v>
      </c>
      <c r="E610">
        <f>VLOOKUP(Automaten!B610,PLZ!$A$2:$C$8299,3)</f>
        <v>11.9261371</v>
      </c>
      <c r="F610" t="str">
        <f t="shared" si="9"/>
        <v>Zugang Bahnsteig 1 - Perleberg - 19348</v>
      </c>
    </row>
    <row r="611" spans="1:6" x14ac:dyDescent="0.2">
      <c r="A611" t="s">
        <v>9033</v>
      </c>
      <c r="B611" t="s">
        <v>1204</v>
      </c>
      <c r="C611" t="s">
        <v>8591</v>
      </c>
      <c r="D611">
        <f>VLOOKUP(Automaten!B611,PLZ!$A$2:$B$8299,2)</f>
        <v>53.710092499999988</v>
      </c>
      <c r="E611">
        <f>VLOOKUP(Automaten!B611,PLZ!$A$2:$C$8299,3)</f>
        <v>11.689742499999999</v>
      </c>
      <c r="F611" t="str">
        <f t="shared" si="9"/>
        <v>Bahnhofsvorplatz - Blankenberg(Meckl) - 19412</v>
      </c>
    </row>
    <row r="612" spans="1:6" x14ac:dyDescent="0.2">
      <c r="A612" t="s">
        <v>9034</v>
      </c>
      <c r="B612" t="s">
        <v>1207</v>
      </c>
      <c r="C612" t="s">
        <v>9035</v>
      </c>
      <c r="D612">
        <f>VLOOKUP(Automaten!B612,PLZ!$A$2:$B$8299,2)</f>
        <v>53.550751499999997</v>
      </c>
      <c r="E612">
        <f>VLOOKUP(Automaten!B612,PLZ!$A$2:$C$8299,3)</f>
        <v>10.0017259</v>
      </c>
      <c r="F612" t="str">
        <f t="shared" si="9"/>
        <v>Zugang Rathausmarkt - Hamburg Jungfernst. - 20095</v>
      </c>
    </row>
    <row r="613" spans="1:6" x14ac:dyDescent="0.2">
      <c r="A613" t="s">
        <v>9034</v>
      </c>
      <c r="B613" t="s">
        <v>1207</v>
      </c>
      <c r="C613" t="s">
        <v>9035</v>
      </c>
      <c r="D613">
        <f>VLOOKUP(Automaten!B613,PLZ!$A$2:$B$8299,2)</f>
        <v>53.550751499999997</v>
      </c>
      <c r="E613">
        <f>VLOOKUP(Automaten!B613,PLZ!$A$2:$C$8299,3)</f>
        <v>10.0017259</v>
      </c>
      <c r="F613" t="str">
        <f t="shared" si="9"/>
        <v>Zugang Rathausmarkt - Hamburg Jungfernst. - 20095</v>
      </c>
    </row>
    <row r="614" spans="1:6" x14ac:dyDescent="0.2">
      <c r="A614" t="s">
        <v>9036</v>
      </c>
      <c r="B614" t="s">
        <v>1208</v>
      </c>
      <c r="C614" t="s">
        <v>9037</v>
      </c>
      <c r="D614">
        <f>VLOOKUP(Automaten!B614,PLZ!$A$2:$B$8299,2)</f>
        <v>53.548037999999998</v>
      </c>
      <c r="E614">
        <f>VLOOKUP(Automaten!B614,PLZ!$A$2:$C$8299,3)</f>
        <v>10.017698599999999</v>
      </c>
      <c r="F614" t="str">
        <f t="shared" si="9"/>
        <v>Zugang Fahrstuhl - Hamburg-Hammerbrook - 20097</v>
      </c>
    </row>
    <row r="615" spans="1:6" x14ac:dyDescent="0.2">
      <c r="A615" t="s">
        <v>9036</v>
      </c>
      <c r="B615" t="s">
        <v>1208</v>
      </c>
      <c r="C615" t="s">
        <v>9038</v>
      </c>
      <c r="D615">
        <f>VLOOKUP(Automaten!B615,PLZ!$A$2:$B$8299,2)</f>
        <v>53.548037999999998</v>
      </c>
      <c r="E615">
        <f>VLOOKUP(Automaten!B615,PLZ!$A$2:$C$8299,3)</f>
        <v>10.017698599999999</v>
      </c>
      <c r="F615" t="str">
        <f t="shared" si="9"/>
        <v>Zugang Sachsenstraße - Hamburg-Hammerbrook - 20097</v>
      </c>
    </row>
    <row r="616" spans="1:6" x14ac:dyDescent="0.2">
      <c r="A616" t="s">
        <v>9036</v>
      </c>
      <c r="B616" t="s">
        <v>1208</v>
      </c>
      <c r="C616" t="s">
        <v>9038</v>
      </c>
      <c r="D616">
        <f>VLOOKUP(Automaten!B616,PLZ!$A$2:$B$8299,2)</f>
        <v>53.548037999999998</v>
      </c>
      <c r="E616">
        <f>VLOOKUP(Automaten!B616,PLZ!$A$2:$C$8299,3)</f>
        <v>10.017698599999999</v>
      </c>
      <c r="F616" t="str">
        <f t="shared" si="9"/>
        <v>Zugang Sachsenstraße - Hamburg-Hammerbrook - 20097</v>
      </c>
    </row>
    <row r="617" spans="1:6" x14ac:dyDescent="0.2">
      <c r="A617" t="s">
        <v>9036</v>
      </c>
      <c r="B617" t="s">
        <v>1208</v>
      </c>
      <c r="C617" t="s">
        <v>9039</v>
      </c>
      <c r="D617">
        <f>VLOOKUP(Automaten!B617,PLZ!$A$2:$B$8299,2)</f>
        <v>53.548037999999998</v>
      </c>
      <c r="E617">
        <f>VLOOKUP(Automaten!B617,PLZ!$A$2:$C$8299,3)</f>
        <v>10.017698599999999</v>
      </c>
      <c r="F617" t="str">
        <f t="shared" si="9"/>
        <v>Zugang Hammerbrookstraße - Hamburg-Hammerbrook - 20097</v>
      </c>
    </row>
    <row r="618" spans="1:6" x14ac:dyDescent="0.2">
      <c r="A618" t="s">
        <v>9036</v>
      </c>
      <c r="B618" t="s">
        <v>1208</v>
      </c>
      <c r="C618" t="s">
        <v>9039</v>
      </c>
      <c r="D618">
        <f>VLOOKUP(Automaten!B618,PLZ!$A$2:$B$8299,2)</f>
        <v>53.548037999999998</v>
      </c>
      <c r="E618">
        <f>VLOOKUP(Automaten!B618,PLZ!$A$2:$C$8299,3)</f>
        <v>10.017698599999999</v>
      </c>
      <c r="F618" t="str">
        <f t="shared" si="9"/>
        <v>Zugang Hammerbrookstraße - Hamburg-Hammerbrook - 20097</v>
      </c>
    </row>
    <row r="619" spans="1:6" x14ac:dyDescent="0.2">
      <c r="A619" t="s">
        <v>9040</v>
      </c>
      <c r="B619" t="s">
        <v>1209</v>
      </c>
      <c r="C619" t="s">
        <v>9041</v>
      </c>
      <c r="D619">
        <f>VLOOKUP(Automaten!B619,PLZ!$A$2:$B$8299,2)</f>
        <v>53.558084699999988</v>
      </c>
      <c r="E619">
        <f>VLOOKUP(Automaten!B619,PLZ!$A$2:$C$8299,3)</f>
        <v>10.011979</v>
      </c>
      <c r="F619" t="str">
        <f t="shared" si="9"/>
        <v>Am DB ReiseZentrum, SB Bereich - Hamburg Hbf - 20099</v>
      </c>
    </row>
    <row r="620" spans="1:6" x14ac:dyDescent="0.2">
      <c r="A620" t="s">
        <v>9040</v>
      </c>
      <c r="B620" t="s">
        <v>1209</v>
      </c>
      <c r="C620" t="s">
        <v>9042</v>
      </c>
      <c r="D620">
        <f>VLOOKUP(Automaten!B620,PLZ!$A$2:$B$8299,2)</f>
        <v>53.558084699999988</v>
      </c>
      <c r="E620">
        <f>VLOOKUP(Automaten!B620,PLZ!$A$2:$C$8299,3)</f>
        <v>10.011979</v>
      </c>
      <c r="F620" t="str">
        <f t="shared" si="9"/>
        <v>Im DB Reisezentrum - Hamburg Hbf - 20099</v>
      </c>
    </row>
    <row r="621" spans="1:6" x14ac:dyDescent="0.2">
      <c r="A621" t="s">
        <v>9040</v>
      </c>
      <c r="B621" t="s">
        <v>1209</v>
      </c>
      <c r="C621" t="s">
        <v>9043</v>
      </c>
      <c r="D621">
        <f>VLOOKUP(Automaten!B621,PLZ!$A$2:$B$8299,2)</f>
        <v>53.558084699999988</v>
      </c>
      <c r="E621">
        <f>VLOOKUP(Automaten!B621,PLZ!$A$2:$C$8299,3)</f>
        <v>10.011979</v>
      </c>
      <c r="F621" t="str">
        <f t="shared" si="9"/>
        <v>Vor dem DB Reisezentrum - Hamburg Hbf - 20099</v>
      </c>
    </row>
    <row r="622" spans="1:6" x14ac:dyDescent="0.2">
      <c r="A622" t="s">
        <v>9040</v>
      </c>
      <c r="B622" t="s">
        <v>1209</v>
      </c>
      <c r="C622" t="s">
        <v>9044</v>
      </c>
      <c r="D622">
        <f>VLOOKUP(Automaten!B622,PLZ!$A$2:$B$8299,2)</f>
        <v>53.558084699999988</v>
      </c>
      <c r="E622">
        <f>VLOOKUP(Automaten!B622,PLZ!$A$2:$C$8299,3)</f>
        <v>10.011979</v>
      </c>
      <c r="F622" t="str">
        <f t="shared" si="9"/>
        <v>Wandelhalle Südsteg, Zugang Steindamm - Hamburg Hbf - 20099</v>
      </c>
    </row>
    <row r="623" spans="1:6" x14ac:dyDescent="0.2">
      <c r="A623" t="s">
        <v>9040</v>
      </c>
      <c r="B623" t="s">
        <v>1209</v>
      </c>
      <c r="C623" t="s">
        <v>9045</v>
      </c>
      <c r="D623">
        <f>VLOOKUP(Automaten!B623,PLZ!$A$2:$B$8299,2)</f>
        <v>53.558084699999988</v>
      </c>
      <c r="E623">
        <f>VLOOKUP(Automaten!B623,PLZ!$A$2:$C$8299,3)</f>
        <v>10.011979</v>
      </c>
      <c r="F623" t="str">
        <f t="shared" si="9"/>
        <v>Auf dem Südsteg Zugang Gleis 14 - Hamburg Hbf - 20099</v>
      </c>
    </row>
    <row r="624" spans="1:6" x14ac:dyDescent="0.2">
      <c r="A624" t="s">
        <v>9040</v>
      </c>
      <c r="B624" t="s">
        <v>1209</v>
      </c>
      <c r="C624" t="s">
        <v>9046</v>
      </c>
      <c r="D624">
        <f>VLOOKUP(Automaten!B624,PLZ!$A$2:$B$8299,2)</f>
        <v>53.558084699999988</v>
      </c>
      <c r="E624">
        <f>VLOOKUP(Automaten!B624,PLZ!$A$2:$C$8299,3)</f>
        <v>10.011979</v>
      </c>
      <c r="F624" t="str">
        <f t="shared" si="9"/>
        <v>Wandelhalle am Zugang zum Gleis 13/14 - Hamburg Hbf - 20099</v>
      </c>
    </row>
    <row r="625" spans="1:6" x14ac:dyDescent="0.2">
      <c r="A625" t="s">
        <v>9040</v>
      </c>
      <c r="B625" t="s">
        <v>1209</v>
      </c>
      <c r="C625" t="s">
        <v>9046</v>
      </c>
      <c r="D625">
        <f>VLOOKUP(Automaten!B625,PLZ!$A$2:$B$8299,2)</f>
        <v>53.558084699999988</v>
      </c>
      <c r="E625">
        <f>VLOOKUP(Automaten!B625,PLZ!$A$2:$C$8299,3)</f>
        <v>10.011979</v>
      </c>
      <c r="F625" t="str">
        <f t="shared" si="9"/>
        <v>Wandelhalle am Zugang zum Gleis 13/14 - Hamburg Hbf - 20099</v>
      </c>
    </row>
    <row r="626" spans="1:6" x14ac:dyDescent="0.2">
      <c r="A626" t="s">
        <v>9040</v>
      </c>
      <c r="B626" t="s">
        <v>1209</v>
      </c>
      <c r="C626" t="s">
        <v>9047</v>
      </c>
      <c r="D626">
        <f>VLOOKUP(Automaten!B626,PLZ!$A$2:$B$8299,2)</f>
        <v>53.558084699999988</v>
      </c>
      <c r="E626">
        <f>VLOOKUP(Automaten!B626,PLZ!$A$2:$C$8299,3)</f>
        <v>10.011979</v>
      </c>
      <c r="F626" t="str">
        <f t="shared" si="9"/>
        <v>Auf dem Südsteg Zugang Gleis 7 - Hamburg Hbf - 20099</v>
      </c>
    </row>
    <row r="627" spans="1:6" x14ac:dyDescent="0.2">
      <c r="A627" t="s">
        <v>9040</v>
      </c>
      <c r="B627" t="s">
        <v>1209</v>
      </c>
      <c r="C627" t="s">
        <v>9048</v>
      </c>
      <c r="D627">
        <f>VLOOKUP(Automaten!B627,PLZ!$A$2:$B$8299,2)</f>
        <v>53.558084699999988</v>
      </c>
      <c r="E627">
        <f>VLOOKUP(Automaten!B627,PLZ!$A$2:$C$8299,3)</f>
        <v>10.011979</v>
      </c>
      <c r="F627" t="str">
        <f t="shared" si="9"/>
        <v>Am DB Reisezentrum, SB Bereich - Hamburg Hbf - 20099</v>
      </c>
    </row>
    <row r="628" spans="1:6" x14ac:dyDescent="0.2">
      <c r="A628" t="s">
        <v>9040</v>
      </c>
      <c r="B628" t="s">
        <v>1209</v>
      </c>
      <c r="C628" t="s">
        <v>9042</v>
      </c>
      <c r="D628">
        <f>VLOOKUP(Automaten!B628,PLZ!$A$2:$B$8299,2)</f>
        <v>53.558084699999988</v>
      </c>
      <c r="E628">
        <f>VLOOKUP(Automaten!B628,PLZ!$A$2:$C$8299,3)</f>
        <v>10.011979</v>
      </c>
      <c r="F628" t="str">
        <f t="shared" si="9"/>
        <v>Im DB Reisezentrum - Hamburg Hbf - 20099</v>
      </c>
    </row>
    <row r="629" spans="1:6" x14ac:dyDescent="0.2">
      <c r="A629" t="s">
        <v>9040</v>
      </c>
      <c r="B629" t="s">
        <v>1209</v>
      </c>
      <c r="C629" t="s">
        <v>9049</v>
      </c>
      <c r="D629">
        <f>VLOOKUP(Automaten!B629,PLZ!$A$2:$B$8299,2)</f>
        <v>53.558084699999988</v>
      </c>
      <c r="E629">
        <f>VLOOKUP(Automaten!B629,PLZ!$A$2:$C$8299,3)</f>
        <v>10.011979</v>
      </c>
      <c r="F629" t="str">
        <f t="shared" si="9"/>
        <v>Wandelhalle Zugang Gleis 7/8 - Hamburg Hbf - 20099</v>
      </c>
    </row>
    <row r="630" spans="1:6" x14ac:dyDescent="0.2">
      <c r="A630" t="s">
        <v>9040</v>
      </c>
      <c r="B630" t="s">
        <v>1209</v>
      </c>
      <c r="C630" t="s">
        <v>9050</v>
      </c>
      <c r="D630">
        <f>VLOOKUP(Automaten!B630,PLZ!$A$2:$B$8299,2)</f>
        <v>53.558084699999988</v>
      </c>
      <c r="E630">
        <f>VLOOKUP(Automaten!B630,PLZ!$A$2:$C$8299,3)</f>
        <v>10.011979</v>
      </c>
      <c r="F630" t="str">
        <f t="shared" si="9"/>
        <v>In der Wandelhalle, Durchgang Gl. 13/14 - Hamburg Hbf - 20099</v>
      </c>
    </row>
    <row r="631" spans="1:6" x14ac:dyDescent="0.2">
      <c r="A631" t="s">
        <v>9040</v>
      </c>
      <c r="B631" t="s">
        <v>1209</v>
      </c>
      <c r="C631" t="s">
        <v>9051</v>
      </c>
      <c r="D631">
        <f>VLOOKUP(Automaten!B631,PLZ!$A$2:$B$8299,2)</f>
        <v>53.558084699999988</v>
      </c>
      <c r="E631">
        <f>VLOOKUP(Automaten!B631,PLZ!$A$2:$C$8299,3)</f>
        <v>10.011979</v>
      </c>
      <c r="F631" t="str">
        <f t="shared" si="9"/>
        <v>Bstg Gl 13/14 unter Steintordammbrücke - Hamburg Hbf - 20099</v>
      </c>
    </row>
    <row r="632" spans="1:6" x14ac:dyDescent="0.2">
      <c r="A632" t="s">
        <v>9040</v>
      </c>
      <c r="B632" t="s">
        <v>1209</v>
      </c>
      <c r="C632" t="s">
        <v>9052</v>
      </c>
      <c r="D632">
        <f>VLOOKUP(Automaten!B632,PLZ!$A$2:$B$8299,2)</f>
        <v>53.558084699999988</v>
      </c>
      <c r="E632">
        <f>VLOOKUP(Automaten!B632,PLZ!$A$2:$C$8299,3)</f>
        <v>10.011979</v>
      </c>
      <c r="F632" t="str">
        <f t="shared" si="9"/>
        <v>Bstg Gl 11/12 unter Steintordammbrückebrücke - Hamburg Hbf - 20099</v>
      </c>
    </row>
    <row r="633" spans="1:6" x14ac:dyDescent="0.2">
      <c r="A633" t="s">
        <v>9040</v>
      </c>
      <c r="B633" t="s">
        <v>1209</v>
      </c>
      <c r="C633" t="s">
        <v>9042</v>
      </c>
      <c r="D633">
        <f>VLOOKUP(Automaten!B633,PLZ!$A$2:$B$8299,2)</f>
        <v>53.558084699999988</v>
      </c>
      <c r="E633">
        <f>VLOOKUP(Automaten!B633,PLZ!$A$2:$C$8299,3)</f>
        <v>10.011979</v>
      </c>
      <c r="F633" t="str">
        <f t="shared" si="9"/>
        <v>Im DB Reisezentrum - Hamburg Hbf - 20099</v>
      </c>
    </row>
    <row r="634" spans="1:6" x14ac:dyDescent="0.2">
      <c r="A634" t="s">
        <v>9040</v>
      </c>
      <c r="B634" t="s">
        <v>1209</v>
      </c>
      <c r="C634" t="s">
        <v>9053</v>
      </c>
      <c r="D634">
        <f>VLOOKUP(Automaten!B634,PLZ!$A$2:$B$8299,2)</f>
        <v>53.558084699999988</v>
      </c>
      <c r="E634">
        <f>VLOOKUP(Automaten!B634,PLZ!$A$2:$C$8299,3)</f>
        <v>10.011979</v>
      </c>
      <c r="F634" t="str">
        <f t="shared" si="9"/>
        <v>Steintor, Zugang zum Stüdsteg - Hamburg Hbf - 20099</v>
      </c>
    </row>
    <row r="635" spans="1:6" x14ac:dyDescent="0.2">
      <c r="A635" t="s">
        <v>9040</v>
      </c>
      <c r="B635" t="s">
        <v>1209</v>
      </c>
      <c r="C635" t="s">
        <v>9054</v>
      </c>
      <c r="D635">
        <f>VLOOKUP(Automaten!B635,PLZ!$A$2:$B$8299,2)</f>
        <v>53.558084699999988</v>
      </c>
      <c r="E635">
        <f>VLOOKUP(Automaten!B635,PLZ!$A$2:$C$8299,3)</f>
        <v>10.011979</v>
      </c>
      <c r="F635" t="str">
        <f t="shared" si="9"/>
        <v>Auf dem Südsteg Zugang Gleis 5/6 - Hamburg Hbf - 20099</v>
      </c>
    </row>
    <row r="636" spans="1:6" x14ac:dyDescent="0.2">
      <c r="A636" t="s">
        <v>9040</v>
      </c>
      <c r="B636" t="s">
        <v>1209</v>
      </c>
      <c r="C636" t="s">
        <v>9055</v>
      </c>
      <c r="D636">
        <f>VLOOKUP(Automaten!B636,PLZ!$A$2:$B$8299,2)</f>
        <v>53.558084699999988</v>
      </c>
      <c r="E636">
        <f>VLOOKUP(Automaten!B636,PLZ!$A$2:$C$8299,3)</f>
        <v>10.011979</v>
      </c>
      <c r="F636" t="str">
        <f t="shared" si="9"/>
        <v>Zugang Bahnsteig Gleis 3/4 - Hamburg Hbf - 20099</v>
      </c>
    </row>
    <row r="637" spans="1:6" x14ac:dyDescent="0.2">
      <c r="A637" t="s">
        <v>9040</v>
      </c>
      <c r="B637" t="s">
        <v>1209</v>
      </c>
      <c r="C637" t="s">
        <v>9053</v>
      </c>
      <c r="D637">
        <f>VLOOKUP(Automaten!B637,PLZ!$A$2:$B$8299,2)</f>
        <v>53.558084699999988</v>
      </c>
      <c r="E637">
        <f>VLOOKUP(Automaten!B637,PLZ!$A$2:$C$8299,3)</f>
        <v>10.011979</v>
      </c>
      <c r="F637" t="str">
        <f t="shared" si="9"/>
        <v>Steintor, Zugang zum Stüdsteg - Hamburg Hbf - 20099</v>
      </c>
    </row>
    <row r="638" spans="1:6" x14ac:dyDescent="0.2">
      <c r="A638" t="s">
        <v>9040</v>
      </c>
      <c r="B638" t="s">
        <v>1209</v>
      </c>
      <c r="C638" t="s">
        <v>9056</v>
      </c>
      <c r="D638">
        <f>VLOOKUP(Automaten!B638,PLZ!$A$2:$B$8299,2)</f>
        <v>53.558084699999988</v>
      </c>
      <c r="E638">
        <f>VLOOKUP(Automaten!B638,PLZ!$A$2:$C$8299,3)</f>
        <v>10.011979</v>
      </c>
      <c r="F638" t="str">
        <f t="shared" si="9"/>
        <v>Zugang Steindamm - Hamburg Hbf - 20099</v>
      </c>
    </row>
    <row r="639" spans="1:6" x14ac:dyDescent="0.2">
      <c r="A639" t="s">
        <v>9040</v>
      </c>
      <c r="B639" t="s">
        <v>1209</v>
      </c>
      <c r="C639" t="s">
        <v>9041</v>
      </c>
      <c r="D639">
        <f>VLOOKUP(Automaten!B639,PLZ!$A$2:$B$8299,2)</f>
        <v>53.558084699999988</v>
      </c>
      <c r="E639">
        <f>VLOOKUP(Automaten!B639,PLZ!$A$2:$C$8299,3)</f>
        <v>10.011979</v>
      </c>
      <c r="F639" t="str">
        <f t="shared" si="9"/>
        <v>Am DB ReiseZentrum, SB Bereich - Hamburg Hbf - 20099</v>
      </c>
    </row>
    <row r="640" spans="1:6" x14ac:dyDescent="0.2">
      <c r="A640" t="s">
        <v>9040</v>
      </c>
      <c r="B640" t="s">
        <v>1209</v>
      </c>
      <c r="C640" t="s">
        <v>9041</v>
      </c>
      <c r="D640">
        <f>VLOOKUP(Automaten!B640,PLZ!$A$2:$B$8299,2)</f>
        <v>53.558084699999988</v>
      </c>
      <c r="E640">
        <f>VLOOKUP(Automaten!B640,PLZ!$A$2:$C$8299,3)</f>
        <v>10.011979</v>
      </c>
      <c r="F640" t="str">
        <f t="shared" si="9"/>
        <v>Am DB ReiseZentrum, SB Bereich - Hamburg Hbf - 20099</v>
      </c>
    </row>
    <row r="641" spans="1:6" x14ac:dyDescent="0.2">
      <c r="A641" t="s">
        <v>9040</v>
      </c>
      <c r="B641" t="s">
        <v>1209</v>
      </c>
      <c r="C641" t="s">
        <v>9041</v>
      </c>
      <c r="D641">
        <f>VLOOKUP(Automaten!B641,PLZ!$A$2:$B$8299,2)</f>
        <v>53.558084699999988</v>
      </c>
      <c r="E641">
        <f>VLOOKUP(Automaten!B641,PLZ!$A$2:$C$8299,3)</f>
        <v>10.011979</v>
      </c>
      <c r="F641" t="str">
        <f t="shared" si="9"/>
        <v>Am DB ReiseZentrum, SB Bereich - Hamburg Hbf - 20099</v>
      </c>
    </row>
    <row r="642" spans="1:6" x14ac:dyDescent="0.2">
      <c r="A642" t="s">
        <v>9040</v>
      </c>
      <c r="B642" t="s">
        <v>1209</v>
      </c>
      <c r="C642" t="s">
        <v>9041</v>
      </c>
      <c r="D642">
        <f>VLOOKUP(Automaten!B642,PLZ!$A$2:$B$8299,2)</f>
        <v>53.558084699999988</v>
      </c>
      <c r="E642">
        <f>VLOOKUP(Automaten!B642,PLZ!$A$2:$C$8299,3)</f>
        <v>10.011979</v>
      </c>
      <c r="F642" t="str">
        <f t="shared" si="9"/>
        <v>Am DB ReiseZentrum, SB Bereich - Hamburg Hbf - 20099</v>
      </c>
    </row>
    <row r="643" spans="1:6" x14ac:dyDescent="0.2">
      <c r="A643" t="s">
        <v>9040</v>
      </c>
      <c r="B643" t="s">
        <v>1209</v>
      </c>
      <c r="C643" t="s">
        <v>9057</v>
      </c>
      <c r="D643">
        <f>VLOOKUP(Automaten!B643,PLZ!$A$2:$B$8299,2)</f>
        <v>53.558084699999988</v>
      </c>
      <c r="E643">
        <f>VLOOKUP(Automaten!B643,PLZ!$A$2:$C$8299,3)</f>
        <v>10.011979</v>
      </c>
      <c r="F643" t="str">
        <f t="shared" ref="F643:F706" si="10">C643&amp;" - "&amp;A643&amp; " - " &amp;B643</f>
        <v>Auf dem Südsteg, Zugang Gleis 13/14 - Hamburg Hbf - 20099</v>
      </c>
    </row>
    <row r="644" spans="1:6" x14ac:dyDescent="0.2">
      <c r="A644" t="s">
        <v>9040</v>
      </c>
      <c r="B644" t="s">
        <v>1209</v>
      </c>
      <c r="C644" t="s">
        <v>9058</v>
      </c>
      <c r="D644">
        <f>VLOOKUP(Automaten!B644,PLZ!$A$2:$B$8299,2)</f>
        <v>53.558084699999988</v>
      </c>
      <c r="E644">
        <f>VLOOKUP(Automaten!B644,PLZ!$A$2:$C$8299,3)</f>
        <v>10.011979</v>
      </c>
      <c r="F644" t="str">
        <f t="shared" si="10"/>
        <v>Auf dem Südsteg Zugang Gleis 6/7 - Hamburg Hbf - 20099</v>
      </c>
    </row>
    <row r="645" spans="1:6" x14ac:dyDescent="0.2">
      <c r="A645" t="s">
        <v>9040</v>
      </c>
      <c r="B645" t="s">
        <v>1209</v>
      </c>
      <c r="C645" t="s">
        <v>9055</v>
      </c>
      <c r="D645">
        <f>VLOOKUP(Automaten!B645,PLZ!$A$2:$B$8299,2)</f>
        <v>53.558084699999988</v>
      </c>
      <c r="E645">
        <f>VLOOKUP(Automaten!B645,PLZ!$A$2:$C$8299,3)</f>
        <v>10.011979</v>
      </c>
      <c r="F645" t="str">
        <f t="shared" si="10"/>
        <v>Zugang Bahnsteig Gleis 3/4 - Hamburg Hbf - 20099</v>
      </c>
    </row>
    <row r="646" spans="1:6" x14ac:dyDescent="0.2">
      <c r="A646" t="s">
        <v>9040</v>
      </c>
      <c r="B646" t="s">
        <v>1209</v>
      </c>
      <c r="C646" t="s">
        <v>9055</v>
      </c>
      <c r="D646">
        <f>VLOOKUP(Automaten!B646,PLZ!$A$2:$B$8299,2)</f>
        <v>53.558084699999988</v>
      </c>
      <c r="E646">
        <f>VLOOKUP(Automaten!B646,PLZ!$A$2:$C$8299,3)</f>
        <v>10.011979</v>
      </c>
      <c r="F646" t="str">
        <f t="shared" si="10"/>
        <v>Zugang Bahnsteig Gleis 3/4 - Hamburg Hbf - 20099</v>
      </c>
    </row>
    <row r="647" spans="1:6" x14ac:dyDescent="0.2">
      <c r="A647" t="s">
        <v>9040</v>
      </c>
      <c r="B647" t="s">
        <v>1209</v>
      </c>
      <c r="C647" t="s">
        <v>9059</v>
      </c>
      <c r="D647">
        <f>VLOOKUP(Automaten!B647,PLZ!$A$2:$B$8299,2)</f>
        <v>53.558084699999988</v>
      </c>
      <c r="E647">
        <f>VLOOKUP(Automaten!B647,PLZ!$A$2:$C$8299,3)</f>
        <v>10.011979</v>
      </c>
      <c r="F647" t="str">
        <f t="shared" si="10"/>
        <v>Zugang Hachmannplatz - Hamburg Hbf - 20099</v>
      </c>
    </row>
    <row r="648" spans="1:6" x14ac:dyDescent="0.2">
      <c r="A648" t="s">
        <v>9040</v>
      </c>
      <c r="B648" t="s">
        <v>1209</v>
      </c>
      <c r="C648" t="s">
        <v>9050</v>
      </c>
      <c r="D648">
        <f>VLOOKUP(Automaten!B648,PLZ!$A$2:$B$8299,2)</f>
        <v>53.558084699999988</v>
      </c>
      <c r="E648">
        <f>VLOOKUP(Automaten!B648,PLZ!$A$2:$C$8299,3)</f>
        <v>10.011979</v>
      </c>
      <c r="F648" t="str">
        <f t="shared" si="10"/>
        <v>In der Wandelhalle, Durchgang Gl. 13/14 - Hamburg Hbf - 20099</v>
      </c>
    </row>
    <row r="649" spans="1:6" x14ac:dyDescent="0.2">
      <c r="A649" t="s">
        <v>9040</v>
      </c>
      <c r="B649" t="s">
        <v>1209</v>
      </c>
      <c r="C649" t="s">
        <v>9056</v>
      </c>
      <c r="D649">
        <f>VLOOKUP(Automaten!B649,PLZ!$A$2:$B$8299,2)</f>
        <v>53.558084699999988</v>
      </c>
      <c r="E649">
        <f>VLOOKUP(Automaten!B649,PLZ!$A$2:$C$8299,3)</f>
        <v>10.011979</v>
      </c>
      <c r="F649" t="str">
        <f t="shared" si="10"/>
        <v>Zugang Steindamm - Hamburg Hbf - 20099</v>
      </c>
    </row>
    <row r="650" spans="1:6" x14ac:dyDescent="0.2">
      <c r="A650" t="s">
        <v>9040</v>
      </c>
      <c r="B650" t="s">
        <v>1209</v>
      </c>
      <c r="C650" t="s">
        <v>9060</v>
      </c>
      <c r="D650">
        <f>VLOOKUP(Automaten!B650,PLZ!$A$2:$B$8299,2)</f>
        <v>53.558084699999988</v>
      </c>
      <c r="E650">
        <f>VLOOKUP(Automaten!B650,PLZ!$A$2:$C$8299,3)</f>
        <v>10.011979</v>
      </c>
      <c r="F650" t="str">
        <f t="shared" si="10"/>
        <v>Auf dem Südsteg Zugang Gleis 7/8  - Hamburg Hbf - 20099</v>
      </c>
    </row>
    <row r="651" spans="1:6" x14ac:dyDescent="0.2">
      <c r="A651" t="s">
        <v>9040</v>
      </c>
      <c r="B651" t="s">
        <v>1209</v>
      </c>
      <c r="C651" t="s">
        <v>9061</v>
      </c>
      <c r="D651">
        <f>VLOOKUP(Automaten!B651,PLZ!$A$2:$B$8299,2)</f>
        <v>53.558084699999988</v>
      </c>
      <c r="E651">
        <f>VLOOKUP(Automaten!B651,PLZ!$A$2:$C$8299,3)</f>
        <v>10.011979</v>
      </c>
      <c r="F651" t="str">
        <f t="shared" si="10"/>
        <v>Auf dem Südsteg Zugang Gleis 13/14 - Hamburg Hbf - 20099</v>
      </c>
    </row>
    <row r="652" spans="1:6" x14ac:dyDescent="0.2">
      <c r="A652" t="s">
        <v>9040</v>
      </c>
      <c r="B652" t="s">
        <v>1209</v>
      </c>
      <c r="C652" t="s">
        <v>9059</v>
      </c>
      <c r="D652">
        <f>VLOOKUP(Automaten!B652,PLZ!$A$2:$B$8299,2)</f>
        <v>53.558084699999988</v>
      </c>
      <c r="E652">
        <f>VLOOKUP(Automaten!B652,PLZ!$A$2:$C$8299,3)</f>
        <v>10.011979</v>
      </c>
      <c r="F652" t="str">
        <f t="shared" si="10"/>
        <v>Zugang Hachmannplatz - Hamburg Hbf - 20099</v>
      </c>
    </row>
    <row r="653" spans="1:6" x14ac:dyDescent="0.2">
      <c r="A653" t="s">
        <v>9040</v>
      </c>
      <c r="B653" t="s">
        <v>1209</v>
      </c>
      <c r="C653" t="s">
        <v>9054</v>
      </c>
      <c r="D653">
        <f>VLOOKUP(Automaten!B653,PLZ!$A$2:$B$8299,2)</f>
        <v>53.558084699999988</v>
      </c>
      <c r="E653">
        <f>VLOOKUP(Automaten!B653,PLZ!$A$2:$C$8299,3)</f>
        <v>10.011979</v>
      </c>
      <c r="F653" t="str">
        <f t="shared" si="10"/>
        <v>Auf dem Südsteg Zugang Gleis 5/6 - Hamburg Hbf - 20099</v>
      </c>
    </row>
    <row r="654" spans="1:6" x14ac:dyDescent="0.2">
      <c r="A654" t="s">
        <v>9040</v>
      </c>
      <c r="B654" t="s">
        <v>1209</v>
      </c>
      <c r="C654" t="s">
        <v>9059</v>
      </c>
      <c r="D654">
        <f>VLOOKUP(Automaten!B654,PLZ!$A$2:$B$8299,2)</f>
        <v>53.558084699999988</v>
      </c>
      <c r="E654">
        <f>VLOOKUP(Automaten!B654,PLZ!$A$2:$C$8299,3)</f>
        <v>10.011979</v>
      </c>
      <c r="F654" t="str">
        <f t="shared" si="10"/>
        <v>Zugang Hachmannplatz - Hamburg Hbf - 20099</v>
      </c>
    </row>
    <row r="655" spans="1:6" x14ac:dyDescent="0.2">
      <c r="A655" t="s">
        <v>9040</v>
      </c>
      <c r="B655" t="s">
        <v>1209</v>
      </c>
      <c r="C655" t="s">
        <v>9058</v>
      </c>
      <c r="D655">
        <f>VLOOKUP(Automaten!B655,PLZ!$A$2:$B$8299,2)</f>
        <v>53.558084699999988</v>
      </c>
      <c r="E655">
        <f>VLOOKUP(Automaten!B655,PLZ!$A$2:$C$8299,3)</f>
        <v>10.011979</v>
      </c>
      <c r="F655" t="str">
        <f t="shared" si="10"/>
        <v>Auf dem Südsteg Zugang Gleis 6/7 - Hamburg Hbf - 20099</v>
      </c>
    </row>
    <row r="656" spans="1:6" x14ac:dyDescent="0.2">
      <c r="A656" t="s">
        <v>9040</v>
      </c>
      <c r="B656" t="s">
        <v>1209</v>
      </c>
      <c r="C656" t="s">
        <v>9062</v>
      </c>
      <c r="D656">
        <f>VLOOKUP(Automaten!B656,PLZ!$A$2:$B$8299,2)</f>
        <v>53.558084699999988</v>
      </c>
      <c r="E656">
        <f>VLOOKUP(Automaten!B656,PLZ!$A$2:$C$8299,3)</f>
        <v>10.011979</v>
      </c>
      <c r="F656" t="str">
        <f t="shared" si="10"/>
        <v>Bahnsteig Gl 7/8 unter Steintordammbrücke - Hamburg Hbf - 20099</v>
      </c>
    </row>
    <row r="657" spans="1:6" x14ac:dyDescent="0.2">
      <c r="A657" t="s">
        <v>9040</v>
      </c>
      <c r="B657" t="s">
        <v>1209</v>
      </c>
      <c r="C657" t="s">
        <v>9063</v>
      </c>
      <c r="D657">
        <f>VLOOKUP(Automaten!B657,PLZ!$A$2:$B$8299,2)</f>
        <v>53.558084699999988</v>
      </c>
      <c r="E657">
        <f>VLOOKUP(Automaten!B657,PLZ!$A$2:$C$8299,3)</f>
        <v>10.011979</v>
      </c>
      <c r="F657" t="str">
        <f t="shared" si="10"/>
        <v>Auf dem Nordsteg Zugang Gleis 5/6 - Hamburg Hbf - 20099</v>
      </c>
    </row>
    <row r="658" spans="1:6" x14ac:dyDescent="0.2">
      <c r="A658" t="s">
        <v>9064</v>
      </c>
      <c r="B658" t="s">
        <v>1220</v>
      </c>
      <c r="C658" t="s">
        <v>9065</v>
      </c>
      <c r="D658">
        <f>VLOOKUP(Automaten!B658,PLZ!$A$2:$B$8299,2)</f>
        <v>53.559626700000003</v>
      </c>
      <c r="E658">
        <f>VLOOKUP(Automaten!B658,PLZ!$A$2:$C$8299,3)</f>
        <v>9.9936834999999995</v>
      </c>
      <c r="F658" t="str">
        <f t="shared" si="10"/>
        <v>In der Bahnhofshalle Zugang Gleis 3/4 - Hamburg-Dammtor - 20354</v>
      </c>
    </row>
    <row r="659" spans="1:6" x14ac:dyDescent="0.2">
      <c r="A659" t="s">
        <v>9066</v>
      </c>
      <c r="B659" t="s">
        <v>1220</v>
      </c>
      <c r="C659" t="s">
        <v>9067</v>
      </c>
      <c r="D659">
        <f>VLOOKUP(Automaten!B659,PLZ!$A$2:$B$8299,2)</f>
        <v>53.559626700000003</v>
      </c>
      <c r="E659">
        <f>VLOOKUP(Automaten!B659,PLZ!$A$2:$C$8299,3)</f>
        <v>9.9936834999999995</v>
      </c>
      <c r="F659" t="str">
        <f t="shared" si="10"/>
        <v>Zugang Michaelistraße - Hamburg-Stadthausbrücke - 20354</v>
      </c>
    </row>
    <row r="660" spans="1:6" x14ac:dyDescent="0.2">
      <c r="A660" t="s">
        <v>9064</v>
      </c>
      <c r="B660" t="s">
        <v>1220</v>
      </c>
      <c r="C660" t="s">
        <v>9068</v>
      </c>
      <c r="D660">
        <f>VLOOKUP(Automaten!B660,PLZ!$A$2:$B$8299,2)</f>
        <v>53.559626700000003</v>
      </c>
      <c r="E660">
        <f>VLOOKUP(Automaten!B660,PLZ!$A$2:$C$8299,3)</f>
        <v>9.9936834999999995</v>
      </c>
      <c r="F660" t="str">
        <f t="shared" si="10"/>
        <v>In der Bahnhofshalle - Hamburg-Dammtor - 20354</v>
      </c>
    </row>
    <row r="661" spans="1:6" x14ac:dyDescent="0.2">
      <c r="A661" t="s">
        <v>9066</v>
      </c>
      <c r="B661" t="s">
        <v>1220</v>
      </c>
      <c r="C661" t="s">
        <v>9069</v>
      </c>
      <c r="D661">
        <f>VLOOKUP(Automaten!B661,PLZ!$A$2:$B$8299,2)</f>
        <v>53.559626700000003</v>
      </c>
      <c r="E661">
        <f>VLOOKUP(Automaten!B661,PLZ!$A$2:$C$8299,3)</f>
        <v>9.9936834999999995</v>
      </c>
      <c r="F661" t="str">
        <f t="shared" si="10"/>
        <v>Zugang Neuer  Wall - Hamburg-Stadthausbrücke - 20354</v>
      </c>
    </row>
    <row r="662" spans="1:6" x14ac:dyDescent="0.2">
      <c r="A662" t="s">
        <v>9066</v>
      </c>
      <c r="B662" t="s">
        <v>1220</v>
      </c>
      <c r="C662" t="s">
        <v>9069</v>
      </c>
      <c r="D662">
        <f>VLOOKUP(Automaten!B662,PLZ!$A$2:$B$8299,2)</f>
        <v>53.559626700000003</v>
      </c>
      <c r="E662">
        <f>VLOOKUP(Automaten!B662,PLZ!$A$2:$C$8299,3)</f>
        <v>9.9936834999999995</v>
      </c>
      <c r="F662" t="str">
        <f t="shared" si="10"/>
        <v>Zugang Neuer  Wall - Hamburg-Stadthausbrücke - 20354</v>
      </c>
    </row>
    <row r="663" spans="1:6" x14ac:dyDescent="0.2">
      <c r="A663" t="s">
        <v>9066</v>
      </c>
      <c r="B663" t="s">
        <v>1220</v>
      </c>
      <c r="C663" t="s">
        <v>9067</v>
      </c>
      <c r="D663">
        <f>VLOOKUP(Automaten!B663,PLZ!$A$2:$B$8299,2)</f>
        <v>53.559626700000003</v>
      </c>
      <c r="E663">
        <f>VLOOKUP(Automaten!B663,PLZ!$A$2:$C$8299,3)</f>
        <v>9.9936834999999995</v>
      </c>
      <c r="F663" t="str">
        <f t="shared" si="10"/>
        <v>Zugang Michaelistraße - Hamburg-Stadthausbrücke - 20354</v>
      </c>
    </row>
    <row r="664" spans="1:6" x14ac:dyDescent="0.2">
      <c r="A664" t="s">
        <v>9064</v>
      </c>
      <c r="B664" t="s">
        <v>1220</v>
      </c>
      <c r="C664" t="s">
        <v>9070</v>
      </c>
      <c r="D664">
        <f>VLOOKUP(Automaten!B664,PLZ!$A$2:$B$8299,2)</f>
        <v>53.559626700000003</v>
      </c>
      <c r="E664">
        <f>VLOOKUP(Automaten!B664,PLZ!$A$2:$C$8299,3)</f>
        <v>9.9936834999999995</v>
      </c>
      <c r="F664" t="str">
        <f t="shared" si="10"/>
        <v>In der Bahnhofshalle, vor dem DB Reisezentrum - Hamburg-Dammtor - 20354</v>
      </c>
    </row>
    <row r="665" spans="1:6" x14ac:dyDescent="0.2">
      <c r="A665" t="s">
        <v>9064</v>
      </c>
      <c r="B665" t="s">
        <v>1220</v>
      </c>
      <c r="C665" t="s">
        <v>9068</v>
      </c>
      <c r="D665">
        <f>VLOOKUP(Automaten!B665,PLZ!$A$2:$B$8299,2)</f>
        <v>53.559626700000003</v>
      </c>
      <c r="E665">
        <f>VLOOKUP(Automaten!B665,PLZ!$A$2:$C$8299,3)</f>
        <v>9.9936834999999995</v>
      </c>
      <c r="F665" t="str">
        <f t="shared" si="10"/>
        <v>In der Bahnhofshalle - Hamburg-Dammtor - 20354</v>
      </c>
    </row>
    <row r="666" spans="1:6" x14ac:dyDescent="0.2">
      <c r="A666" t="s">
        <v>9064</v>
      </c>
      <c r="B666" t="s">
        <v>1220</v>
      </c>
      <c r="C666" t="s">
        <v>9071</v>
      </c>
      <c r="D666">
        <f>VLOOKUP(Automaten!B666,PLZ!$A$2:$B$8299,2)</f>
        <v>53.559626700000003</v>
      </c>
      <c r="E666">
        <f>VLOOKUP(Automaten!B666,PLZ!$A$2:$C$8299,3)</f>
        <v>9.9936834999999995</v>
      </c>
      <c r="F666" t="str">
        <f t="shared" si="10"/>
        <v>Im Tiergartentunnel - Hamburg-Dammtor - 20354</v>
      </c>
    </row>
    <row r="667" spans="1:6" x14ac:dyDescent="0.2">
      <c r="A667" t="s">
        <v>9066</v>
      </c>
      <c r="B667" t="s">
        <v>1220</v>
      </c>
      <c r="C667" t="s">
        <v>9072</v>
      </c>
      <c r="D667">
        <f>VLOOKUP(Automaten!B667,PLZ!$A$2:$B$8299,2)</f>
        <v>53.559626700000003</v>
      </c>
      <c r="E667">
        <f>VLOOKUP(Automaten!B667,PLZ!$A$2:$C$8299,3)</f>
        <v>9.9936834999999995</v>
      </c>
      <c r="F667" t="str">
        <f t="shared" si="10"/>
        <v>Am Aufzug - Hamburg-Stadthausbrücke - 20354</v>
      </c>
    </row>
    <row r="668" spans="1:6" x14ac:dyDescent="0.2">
      <c r="A668" t="s">
        <v>9064</v>
      </c>
      <c r="B668" t="s">
        <v>1220</v>
      </c>
      <c r="C668" t="s">
        <v>9068</v>
      </c>
      <c r="D668">
        <f>VLOOKUP(Automaten!B668,PLZ!$A$2:$B$8299,2)</f>
        <v>53.559626700000003</v>
      </c>
      <c r="E668">
        <f>VLOOKUP(Automaten!B668,PLZ!$A$2:$C$8299,3)</f>
        <v>9.9936834999999995</v>
      </c>
      <c r="F668" t="str">
        <f t="shared" si="10"/>
        <v>In der Bahnhofshalle - Hamburg-Dammtor - 20354</v>
      </c>
    </row>
    <row r="669" spans="1:6" x14ac:dyDescent="0.2">
      <c r="A669" t="s">
        <v>9064</v>
      </c>
      <c r="B669" t="s">
        <v>1220</v>
      </c>
      <c r="C669" t="s">
        <v>9073</v>
      </c>
      <c r="D669">
        <f>VLOOKUP(Automaten!B669,PLZ!$A$2:$B$8299,2)</f>
        <v>53.559626700000003</v>
      </c>
      <c r="E669">
        <f>VLOOKUP(Automaten!B669,PLZ!$A$2:$C$8299,3)</f>
        <v>9.9936834999999995</v>
      </c>
      <c r="F669" t="str">
        <f t="shared" si="10"/>
        <v>Bahnhofshalle, Zugang vom TH-Platz - Hamburg-Dammtor - 20354</v>
      </c>
    </row>
    <row r="670" spans="1:6" x14ac:dyDescent="0.2">
      <c r="A670" t="s">
        <v>9064</v>
      </c>
      <c r="B670" t="s">
        <v>1220</v>
      </c>
      <c r="C670" t="s">
        <v>9070</v>
      </c>
      <c r="D670">
        <f>VLOOKUP(Automaten!B670,PLZ!$A$2:$B$8299,2)</f>
        <v>53.559626700000003</v>
      </c>
      <c r="E670">
        <f>VLOOKUP(Automaten!B670,PLZ!$A$2:$C$8299,3)</f>
        <v>9.9936834999999995</v>
      </c>
      <c r="F670" t="str">
        <f t="shared" si="10"/>
        <v>In der Bahnhofshalle, vor dem DB Reisezentrum - Hamburg-Dammtor - 20354</v>
      </c>
    </row>
    <row r="671" spans="1:6" x14ac:dyDescent="0.2">
      <c r="A671" t="s">
        <v>9064</v>
      </c>
      <c r="B671" t="s">
        <v>1220</v>
      </c>
      <c r="C671" t="s">
        <v>9070</v>
      </c>
      <c r="D671">
        <f>VLOOKUP(Automaten!B671,PLZ!$A$2:$B$8299,2)</f>
        <v>53.559626700000003</v>
      </c>
      <c r="E671">
        <f>VLOOKUP(Automaten!B671,PLZ!$A$2:$C$8299,3)</f>
        <v>9.9936834999999995</v>
      </c>
      <c r="F671" t="str">
        <f t="shared" si="10"/>
        <v>In der Bahnhofshalle, vor dem DB Reisezentrum - Hamburg-Dammtor - 20354</v>
      </c>
    </row>
    <row r="672" spans="1:6" x14ac:dyDescent="0.2">
      <c r="A672" t="s">
        <v>9064</v>
      </c>
      <c r="B672" t="s">
        <v>1220</v>
      </c>
      <c r="C672" t="s">
        <v>9073</v>
      </c>
      <c r="D672">
        <f>VLOOKUP(Automaten!B672,PLZ!$A$2:$B$8299,2)</f>
        <v>53.559626700000003</v>
      </c>
      <c r="E672">
        <f>VLOOKUP(Automaten!B672,PLZ!$A$2:$C$8299,3)</f>
        <v>9.9936834999999995</v>
      </c>
      <c r="F672" t="str">
        <f t="shared" si="10"/>
        <v>Bahnhofshalle, Zugang vom TH-Platz - Hamburg-Dammtor - 20354</v>
      </c>
    </row>
    <row r="673" spans="1:6" x14ac:dyDescent="0.2">
      <c r="A673" t="s">
        <v>9064</v>
      </c>
      <c r="B673" t="s">
        <v>1220</v>
      </c>
      <c r="C673" t="s">
        <v>9071</v>
      </c>
      <c r="D673">
        <f>VLOOKUP(Automaten!B673,PLZ!$A$2:$B$8299,2)</f>
        <v>53.559626700000003</v>
      </c>
      <c r="E673">
        <f>VLOOKUP(Automaten!B673,PLZ!$A$2:$C$8299,3)</f>
        <v>9.9936834999999995</v>
      </c>
      <c r="F673" t="str">
        <f t="shared" si="10"/>
        <v>Im Tiergartentunnel - Hamburg-Dammtor - 20354</v>
      </c>
    </row>
    <row r="674" spans="1:6" x14ac:dyDescent="0.2">
      <c r="A674" t="s">
        <v>9064</v>
      </c>
      <c r="B674" t="s">
        <v>1220</v>
      </c>
      <c r="C674" t="s">
        <v>9068</v>
      </c>
      <c r="D674">
        <f>VLOOKUP(Automaten!B674,PLZ!$A$2:$B$8299,2)</f>
        <v>53.559626700000003</v>
      </c>
      <c r="E674">
        <f>VLOOKUP(Automaten!B674,PLZ!$A$2:$C$8299,3)</f>
        <v>9.9936834999999995</v>
      </c>
      <c r="F674" t="str">
        <f t="shared" si="10"/>
        <v>In der Bahnhofshalle - Hamburg-Dammtor - 20354</v>
      </c>
    </row>
    <row r="675" spans="1:6" x14ac:dyDescent="0.2">
      <c r="A675" t="s">
        <v>9074</v>
      </c>
      <c r="B675" t="s">
        <v>1222</v>
      </c>
      <c r="C675" t="s">
        <v>9075</v>
      </c>
      <c r="D675">
        <f>VLOOKUP(Automaten!B675,PLZ!$A$2:$B$8299,2)</f>
        <v>53.564430999999999</v>
      </c>
      <c r="E675">
        <f>VLOOKUP(Automaten!B675,PLZ!$A$2:$C$8299,3)</f>
        <v>9.9690496</v>
      </c>
      <c r="F675" t="str">
        <f t="shared" si="10"/>
        <v>Zugang Sternschanzenstraße - Hamburg Sternschanze - 20357</v>
      </c>
    </row>
    <row r="676" spans="1:6" x14ac:dyDescent="0.2">
      <c r="A676" t="s">
        <v>9074</v>
      </c>
      <c r="B676" t="s">
        <v>1222</v>
      </c>
      <c r="C676" t="s">
        <v>9075</v>
      </c>
      <c r="D676">
        <f>VLOOKUP(Automaten!B676,PLZ!$A$2:$B$8299,2)</f>
        <v>53.564430999999999</v>
      </c>
      <c r="E676">
        <f>VLOOKUP(Automaten!B676,PLZ!$A$2:$C$8299,3)</f>
        <v>9.9690496</v>
      </c>
      <c r="F676" t="str">
        <f t="shared" si="10"/>
        <v>Zugang Sternschanzenstraße - Hamburg Sternschanze - 20357</v>
      </c>
    </row>
    <row r="677" spans="1:6" x14ac:dyDescent="0.2">
      <c r="A677" t="s">
        <v>9074</v>
      </c>
      <c r="B677" t="s">
        <v>1222</v>
      </c>
      <c r="C677" t="s">
        <v>9075</v>
      </c>
      <c r="D677">
        <f>VLOOKUP(Automaten!B677,PLZ!$A$2:$B$8299,2)</f>
        <v>53.564430999999999</v>
      </c>
      <c r="E677">
        <f>VLOOKUP(Automaten!B677,PLZ!$A$2:$C$8299,3)</f>
        <v>9.9690496</v>
      </c>
      <c r="F677" t="str">
        <f t="shared" si="10"/>
        <v>Zugang Sternschanzenstraße - Hamburg Sternschanze - 20357</v>
      </c>
    </row>
    <row r="678" spans="1:6" x14ac:dyDescent="0.2">
      <c r="A678" t="s">
        <v>9074</v>
      </c>
      <c r="B678" t="s">
        <v>1222</v>
      </c>
      <c r="C678" t="s">
        <v>9076</v>
      </c>
      <c r="D678">
        <f>VLOOKUP(Automaten!B678,PLZ!$A$2:$B$8299,2)</f>
        <v>53.564430999999999</v>
      </c>
      <c r="E678">
        <f>VLOOKUP(Automaten!B678,PLZ!$A$2:$C$8299,3)</f>
        <v>9.9690496</v>
      </c>
      <c r="F678" t="str">
        <f t="shared" si="10"/>
        <v>Zugang Messetunnel - Hamburg Sternschanze - 20357</v>
      </c>
    </row>
    <row r="679" spans="1:6" x14ac:dyDescent="0.2">
      <c r="A679" t="s">
        <v>9077</v>
      </c>
      <c r="B679" t="s">
        <v>1223</v>
      </c>
      <c r="C679" t="s">
        <v>9078</v>
      </c>
      <c r="D679">
        <f>VLOOKUP(Automaten!B679,PLZ!$A$2:$B$8299,2)</f>
        <v>53.551177899999999</v>
      </c>
      <c r="E679">
        <f>VLOOKUP(Automaten!B679,PLZ!$A$2:$C$8299,3)</f>
        <v>9.964175899999999</v>
      </c>
      <c r="F679" t="str">
        <f t="shared" si="10"/>
        <v>Zugang Nobistor - Hamburg Reeperbahn - 20359</v>
      </c>
    </row>
    <row r="680" spans="1:6" x14ac:dyDescent="0.2">
      <c r="A680" t="s">
        <v>9077</v>
      </c>
      <c r="B680" t="s">
        <v>1223</v>
      </c>
      <c r="C680" t="s">
        <v>9079</v>
      </c>
      <c r="D680">
        <f>VLOOKUP(Automaten!B680,PLZ!$A$2:$B$8299,2)</f>
        <v>53.551177899999999</v>
      </c>
      <c r="E680">
        <f>VLOOKUP(Automaten!B680,PLZ!$A$2:$C$8299,3)</f>
        <v>9.964175899999999</v>
      </c>
      <c r="F680" t="str">
        <f t="shared" si="10"/>
        <v>Zugang Hans-Albers-Platz - Hamburg Reeperbahn - 20359</v>
      </c>
    </row>
    <row r="681" spans="1:6" x14ac:dyDescent="0.2">
      <c r="A681" t="s">
        <v>9077</v>
      </c>
      <c r="B681" t="s">
        <v>1223</v>
      </c>
      <c r="C681" t="s">
        <v>9078</v>
      </c>
      <c r="D681">
        <f>VLOOKUP(Automaten!B681,PLZ!$A$2:$B$8299,2)</f>
        <v>53.551177899999999</v>
      </c>
      <c r="E681">
        <f>VLOOKUP(Automaten!B681,PLZ!$A$2:$C$8299,3)</f>
        <v>9.964175899999999</v>
      </c>
      <c r="F681" t="str">
        <f t="shared" si="10"/>
        <v>Zugang Nobistor - Hamburg Reeperbahn - 20359</v>
      </c>
    </row>
    <row r="682" spans="1:6" x14ac:dyDescent="0.2">
      <c r="A682" t="s">
        <v>9077</v>
      </c>
      <c r="B682" t="s">
        <v>1223</v>
      </c>
      <c r="C682" t="s">
        <v>9078</v>
      </c>
      <c r="D682">
        <f>VLOOKUP(Automaten!B682,PLZ!$A$2:$B$8299,2)</f>
        <v>53.551177899999999</v>
      </c>
      <c r="E682">
        <f>VLOOKUP(Automaten!B682,PLZ!$A$2:$C$8299,3)</f>
        <v>9.964175899999999</v>
      </c>
      <c r="F682" t="str">
        <f t="shared" si="10"/>
        <v>Zugang Nobistor - Hamburg Reeperbahn - 20359</v>
      </c>
    </row>
    <row r="683" spans="1:6" x14ac:dyDescent="0.2">
      <c r="A683" t="s">
        <v>9077</v>
      </c>
      <c r="B683" t="s">
        <v>1223</v>
      </c>
      <c r="C683" t="s">
        <v>9080</v>
      </c>
      <c r="D683">
        <f>VLOOKUP(Automaten!B683,PLZ!$A$2:$B$8299,2)</f>
        <v>53.551177899999999</v>
      </c>
      <c r="E683">
        <f>VLOOKUP(Automaten!B683,PLZ!$A$2:$C$8299,3)</f>
        <v>9.964175899999999</v>
      </c>
      <c r="F683" t="str">
        <f t="shared" si="10"/>
        <v>Zugang Talstraße - Hamburg Reeperbahn - 20359</v>
      </c>
    </row>
    <row r="684" spans="1:6" x14ac:dyDescent="0.2">
      <c r="A684" t="s">
        <v>9077</v>
      </c>
      <c r="B684" t="s">
        <v>1223</v>
      </c>
      <c r="C684" t="s">
        <v>9080</v>
      </c>
      <c r="D684">
        <f>VLOOKUP(Automaten!B684,PLZ!$A$2:$B$8299,2)</f>
        <v>53.551177899999999</v>
      </c>
      <c r="E684">
        <f>VLOOKUP(Automaten!B684,PLZ!$A$2:$C$8299,3)</f>
        <v>9.964175899999999</v>
      </c>
      <c r="F684" t="str">
        <f t="shared" si="10"/>
        <v>Zugang Talstraße - Hamburg Reeperbahn - 20359</v>
      </c>
    </row>
    <row r="685" spans="1:6" x14ac:dyDescent="0.2">
      <c r="A685" t="s">
        <v>9077</v>
      </c>
      <c r="B685" t="s">
        <v>1223</v>
      </c>
      <c r="C685" t="s">
        <v>9080</v>
      </c>
      <c r="D685">
        <f>VLOOKUP(Automaten!B685,PLZ!$A$2:$B$8299,2)</f>
        <v>53.551177899999999</v>
      </c>
      <c r="E685">
        <f>VLOOKUP(Automaten!B685,PLZ!$A$2:$C$8299,3)</f>
        <v>9.964175899999999</v>
      </c>
      <c r="F685" t="str">
        <f t="shared" si="10"/>
        <v>Zugang Talstraße - Hamburg Reeperbahn - 20359</v>
      </c>
    </row>
    <row r="686" spans="1:6" x14ac:dyDescent="0.2">
      <c r="A686" t="s">
        <v>9081</v>
      </c>
      <c r="B686" t="s">
        <v>1225</v>
      </c>
      <c r="C686" t="s">
        <v>9082</v>
      </c>
      <c r="D686">
        <f>VLOOKUP(Automaten!B686,PLZ!$A$2:$B$8299,2)</f>
        <v>53.547298700000013</v>
      </c>
      <c r="E686">
        <f>VLOOKUP(Automaten!B686,PLZ!$A$2:$C$8299,3)</f>
        <v>9.9778278999999994</v>
      </c>
      <c r="F686" t="str">
        <f t="shared" si="10"/>
        <v>Zugang Hafentor - Hamburg Landungsbrücken - 20459</v>
      </c>
    </row>
    <row r="687" spans="1:6" x14ac:dyDescent="0.2">
      <c r="A687" t="s">
        <v>9083</v>
      </c>
      <c r="B687" t="s">
        <v>1226</v>
      </c>
      <c r="C687" t="s">
        <v>9084</v>
      </c>
      <c r="D687">
        <f>VLOOKUP(Automaten!B687,PLZ!$A$2:$B$8299,2)</f>
        <v>53.560290700000003</v>
      </c>
      <c r="E687">
        <f>VLOOKUP(Automaten!B687,PLZ!$A$2:$C$8299,3)</f>
        <v>10.050542999999999</v>
      </c>
      <c r="F687" t="str">
        <f t="shared" si="10"/>
        <v>Zugang Berlinertordamm - Hamburg Berliner Tor - 20535</v>
      </c>
    </row>
    <row r="688" spans="1:6" x14ac:dyDescent="0.2">
      <c r="A688" t="s">
        <v>9083</v>
      </c>
      <c r="B688" t="s">
        <v>1226</v>
      </c>
      <c r="C688" t="s">
        <v>9084</v>
      </c>
      <c r="D688">
        <f>VLOOKUP(Automaten!B688,PLZ!$A$2:$B$8299,2)</f>
        <v>53.560290700000003</v>
      </c>
      <c r="E688">
        <f>VLOOKUP(Automaten!B688,PLZ!$A$2:$C$8299,3)</f>
        <v>10.050542999999999</v>
      </c>
      <c r="F688" t="str">
        <f t="shared" si="10"/>
        <v>Zugang Berlinertordamm - Hamburg Berliner Tor - 20535</v>
      </c>
    </row>
    <row r="689" spans="1:6" x14ac:dyDescent="0.2">
      <c r="A689" t="s">
        <v>9083</v>
      </c>
      <c r="B689" t="s">
        <v>1226</v>
      </c>
      <c r="C689" t="s">
        <v>9085</v>
      </c>
      <c r="D689">
        <f>VLOOKUP(Automaten!B689,PLZ!$A$2:$B$8299,2)</f>
        <v>53.560290700000003</v>
      </c>
      <c r="E689">
        <f>VLOOKUP(Automaten!B689,PLZ!$A$2:$C$8299,3)</f>
        <v>10.050542999999999</v>
      </c>
      <c r="F689" t="str">
        <f t="shared" si="10"/>
        <v>Zugang Heidenkampsweg - Hamburg Berliner Tor - 20535</v>
      </c>
    </row>
    <row r="690" spans="1:6" x14ac:dyDescent="0.2">
      <c r="A690" t="s">
        <v>9083</v>
      </c>
      <c r="B690" t="s">
        <v>1226</v>
      </c>
      <c r="C690" t="s">
        <v>9085</v>
      </c>
      <c r="D690">
        <f>VLOOKUP(Automaten!B690,PLZ!$A$2:$B$8299,2)</f>
        <v>53.560290700000003</v>
      </c>
      <c r="E690">
        <f>VLOOKUP(Automaten!B690,PLZ!$A$2:$C$8299,3)</f>
        <v>10.050542999999999</v>
      </c>
      <c r="F690" t="str">
        <f t="shared" si="10"/>
        <v>Zugang Heidenkampsweg - Hamburg Berliner Tor - 20535</v>
      </c>
    </row>
    <row r="691" spans="1:6" x14ac:dyDescent="0.2">
      <c r="A691" t="s">
        <v>9086</v>
      </c>
      <c r="B691" t="s">
        <v>1228</v>
      </c>
      <c r="C691" t="s">
        <v>9087</v>
      </c>
      <c r="D691">
        <f>VLOOKUP(Automaten!B691,PLZ!$A$2:$B$8299,2)</f>
        <v>53.526710599999987</v>
      </c>
      <c r="E691">
        <f>VLOOKUP(Automaten!B691,PLZ!$A$2:$C$8299,3)</f>
        <v>10.0437551</v>
      </c>
      <c r="F691" t="str">
        <f t="shared" si="10"/>
        <v>Zugang - Hamburg Elbbrücken - 20539</v>
      </c>
    </row>
    <row r="692" spans="1:6" x14ac:dyDescent="0.2">
      <c r="A692" t="s">
        <v>9088</v>
      </c>
      <c r="B692" t="s">
        <v>1228</v>
      </c>
      <c r="C692" t="s">
        <v>8334</v>
      </c>
      <c r="D692">
        <f>VLOOKUP(Automaten!B692,PLZ!$A$2:$B$8299,2)</f>
        <v>53.526710599999987</v>
      </c>
      <c r="E692">
        <f>VLOOKUP(Automaten!B692,PLZ!$A$2:$C$8299,3)</f>
        <v>10.0437551</v>
      </c>
      <c r="F692" t="str">
        <f t="shared" si="10"/>
        <v>Zugang zum Bahnsteig - Hamburg-Tiefstack - 20539</v>
      </c>
    </row>
    <row r="693" spans="1:6" x14ac:dyDescent="0.2">
      <c r="A693" t="s">
        <v>9088</v>
      </c>
      <c r="B693" t="s">
        <v>1228</v>
      </c>
      <c r="C693" t="s">
        <v>8334</v>
      </c>
      <c r="D693">
        <f>VLOOKUP(Automaten!B693,PLZ!$A$2:$B$8299,2)</f>
        <v>53.526710599999987</v>
      </c>
      <c r="E693">
        <f>VLOOKUP(Automaten!B693,PLZ!$A$2:$C$8299,3)</f>
        <v>10.0437551</v>
      </c>
      <c r="F693" t="str">
        <f t="shared" si="10"/>
        <v>Zugang zum Bahnsteig - Hamburg-Tiefstack - 20539</v>
      </c>
    </row>
    <row r="694" spans="1:6" x14ac:dyDescent="0.2">
      <c r="A694" t="s">
        <v>9089</v>
      </c>
      <c r="B694" t="s">
        <v>1228</v>
      </c>
      <c r="C694" t="s">
        <v>9090</v>
      </c>
      <c r="D694">
        <f>VLOOKUP(Automaten!B694,PLZ!$A$2:$B$8299,2)</f>
        <v>53.526710599999987</v>
      </c>
      <c r="E694">
        <f>VLOOKUP(Automaten!B694,PLZ!$A$2:$C$8299,3)</f>
        <v>10.0437551</v>
      </c>
      <c r="F694" t="str">
        <f t="shared" si="10"/>
        <v>Zugang Wilhelmsburger Platz - Hamburg-Veddel - 20539</v>
      </c>
    </row>
    <row r="695" spans="1:6" x14ac:dyDescent="0.2">
      <c r="A695" t="s">
        <v>9089</v>
      </c>
      <c r="B695" t="s">
        <v>1228</v>
      </c>
      <c r="C695" t="s">
        <v>9090</v>
      </c>
      <c r="D695">
        <f>VLOOKUP(Automaten!B695,PLZ!$A$2:$B$8299,2)</f>
        <v>53.526710599999987</v>
      </c>
      <c r="E695">
        <f>VLOOKUP(Automaten!B695,PLZ!$A$2:$C$8299,3)</f>
        <v>10.0437551</v>
      </c>
      <c r="F695" t="str">
        <f t="shared" si="10"/>
        <v>Zugang Wilhelmsburger Platz - Hamburg-Veddel - 20539</v>
      </c>
    </row>
    <row r="696" spans="1:6" x14ac:dyDescent="0.2">
      <c r="A696" t="s">
        <v>9089</v>
      </c>
      <c r="B696" t="s">
        <v>1228</v>
      </c>
      <c r="C696" t="s">
        <v>9091</v>
      </c>
      <c r="D696">
        <f>VLOOKUP(Automaten!B696,PLZ!$A$2:$B$8299,2)</f>
        <v>53.526710599999987</v>
      </c>
      <c r="E696">
        <f>VLOOKUP(Automaten!B696,PLZ!$A$2:$C$8299,3)</f>
        <v>10.0437551</v>
      </c>
      <c r="F696" t="str">
        <f t="shared" si="10"/>
        <v>Zugang Harburger Chaussee - Hamburg-Veddel - 20539</v>
      </c>
    </row>
    <row r="697" spans="1:6" x14ac:dyDescent="0.2">
      <c r="A697" t="s">
        <v>9092</v>
      </c>
      <c r="B697" t="s">
        <v>1228</v>
      </c>
      <c r="C697" t="s">
        <v>8334</v>
      </c>
      <c r="D697">
        <f>VLOOKUP(Automaten!B697,PLZ!$A$2:$B$8299,2)</f>
        <v>53.526710599999987</v>
      </c>
      <c r="E697">
        <f>VLOOKUP(Automaten!B697,PLZ!$A$2:$C$8299,3)</f>
        <v>10.0437551</v>
      </c>
      <c r="F697" t="str">
        <f t="shared" si="10"/>
        <v>Zugang zum Bahnsteig - Hamburg-Rothenburgort - 20539</v>
      </c>
    </row>
    <row r="698" spans="1:6" x14ac:dyDescent="0.2">
      <c r="A698" t="s">
        <v>9089</v>
      </c>
      <c r="B698" t="s">
        <v>1228</v>
      </c>
      <c r="C698" t="s">
        <v>9091</v>
      </c>
      <c r="D698">
        <f>VLOOKUP(Automaten!B698,PLZ!$A$2:$B$8299,2)</f>
        <v>53.526710599999987</v>
      </c>
      <c r="E698">
        <f>VLOOKUP(Automaten!B698,PLZ!$A$2:$C$8299,3)</f>
        <v>10.0437551</v>
      </c>
      <c r="F698" t="str">
        <f t="shared" si="10"/>
        <v>Zugang Harburger Chaussee - Hamburg-Veddel - 20539</v>
      </c>
    </row>
    <row r="699" spans="1:6" x14ac:dyDescent="0.2">
      <c r="A699" t="s">
        <v>9092</v>
      </c>
      <c r="B699" t="s">
        <v>1228</v>
      </c>
      <c r="C699" t="s">
        <v>8334</v>
      </c>
      <c r="D699">
        <f>VLOOKUP(Automaten!B699,PLZ!$A$2:$B$8299,2)</f>
        <v>53.526710599999987</v>
      </c>
      <c r="E699">
        <f>VLOOKUP(Automaten!B699,PLZ!$A$2:$C$8299,3)</f>
        <v>10.0437551</v>
      </c>
      <c r="F699" t="str">
        <f t="shared" si="10"/>
        <v>Zugang zum Bahnsteig - Hamburg-Rothenburgort - 20539</v>
      </c>
    </row>
    <row r="700" spans="1:6" x14ac:dyDescent="0.2">
      <c r="A700" t="s">
        <v>9086</v>
      </c>
      <c r="B700" t="s">
        <v>1228</v>
      </c>
      <c r="C700" t="s">
        <v>9087</v>
      </c>
      <c r="D700">
        <f>VLOOKUP(Automaten!B700,PLZ!$A$2:$B$8299,2)</f>
        <v>53.526710599999987</v>
      </c>
      <c r="E700">
        <f>VLOOKUP(Automaten!B700,PLZ!$A$2:$C$8299,3)</f>
        <v>10.0437551</v>
      </c>
      <c r="F700" t="str">
        <f t="shared" si="10"/>
        <v>Zugang - Hamburg Elbbrücken - 20539</v>
      </c>
    </row>
    <row r="701" spans="1:6" x14ac:dyDescent="0.2">
      <c r="A701" t="s">
        <v>9086</v>
      </c>
      <c r="B701" t="s">
        <v>1228</v>
      </c>
      <c r="C701" t="s">
        <v>9087</v>
      </c>
      <c r="D701">
        <f>VLOOKUP(Automaten!B701,PLZ!$A$2:$B$8299,2)</f>
        <v>53.526710599999987</v>
      </c>
      <c r="E701">
        <f>VLOOKUP(Automaten!B701,PLZ!$A$2:$C$8299,3)</f>
        <v>10.0437551</v>
      </c>
      <c r="F701" t="str">
        <f t="shared" si="10"/>
        <v>Zugang - Hamburg Elbbrücken - 20539</v>
      </c>
    </row>
    <row r="702" spans="1:6" x14ac:dyDescent="0.2">
      <c r="A702" t="s">
        <v>9086</v>
      </c>
      <c r="B702" t="s">
        <v>1228</v>
      </c>
      <c r="C702" t="s">
        <v>9087</v>
      </c>
      <c r="D702">
        <f>VLOOKUP(Automaten!B702,PLZ!$A$2:$B$8299,2)</f>
        <v>53.526710599999987</v>
      </c>
      <c r="E702">
        <f>VLOOKUP(Automaten!B702,PLZ!$A$2:$C$8299,3)</f>
        <v>10.0437551</v>
      </c>
      <c r="F702" t="str">
        <f t="shared" si="10"/>
        <v>Zugang - Hamburg Elbbrücken - 20539</v>
      </c>
    </row>
    <row r="703" spans="1:6" x14ac:dyDescent="0.2">
      <c r="A703" t="s">
        <v>9093</v>
      </c>
      <c r="B703" t="s">
        <v>1229</v>
      </c>
      <c r="C703" t="s">
        <v>9094</v>
      </c>
      <c r="D703">
        <f>VLOOKUP(Automaten!B703,PLZ!$A$2:$B$8299,2)</f>
        <v>53.489275999999997</v>
      </c>
      <c r="E703">
        <f>VLOOKUP(Automaten!B703,PLZ!$A$2:$C$8299,3)</f>
        <v>10.2260726</v>
      </c>
      <c r="F703" t="str">
        <f t="shared" si="10"/>
        <v>Tunnel 2er Gruppe Zugang Gl 1/ 2, links - Hamburg Bergedorf - 21029</v>
      </c>
    </row>
    <row r="704" spans="1:6" x14ac:dyDescent="0.2">
      <c r="A704" t="s">
        <v>9093</v>
      </c>
      <c r="B704" t="s">
        <v>1229</v>
      </c>
      <c r="C704" t="s">
        <v>9095</v>
      </c>
      <c r="D704">
        <f>VLOOKUP(Automaten!B704,PLZ!$A$2:$B$8299,2)</f>
        <v>53.489275999999997</v>
      </c>
      <c r="E704">
        <f>VLOOKUP(Automaten!B704,PLZ!$A$2:$C$8299,3)</f>
        <v>10.2260726</v>
      </c>
      <c r="F704" t="str">
        <f t="shared" si="10"/>
        <v>Tunnel 2er Gruppe Zugang Gl 1/ 2, rechts - Hamburg Bergedorf - 21029</v>
      </c>
    </row>
    <row r="705" spans="1:6" x14ac:dyDescent="0.2">
      <c r="A705" t="s">
        <v>9093</v>
      </c>
      <c r="B705" t="s">
        <v>1229</v>
      </c>
      <c r="C705" t="s">
        <v>9096</v>
      </c>
      <c r="D705">
        <f>VLOOKUP(Automaten!B705,PLZ!$A$2:$B$8299,2)</f>
        <v>53.489275999999997</v>
      </c>
      <c r="E705">
        <f>VLOOKUP(Automaten!B705,PLZ!$A$2:$C$8299,3)</f>
        <v>10.2260726</v>
      </c>
      <c r="F705" t="str">
        <f t="shared" si="10"/>
        <v>Tunnel 2er Gruppe Zugang Gl 3/4, rechts - Hamburg Bergedorf - 21029</v>
      </c>
    </row>
    <row r="706" spans="1:6" x14ac:dyDescent="0.2">
      <c r="A706" t="s">
        <v>9093</v>
      </c>
      <c r="B706" t="s">
        <v>1229</v>
      </c>
      <c r="C706" t="s">
        <v>9097</v>
      </c>
      <c r="D706">
        <f>VLOOKUP(Automaten!B706,PLZ!$A$2:$B$8299,2)</f>
        <v>53.489275999999997</v>
      </c>
      <c r="E706">
        <f>VLOOKUP(Automaten!B706,PLZ!$A$2:$C$8299,3)</f>
        <v>10.2260726</v>
      </c>
      <c r="F706" t="str">
        <f t="shared" si="10"/>
        <v>Tunnel 2er Gruppe Zugang Gl 3/4, mitterechts - Hamburg Bergedorf - 21029</v>
      </c>
    </row>
    <row r="707" spans="1:6" x14ac:dyDescent="0.2">
      <c r="A707" t="s">
        <v>9098</v>
      </c>
      <c r="B707" t="s">
        <v>1231</v>
      </c>
      <c r="C707" t="s">
        <v>8334</v>
      </c>
      <c r="D707">
        <f>VLOOKUP(Automaten!B707,PLZ!$A$2:$B$8299,2)</f>
        <v>53.5061514</v>
      </c>
      <c r="E707">
        <f>VLOOKUP(Automaten!B707,PLZ!$A$2:$C$8299,3)</f>
        <v>10.156864499999999</v>
      </c>
      <c r="F707" t="str">
        <f t="shared" ref="F707:F770" si="11">C707&amp;" - "&amp;A707&amp; " - " &amp;B707</f>
        <v>Zugang zum Bahnsteig - Hamburg-Nettelnburg - 21033</v>
      </c>
    </row>
    <row r="708" spans="1:6" x14ac:dyDescent="0.2">
      <c r="A708" t="s">
        <v>9099</v>
      </c>
      <c r="B708" t="s">
        <v>1231</v>
      </c>
      <c r="C708" t="s">
        <v>8334</v>
      </c>
      <c r="D708">
        <f>VLOOKUP(Automaten!B708,PLZ!$A$2:$B$8299,2)</f>
        <v>53.5061514</v>
      </c>
      <c r="E708">
        <f>VLOOKUP(Automaten!B708,PLZ!$A$2:$C$8299,3)</f>
        <v>10.156864499999999</v>
      </c>
      <c r="F708" t="str">
        <f t="shared" si="11"/>
        <v>Zugang zum Bahnsteig - Hamburg Mittlerer Landweg - 21033</v>
      </c>
    </row>
    <row r="709" spans="1:6" x14ac:dyDescent="0.2">
      <c r="A709" t="s">
        <v>9098</v>
      </c>
      <c r="B709" t="s">
        <v>1231</v>
      </c>
      <c r="C709" t="s">
        <v>8334</v>
      </c>
      <c r="D709">
        <f>VLOOKUP(Automaten!B709,PLZ!$A$2:$B$8299,2)</f>
        <v>53.5061514</v>
      </c>
      <c r="E709">
        <f>VLOOKUP(Automaten!B709,PLZ!$A$2:$C$8299,3)</f>
        <v>10.156864499999999</v>
      </c>
      <c r="F709" t="str">
        <f t="shared" si="11"/>
        <v>Zugang zum Bahnsteig - Hamburg-Nettelnburg - 21033</v>
      </c>
    </row>
    <row r="710" spans="1:6" x14ac:dyDescent="0.2">
      <c r="A710" t="s">
        <v>9098</v>
      </c>
      <c r="B710" t="s">
        <v>1231</v>
      </c>
      <c r="C710" t="s">
        <v>8334</v>
      </c>
      <c r="D710">
        <f>VLOOKUP(Automaten!B710,PLZ!$A$2:$B$8299,2)</f>
        <v>53.5061514</v>
      </c>
      <c r="E710">
        <f>VLOOKUP(Automaten!B710,PLZ!$A$2:$C$8299,3)</f>
        <v>10.156864499999999</v>
      </c>
      <c r="F710" t="str">
        <f t="shared" si="11"/>
        <v>Zugang zum Bahnsteig - Hamburg-Nettelnburg - 21033</v>
      </c>
    </row>
    <row r="711" spans="1:6" x14ac:dyDescent="0.2">
      <c r="A711" t="s">
        <v>9098</v>
      </c>
      <c r="B711" t="s">
        <v>1231</v>
      </c>
      <c r="C711" t="s">
        <v>8334</v>
      </c>
      <c r="D711">
        <f>VLOOKUP(Automaten!B711,PLZ!$A$2:$B$8299,2)</f>
        <v>53.5061514</v>
      </c>
      <c r="E711">
        <f>VLOOKUP(Automaten!B711,PLZ!$A$2:$C$8299,3)</f>
        <v>10.156864499999999</v>
      </c>
      <c r="F711" t="str">
        <f t="shared" si="11"/>
        <v>Zugang zum Bahnsteig - Hamburg-Nettelnburg - 21033</v>
      </c>
    </row>
    <row r="712" spans="1:6" x14ac:dyDescent="0.2">
      <c r="A712" t="s">
        <v>9099</v>
      </c>
      <c r="B712" t="s">
        <v>1231</v>
      </c>
      <c r="C712" t="s">
        <v>8334</v>
      </c>
      <c r="D712">
        <f>VLOOKUP(Automaten!B712,PLZ!$A$2:$B$8299,2)</f>
        <v>53.5061514</v>
      </c>
      <c r="E712">
        <f>VLOOKUP(Automaten!B712,PLZ!$A$2:$C$8299,3)</f>
        <v>10.156864499999999</v>
      </c>
      <c r="F712" t="str">
        <f t="shared" si="11"/>
        <v>Zugang zum Bahnsteig - Hamburg Mittlerer Landweg - 21033</v>
      </c>
    </row>
    <row r="713" spans="1:6" x14ac:dyDescent="0.2">
      <c r="A713" t="s">
        <v>9100</v>
      </c>
      <c r="B713" t="s">
        <v>1232</v>
      </c>
      <c r="C713" t="s">
        <v>8334</v>
      </c>
      <c r="D713">
        <f>VLOOKUP(Automaten!B713,PLZ!$A$2:$B$8299,2)</f>
        <v>53.487313299999997</v>
      </c>
      <c r="E713">
        <f>VLOOKUP(Automaten!B713,PLZ!$A$2:$C$8299,3)</f>
        <v>10.153582999999999</v>
      </c>
      <c r="F713" t="str">
        <f t="shared" si="11"/>
        <v>Zugang zum Bahnsteig - Hamburg-Allermöhe - 21035</v>
      </c>
    </row>
    <row r="714" spans="1:6" x14ac:dyDescent="0.2">
      <c r="A714" t="s">
        <v>9100</v>
      </c>
      <c r="B714" t="s">
        <v>1232</v>
      </c>
      <c r="C714" t="s">
        <v>8334</v>
      </c>
      <c r="D714">
        <f>VLOOKUP(Automaten!B714,PLZ!$A$2:$B$8299,2)</f>
        <v>53.487313299999997</v>
      </c>
      <c r="E714">
        <f>VLOOKUP(Automaten!B714,PLZ!$A$2:$C$8299,3)</f>
        <v>10.153582999999999</v>
      </c>
      <c r="F714" t="str">
        <f t="shared" si="11"/>
        <v>Zugang zum Bahnsteig - Hamburg-Allermöhe - 21035</v>
      </c>
    </row>
    <row r="715" spans="1:6" x14ac:dyDescent="0.2">
      <c r="A715" t="s">
        <v>9100</v>
      </c>
      <c r="B715" t="s">
        <v>1232</v>
      </c>
      <c r="C715" t="s">
        <v>8334</v>
      </c>
      <c r="D715">
        <f>VLOOKUP(Automaten!B715,PLZ!$A$2:$B$8299,2)</f>
        <v>53.487313299999997</v>
      </c>
      <c r="E715">
        <f>VLOOKUP(Automaten!B715,PLZ!$A$2:$C$8299,3)</f>
        <v>10.153582999999999</v>
      </c>
      <c r="F715" t="str">
        <f t="shared" si="11"/>
        <v>Zugang zum Bahnsteig - Hamburg-Allermöhe - 21035</v>
      </c>
    </row>
    <row r="716" spans="1:6" x14ac:dyDescent="0.2">
      <c r="A716" t="s">
        <v>9101</v>
      </c>
      <c r="B716" t="s">
        <v>1236</v>
      </c>
      <c r="C716" t="s">
        <v>8334</v>
      </c>
      <c r="D716">
        <f>VLOOKUP(Automaten!B716,PLZ!$A$2:$B$8299,2)</f>
        <v>53.459940499999988</v>
      </c>
      <c r="E716">
        <f>VLOOKUP(Automaten!B716,PLZ!$A$2:$C$8299,3)</f>
        <v>9.9288308000000001</v>
      </c>
      <c r="F716" t="str">
        <f t="shared" si="11"/>
        <v>Zugang zum Bahnsteig - Hamburg-Heimfeld - 21075</v>
      </c>
    </row>
    <row r="717" spans="1:6" x14ac:dyDescent="0.2">
      <c r="A717" t="s">
        <v>9101</v>
      </c>
      <c r="B717" t="s">
        <v>1236</v>
      </c>
      <c r="C717" t="s">
        <v>8334</v>
      </c>
      <c r="D717">
        <f>VLOOKUP(Automaten!B717,PLZ!$A$2:$B$8299,2)</f>
        <v>53.459940499999988</v>
      </c>
      <c r="E717">
        <f>VLOOKUP(Automaten!B717,PLZ!$A$2:$C$8299,3)</f>
        <v>9.9288308000000001</v>
      </c>
      <c r="F717" t="str">
        <f t="shared" si="11"/>
        <v>Zugang zum Bahnsteig - Hamburg-Heimfeld - 21075</v>
      </c>
    </row>
    <row r="718" spans="1:6" x14ac:dyDescent="0.2">
      <c r="A718" t="s">
        <v>9101</v>
      </c>
      <c r="B718" t="s">
        <v>1236</v>
      </c>
      <c r="C718" t="s">
        <v>9072</v>
      </c>
      <c r="D718">
        <f>VLOOKUP(Automaten!B718,PLZ!$A$2:$B$8299,2)</f>
        <v>53.459940499999988</v>
      </c>
      <c r="E718">
        <f>VLOOKUP(Automaten!B718,PLZ!$A$2:$C$8299,3)</f>
        <v>9.9288308000000001</v>
      </c>
      <c r="F718" t="str">
        <f t="shared" si="11"/>
        <v>Am Aufzug - Hamburg-Heimfeld - 21075</v>
      </c>
    </row>
    <row r="719" spans="1:6" x14ac:dyDescent="0.2">
      <c r="A719" t="s">
        <v>9101</v>
      </c>
      <c r="B719" t="s">
        <v>1236</v>
      </c>
      <c r="C719" t="s">
        <v>8334</v>
      </c>
      <c r="D719">
        <f>VLOOKUP(Automaten!B719,PLZ!$A$2:$B$8299,2)</f>
        <v>53.459940499999988</v>
      </c>
      <c r="E719">
        <f>VLOOKUP(Automaten!B719,PLZ!$A$2:$C$8299,3)</f>
        <v>9.9288308000000001</v>
      </c>
      <c r="F719" t="str">
        <f t="shared" si="11"/>
        <v>Zugang zum Bahnsteig - Hamburg-Heimfeld - 21075</v>
      </c>
    </row>
    <row r="720" spans="1:6" x14ac:dyDescent="0.2">
      <c r="A720" t="s">
        <v>9102</v>
      </c>
      <c r="B720" t="s">
        <v>1238</v>
      </c>
      <c r="C720" t="s">
        <v>9103</v>
      </c>
      <c r="D720">
        <f>VLOOKUP(Automaten!B720,PLZ!$A$2:$B$8299,2)</f>
        <v>53.464398600000003</v>
      </c>
      <c r="E720">
        <f>VLOOKUP(Automaten!B720,PLZ!$A$2:$C$8299,3)</f>
        <v>10.0056525</v>
      </c>
      <c r="F720" t="str">
        <f t="shared" si="11"/>
        <v>Zugang Schloßmühlendamm - Hamburg-Harburg Rathaus - 21079</v>
      </c>
    </row>
    <row r="721" spans="1:6" x14ac:dyDescent="0.2">
      <c r="A721" t="s">
        <v>9104</v>
      </c>
      <c r="B721" t="s">
        <v>1238</v>
      </c>
      <c r="C721" t="s">
        <v>9105</v>
      </c>
      <c r="D721">
        <f>VLOOKUP(Automaten!B721,PLZ!$A$2:$B$8299,2)</f>
        <v>53.464398600000003</v>
      </c>
      <c r="E721">
        <f>VLOOKUP(Automaten!B721,PLZ!$A$2:$C$8299,3)</f>
        <v>10.0056525</v>
      </c>
      <c r="F721" t="str">
        <f t="shared" si="11"/>
        <v>Bahnhofshalle, Zugang zum Gleis 5/6 - Hamburg-Harburg - 21079</v>
      </c>
    </row>
    <row r="722" spans="1:6" x14ac:dyDescent="0.2">
      <c r="A722" t="s">
        <v>9104</v>
      </c>
      <c r="B722" t="s">
        <v>1238</v>
      </c>
      <c r="C722" t="s">
        <v>9106</v>
      </c>
      <c r="D722">
        <f>VLOOKUP(Automaten!B722,PLZ!$A$2:$B$8299,2)</f>
        <v>53.464398600000003</v>
      </c>
      <c r="E722">
        <f>VLOOKUP(Automaten!B722,PLZ!$A$2:$C$8299,3)</f>
        <v>10.0056525</v>
      </c>
      <c r="F722" t="str">
        <f t="shared" si="11"/>
        <v>Im Bahnhof in der 1. Ebene - Hamburg-Harburg - 21079</v>
      </c>
    </row>
    <row r="723" spans="1:6" x14ac:dyDescent="0.2">
      <c r="A723" t="s">
        <v>9104</v>
      </c>
      <c r="B723" t="s">
        <v>1238</v>
      </c>
      <c r="C723" t="s">
        <v>9106</v>
      </c>
      <c r="D723">
        <f>VLOOKUP(Automaten!B723,PLZ!$A$2:$B$8299,2)</f>
        <v>53.464398600000003</v>
      </c>
      <c r="E723">
        <f>VLOOKUP(Automaten!B723,PLZ!$A$2:$C$8299,3)</f>
        <v>10.0056525</v>
      </c>
      <c r="F723" t="str">
        <f t="shared" si="11"/>
        <v>Im Bahnhof in der 1. Ebene - Hamburg-Harburg - 21079</v>
      </c>
    </row>
    <row r="724" spans="1:6" x14ac:dyDescent="0.2">
      <c r="A724" t="s">
        <v>9104</v>
      </c>
      <c r="B724" t="s">
        <v>1238</v>
      </c>
      <c r="C724" t="s">
        <v>9106</v>
      </c>
      <c r="D724">
        <f>VLOOKUP(Automaten!B724,PLZ!$A$2:$B$8299,2)</f>
        <v>53.464398600000003</v>
      </c>
      <c r="E724">
        <f>VLOOKUP(Automaten!B724,PLZ!$A$2:$C$8299,3)</f>
        <v>10.0056525</v>
      </c>
      <c r="F724" t="str">
        <f t="shared" si="11"/>
        <v>Im Bahnhof in der 1. Ebene - Hamburg-Harburg - 21079</v>
      </c>
    </row>
    <row r="725" spans="1:6" x14ac:dyDescent="0.2">
      <c r="A725" t="s">
        <v>9104</v>
      </c>
      <c r="B725" t="s">
        <v>1238</v>
      </c>
      <c r="C725" t="s">
        <v>9107</v>
      </c>
      <c r="D725">
        <f>VLOOKUP(Automaten!B725,PLZ!$A$2:$B$8299,2)</f>
        <v>53.464398600000003</v>
      </c>
      <c r="E725">
        <f>VLOOKUP(Automaten!B725,PLZ!$A$2:$C$8299,3)</f>
        <v>10.0056525</v>
      </c>
      <c r="F725" t="str">
        <f t="shared" si="11"/>
        <v>Bahnhof, im Untergeschoß Zugang Gleis 3 - Hamburg-Harburg - 21079</v>
      </c>
    </row>
    <row r="726" spans="1:6" x14ac:dyDescent="0.2">
      <c r="A726" t="s">
        <v>9104</v>
      </c>
      <c r="B726" t="s">
        <v>1238</v>
      </c>
      <c r="C726" t="s">
        <v>9107</v>
      </c>
      <c r="D726">
        <f>VLOOKUP(Automaten!B726,PLZ!$A$2:$B$8299,2)</f>
        <v>53.464398600000003</v>
      </c>
      <c r="E726">
        <f>VLOOKUP(Automaten!B726,PLZ!$A$2:$C$8299,3)</f>
        <v>10.0056525</v>
      </c>
      <c r="F726" t="str">
        <f t="shared" si="11"/>
        <v>Bahnhof, im Untergeschoß Zugang Gleis 3 - Hamburg-Harburg - 21079</v>
      </c>
    </row>
    <row r="727" spans="1:6" x14ac:dyDescent="0.2">
      <c r="A727" t="s">
        <v>9104</v>
      </c>
      <c r="B727" t="s">
        <v>1238</v>
      </c>
      <c r="C727" t="s">
        <v>9108</v>
      </c>
      <c r="D727">
        <f>VLOOKUP(Automaten!B727,PLZ!$A$2:$B$8299,2)</f>
        <v>53.464398600000003</v>
      </c>
      <c r="E727">
        <f>VLOOKUP(Automaten!B727,PLZ!$A$2:$C$8299,3)</f>
        <v>10.0056525</v>
      </c>
      <c r="F727" t="str">
        <f t="shared" si="11"/>
        <v>Zugang P&amp;R - Hamburg-Harburg - 21079</v>
      </c>
    </row>
    <row r="728" spans="1:6" x14ac:dyDescent="0.2">
      <c r="A728" t="s">
        <v>9102</v>
      </c>
      <c r="B728" t="s">
        <v>1238</v>
      </c>
      <c r="C728" t="s">
        <v>9103</v>
      </c>
      <c r="D728">
        <f>VLOOKUP(Automaten!B728,PLZ!$A$2:$B$8299,2)</f>
        <v>53.464398600000003</v>
      </c>
      <c r="E728">
        <f>VLOOKUP(Automaten!B728,PLZ!$A$2:$C$8299,3)</f>
        <v>10.0056525</v>
      </c>
      <c r="F728" t="str">
        <f t="shared" si="11"/>
        <v>Zugang Schloßmühlendamm - Hamburg-Harburg Rathaus - 21079</v>
      </c>
    </row>
    <row r="729" spans="1:6" x14ac:dyDescent="0.2">
      <c r="A729" t="s">
        <v>9102</v>
      </c>
      <c r="B729" t="s">
        <v>1238</v>
      </c>
      <c r="C729" t="s">
        <v>8334</v>
      </c>
      <c r="D729">
        <f>VLOOKUP(Automaten!B729,PLZ!$A$2:$B$8299,2)</f>
        <v>53.464398600000003</v>
      </c>
      <c r="E729">
        <f>VLOOKUP(Automaten!B729,PLZ!$A$2:$C$8299,3)</f>
        <v>10.0056525</v>
      </c>
      <c r="F729" t="str">
        <f t="shared" si="11"/>
        <v>Zugang zum Bahnsteig - Hamburg-Harburg Rathaus - 21079</v>
      </c>
    </row>
    <row r="730" spans="1:6" x14ac:dyDescent="0.2">
      <c r="A730" t="s">
        <v>9102</v>
      </c>
      <c r="B730" t="s">
        <v>1238</v>
      </c>
      <c r="C730" t="s">
        <v>8334</v>
      </c>
      <c r="D730">
        <f>VLOOKUP(Automaten!B730,PLZ!$A$2:$B$8299,2)</f>
        <v>53.464398600000003</v>
      </c>
      <c r="E730">
        <f>VLOOKUP(Automaten!B730,PLZ!$A$2:$C$8299,3)</f>
        <v>10.0056525</v>
      </c>
      <c r="F730" t="str">
        <f t="shared" si="11"/>
        <v>Zugang zum Bahnsteig - Hamburg-Harburg Rathaus - 21079</v>
      </c>
    </row>
    <row r="731" spans="1:6" x14ac:dyDescent="0.2">
      <c r="A731" t="s">
        <v>9102</v>
      </c>
      <c r="B731" t="s">
        <v>1238</v>
      </c>
      <c r="C731" t="s">
        <v>8334</v>
      </c>
      <c r="D731">
        <f>VLOOKUP(Automaten!B731,PLZ!$A$2:$B$8299,2)</f>
        <v>53.464398600000003</v>
      </c>
      <c r="E731">
        <f>VLOOKUP(Automaten!B731,PLZ!$A$2:$C$8299,3)</f>
        <v>10.0056525</v>
      </c>
      <c r="F731" t="str">
        <f t="shared" si="11"/>
        <v>Zugang zum Bahnsteig - Hamburg-Harburg Rathaus - 21079</v>
      </c>
    </row>
    <row r="732" spans="1:6" x14ac:dyDescent="0.2">
      <c r="A732" t="s">
        <v>9102</v>
      </c>
      <c r="B732" t="s">
        <v>1238</v>
      </c>
      <c r="C732" t="s">
        <v>9109</v>
      </c>
      <c r="D732">
        <f>VLOOKUP(Automaten!B732,PLZ!$A$2:$B$8299,2)</f>
        <v>53.464398600000003</v>
      </c>
      <c r="E732">
        <f>VLOOKUP(Automaten!B732,PLZ!$A$2:$C$8299,3)</f>
        <v>10.0056525</v>
      </c>
      <c r="F732" t="str">
        <f t="shared" si="11"/>
        <v>Am Aufzug  - Hamburg-Harburg Rathaus - 21079</v>
      </c>
    </row>
    <row r="733" spans="1:6" x14ac:dyDescent="0.2">
      <c r="A733" t="s">
        <v>9102</v>
      </c>
      <c r="B733" t="s">
        <v>1238</v>
      </c>
      <c r="C733" t="s">
        <v>8334</v>
      </c>
      <c r="D733">
        <f>VLOOKUP(Automaten!B733,PLZ!$A$2:$B$8299,2)</f>
        <v>53.464398600000003</v>
      </c>
      <c r="E733">
        <f>VLOOKUP(Automaten!B733,PLZ!$A$2:$C$8299,3)</f>
        <v>10.0056525</v>
      </c>
      <c r="F733" t="str">
        <f t="shared" si="11"/>
        <v>Zugang zum Bahnsteig - Hamburg-Harburg Rathaus - 21079</v>
      </c>
    </row>
    <row r="734" spans="1:6" x14ac:dyDescent="0.2">
      <c r="A734" t="s">
        <v>9102</v>
      </c>
      <c r="B734" t="s">
        <v>1238</v>
      </c>
      <c r="C734" t="s">
        <v>9110</v>
      </c>
      <c r="D734">
        <f>VLOOKUP(Automaten!B734,PLZ!$A$2:$B$8299,2)</f>
        <v>53.464398600000003</v>
      </c>
      <c r="E734">
        <f>VLOOKUP(Automaten!B734,PLZ!$A$2:$C$8299,3)</f>
        <v>10.0056525</v>
      </c>
      <c r="F734" t="str">
        <f t="shared" si="11"/>
        <v>Zugang Lüneburger Straße - Hamburg-Harburg Rathaus - 21079</v>
      </c>
    </row>
    <row r="735" spans="1:6" x14ac:dyDescent="0.2">
      <c r="A735" t="s">
        <v>9102</v>
      </c>
      <c r="B735" t="s">
        <v>1238</v>
      </c>
      <c r="C735" t="s">
        <v>9110</v>
      </c>
      <c r="D735">
        <f>VLOOKUP(Automaten!B735,PLZ!$A$2:$B$8299,2)</f>
        <v>53.464398600000003</v>
      </c>
      <c r="E735">
        <f>VLOOKUP(Automaten!B735,PLZ!$A$2:$C$8299,3)</f>
        <v>10.0056525</v>
      </c>
      <c r="F735" t="str">
        <f t="shared" si="11"/>
        <v>Zugang Lüneburger Straße - Hamburg-Harburg Rathaus - 21079</v>
      </c>
    </row>
    <row r="736" spans="1:6" x14ac:dyDescent="0.2">
      <c r="A736" t="s">
        <v>9104</v>
      </c>
      <c r="B736" t="s">
        <v>1238</v>
      </c>
      <c r="C736" t="s">
        <v>9108</v>
      </c>
      <c r="D736">
        <f>VLOOKUP(Automaten!B736,PLZ!$A$2:$B$8299,2)</f>
        <v>53.464398600000003</v>
      </c>
      <c r="E736">
        <f>VLOOKUP(Automaten!B736,PLZ!$A$2:$C$8299,3)</f>
        <v>10.0056525</v>
      </c>
      <c r="F736" t="str">
        <f t="shared" si="11"/>
        <v>Zugang P&amp;R - Hamburg-Harburg - 21079</v>
      </c>
    </row>
    <row r="737" spans="1:6" x14ac:dyDescent="0.2">
      <c r="A737" t="s">
        <v>9111</v>
      </c>
      <c r="B737" t="s">
        <v>1240</v>
      </c>
      <c r="C737" t="s">
        <v>9112</v>
      </c>
      <c r="D737">
        <f>VLOOKUP(Automaten!B737,PLZ!$A$2:$B$8299,2)</f>
        <v>53.494932400000003</v>
      </c>
      <c r="E737">
        <f>VLOOKUP(Automaten!B737,PLZ!$A$2:$C$8299,3)</f>
        <v>10.0319897</v>
      </c>
      <c r="F737" t="str">
        <f t="shared" si="11"/>
        <v>Zugang Thielenstraße - Hamburg-Wilhelmsburg - 21109</v>
      </c>
    </row>
    <row r="738" spans="1:6" x14ac:dyDescent="0.2">
      <c r="A738" t="s">
        <v>9111</v>
      </c>
      <c r="B738" t="s">
        <v>1240</v>
      </c>
      <c r="C738" t="s">
        <v>9113</v>
      </c>
      <c r="D738">
        <f>VLOOKUP(Automaten!B738,PLZ!$A$2:$B$8299,2)</f>
        <v>53.494932400000003</v>
      </c>
      <c r="E738">
        <f>VLOOKUP(Automaten!B738,PLZ!$A$2:$C$8299,3)</f>
        <v>10.0319897</v>
      </c>
      <c r="F738" t="str">
        <f t="shared" si="11"/>
        <v>Zugang Neuenfelder Straße - Hamburg-Wilhelmsburg - 21109</v>
      </c>
    </row>
    <row r="739" spans="1:6" x14ac:dyDescent="0.2">
      <c r="A739" t="s">
        <v>9111</v>
      </c>
      <c r="B739" t="s">
        <v>1240</v>
      </c>
      <c r="C739" t="s">
        <v>9113</v>
      </c>
      <c r="D739">
        <f>VLOOKUP(Automaten!B739,PLZ!$A$2:$B$8299,2)</f>
        <v>53.494932400000003</v>
      </c>
      <c r="E739">
        <f>VLOOKUP(Automaten!B739,PLZ!$A$2:$C$8299,3)</f>
        <v>10.0319897</v>
      </c>
      <c r="F739" t="str">
        <f t="shared" si="11"/>
        <v>Zugang Neuenfelder Straße - Hamburg-Wilhelmsburg - 21109</v>
      </c>
    </row>
    <row r="740" spans="1:6" x14ac:dyDescent="0.2">
      <c r="A740" t="s">
        <v>9111</v>
      </c>
      <c r="B740" t="s">
        <v>1240</v>
      </c>
      <c r="C740" t="s">
        <v>9113</v>
      </c>
      <c r="D740">
        <f>VLOOKUP(Automaten!B740,PLZ!$A$2:$B$8299,2)</f>
        <v>53.494932400000003</v>
      </c>
      <c r="E740">
        <f>VLOOKUP(Automaten!B740,PLZ!$A$2:$C$8299,3)</f>
        <v>10.0319897</v>
      </c>
      <c r="F740" t="str">
        <f t="shared" si="11"/>
        <v>Zugang Neuenfelder Straße - Hamburg-Wilhelmsburg - 21109</v>
      </c>
    </row>
    <row r="741" spans="1:6" x14ac:dyDescent="0.2">
      <c r="A741" t="s">
        <v>9111</v>
      </c>
      <c r="B741" t="s">
        <v>1240</v>
      </c>
      <c r="C741" t="s">
        <v>9112</v>
      </c>
      <c r="D741">
        <f>VLOOKUP(Automaten!B741,PLZ!$A$2:$B$8299,2)</f>
        <v>53.494932400000003</v>
      </c>
      <c r="E741">
        <f>VLOOKUP(Automaten!B741,PLZ!$A$2:$C$8299,3)</f>
        <v>10.0319897</v>
      </c>
      <c r="F741" t="str">
        <f t="shared" si="11"/>
        <v>Zugang Thielenstraße - Hamburg-Wilhelmsburg - 21109</v>
      </c>
    </row>
    <row r="742" spans="1:6" x14ac:dyDescent="0.2">
      <c r="A742" t="s">
        <v>9114</v>
      </c>
      <c r="B742" t="s">
        <v>1242</v>
      </c>
      <c r="C742" t="s">
        <v>9115</v>
      </c>
      <c r="D742">
        <f>VLOOKUP(Automaten!B742,PLZ!$A$2:$B$8299,2)</f>
        <v>53.480171800000001</v>
      </c>
      <c r="E742">
        <f>VLOOKUP(Automaten!B742,PLZ!$A$2:$C$8299,3)</f>
        <v>9.8498354999999993</v>
      </c>
      <c r="F742" t="str">
        <f t="shared" si="11"/>
        <v>Auf dem Bahnsteig - Hamburg-Fischbek - 21147</v>
      </c>
    </row>
    <row r="743" spans="1:6" x14ac:dyDescent="0.2">
      <c r="A743" t="s">
        <v>9116</v>
      </c>
      <c r="B743" t="s">
        <v>1242</v>
      </c>
      <c r="C743" t="s">
        <v>8334</v>
      </c>
      <c r="D743">
        <f>VLOOKUP(Automaten!B743,PLZ!$A$2:$B$8299,2)</f>
        <v>53.480171800000001</v>
      </c>
      <c r="E743">
        <f>VLOOKUP(Automaten!B743,PLZ!$A$2:$C$8299,3)</f>
        <v>9.8498354999999993</v>
      </c>
      <c r="F743" t="str">
        <f t="shared" si="11"/>
        <v>Zugang zum Bahnsteig - Hamburg Neuwiedenthal - 21147</v>
      </c>
    </row>
    <row r="744" spans="1:6" x14ac:dyDescent="0.2">
      <c r="A744" t="s">
        <v>9116</v>
      </c>
      <c r="B744" t="s">
        <v>1242</v>
      </c>
      <c r="C744" t="s">
        <v>8334</v>
      </c>
      <c r="D744">
        <f>VLOOKUP(Automaten!B744,PLZ!$A$2:$B$8299,2)</f>
        <v>53.480171800000001</v>
      </c>
      <c r="E744">
        <f>VLOOKUP(Automaten!B744,PLZ!$A$2:$C$8299,3)</f>
        <v>9.8498354999999993</v>
      </c>
      <c r="F744" t="str">
        <f t="shared" si="11"/>
        <v>Zugang zum Bahnsteig - Hamburg Neuwiedenthal - 21147</v>
      </c>
    </row>
    <row r="745" spans="1:6" x14ac:dyDescent="0.2">
      <c r="A745" t="s">
        <v>9114</v>
      </c>
      <c r="B745" t="s">
        <v>1242</v>
      </c>
      <c r="C745" t="s">
        <v>9115</v>
      </c>
      <c r="D745">
        <f>VLOOKUP(Automaten!B745,PLZ!$A$2:$B$8299,2)</f>
        <v>53.480171800000001</v>
      </c>
      <c r="E745">
        <f>VLOOKUP(Automaten!B745,PLZ!$A$2:$C$8299,3)</f>
        <v>9.8498354999999993</v>
      </c>
      <c r="F745" t="str">
        <f t="shared" si="11"/>
        <v>Auf dem Bahnsteig - Hamburg-Fischbek - 21147</v>
      </c>
    </row>
    <row r="746" spans="1:6" x14ac:dyDescent="0.2">
      <c r="A746" t="s">
        <v>9116</v>
      </c>
      <c r="B746" t="s">
        <v>1242</v>
      </c>
      <c r="C746" t="s">
        <v>8334</v>
      </c>
      <c r="D746">
        <f>VLOOKUP(Automaten!B746,PLZ!$A$2:$B$8299,2)</f>
        <v>53.480171800000001</v>
      </c>
      <c r="E746">
        <f>VLOOKUP(Automaten!B746,PLZ!$A$2:$C$8299,3)</f>
        <v>9.8498354999999993</v>
      </c>
      <c r="F746" t="str">
        <f t="shared" si="11"/>
        <v>Zugang zum Bahnsteig - Hamburg Neuwiedenthal - 21147</v>
      </c>
    </row>
    <row r="747" spans="1:6" x14ac:dyDescent="0.2">
      <c r="A747" t="s">
        <v>9116</v>
      </c>
      <c r="B747" t="s">
        <v>1242</v>
      </c>
      <c r="C747" t="s">
        <v>8334</v>
      </c>
      <c r="D747">
        <f>VLOOKUP(Automaten!B747,PLZ!$A$2:$B$8299,2)</f>
        <v>53.480171800000001</v>
      </c>
      <c r="E747">
        <f>VLOOKUP(Automaten!B747,PLZ!$A$2:$C$8299,3)</f>
        <v>9.8498354999999993</v>
      </c>
      <c r="F747" t="str">
        <f t="shared" si="11"/>
        <v>Zugang zum Bahnsteig - Hamburg Neuwiedenthal - 21147</v>
      </c>
    </row>
    <row r="748" spans="1:6" x14ac:dyDescent="0.2">
      <c r="A748" t="s">
        <v>9117</v>
      </c>
      <c r="B748" t="s">
        <v>1243</v>
      </c>
      <c r="C748" t="s">
        <v>8334</v>
      </c>
      <c r="D748">
        <f>VLOOKUP(Automaten!B748,PLZ!$A$2:$B$8299,2)</f>
        <v>53.455425899999987</v>
      </c>
      <c r="E748">
        <f>VLOOKUP(Automaten!B748,PLZ!$A$2:$C$8299,3)</f>
        <v>9.8521093000000004</v>
      </c>
      <c r="F748" t="str">
        <f t="shared" si="11"/>
        <v>Zugang zum Bahnsteig - Hamburg-Neugraben - 21149</v>
      </c>
    </row>
    <row r="749" spans="1:6" x14ac:dyDescent="0.2">
      <c r="A749" t="s">
        <v>9117</v>
      </c>
      <c r="B749" t="s">
        <v>1243</v>
      </c>
      <c r="C749" t="s">
        <v>8334</v>
      </c>
      <c r="D749">
        <f>VLOOKUP(Automaten!B749,PLZ!$A$2:$B$8299,2)</f>
        <v>53.455425899999987</v>
      </c>
      <c r="E749">
        <f>VLOOKUP(Automaten!B749,PLZ!$A$2:$C$8299,3)</f>
        <v>9.8521093000000004</v>
      </c>
      <c r="F749" t="str">
        <f t="shared" si="11"/>
        <v>Zugang zum Bahnsteig - Hamburg-Neugraben - 21149</v>
      </c>
    </row>
    <row r="750" spans="1:6" x14ac:dyDescent="0.2">
      <c r="A750" t="s">
        <v>9117</v>
      </c>
      <c r="B750" t="s">
        <v>1243</v>
      </c>
      <c r="C750" t="s">
        <v>9118</v>
      </c>
      <c r="D750">
        <f>VLOOKUP(Automaten!B750,PLZ!$A$2:$B$8299,2)</f>
        <v>53.455425899999987</v>
      </c>
      <c r="E750">
        <f>VLOOKUP(Automaten!B750,PLZ!$A$2:$C$8299,3)</f>
        <v>9.8521093000000004</v>
      </c>
      <c r="F750" t="str">
        <f t="shared" si="11"/>
        <v>Auf der Fußgängerbrücke - Hamburg-Neugraben - 21149</v>
      </c>
    </row>
    <row r="751" spans="1:6" x14ac:dyDescent="0.2">
      <c r="A751" t="s">
        <v>9117</v>
      </c>
      <c r="B751" t="s">
        <v>1243</v>
      </c>
      <c r="C751" t="s">
        <v>9118</v>
      </c>
      <c r="D751">
        <f>VLOOKUP(Automaten!B751,PLZ!$A$2:$B$8299,2)</f>
        <v>53.455425899999987</v>
      </c>
      <c r="E751">
        <f>VLOOKUP(Automaten!B751,PLZ!$A$2:$C$8299,3)</f>
        <v>9.8521093000000004</v>
      </c>
      <c r="F751" t="str">
        <f t="shared" si="11"/>
        <v>Auf der Fußgängerbrücke - Hamburg-Neugraben - 21149</v>
      </c>
    </row>
    <row r="752" spans="1:6" x14ac:dyDescent="0.2">
      <c r="A752" t="s">
        <v>9117</v>
      </c>
      <c r="B752" t="s">
        <v>1243</v>
      </c>
      <c r="C752" t="s">
        <v>8334</v>
      </c>
      <c r="D752">
        <f>VLOOKUP(Automaten!B752,PLZ!$A$2:$B$8299,2)</f>
        <v>53.455425899999987</v>
      </c>
      <c r="E752">
        <f>VLOOKUP(Automaten!B752,PLZ!$A$2:$C$8299,3)</f>
        <v>9.8521093000000004</v>
      </c>
      <c r="F752" t="str">
        <f t="shared" si="11"/>
        <v>Zugang zum Bahnsteig - Hamburg-Neugraben - 21149</v>
      </c>
    </row>
    <row r="753" spans="1:6" x14ac:dyDescent="0.2">
      <c r="A753" t="s">
        <v>9117</v>
      </c>
      <c r="B753" t="s">
        <v>1243</v>
      </c>
      <c r="C753" t="s">
        <v>8334</v>
      </c>
      <c r="D753">
        <f>VLOOKUP(Automaten!B753,PLZ!$A$2:$B$8299,2)</f>
        <v>53.455425899999987</v>
      </c>
      <c r="E753">
        <f>VLOOKUP(Automaten!B753,PLZ!$A$2:$C$8299,3)</f>
        <v>9.8521093000000004</v>
      </c>
      <c r="F753" t="str">
        <f t="shared" si="11"/>
        <v>Zugang zum Bahnsteig - Hamburg-Neugraben - 21149</v>
      </c>
    </row>
    <row r="754" spans="1:6" x14ac:dyDescent="0.2">
      <c r="A754" t="s">
        <v>9119</v>
      </c>
      <c r="B754" t="s">
        <v>1250</v>
      </c>
      <c r="C754" t="s">
        <v>8324</v>
      </c>
      <c r="D754">
        <f>VLOOKUP(Automaten!B754,PLZ!$A$2:$B$8299,2)</f>
        <v>53.317697099999997</v>
      </c>
      <c r="E754">
        <f>VLOOKUP(Automaten!B754,PLZ!$A$2:$C$8299,3)</f>
        <v>9.8694843999999993</v>
      </c>
      <c r="F754" t="str">
        <f t="shared" si="11"/>
        <v>Bahnsteig - Suerhop - 21244</v>
      </c>
    </row>
    <row r="755" spans="1:6" x14ac:dyDescent="0.2">
      <c r="A755" t="s">
        <v>9120</v>
      </c>
      <c r="B755" t="s">
        <v>1250</v>
      </c>
      <c r="C755" t="s">
        <v>8324</v>
      </c>
      <c r="D755">
        <f>VLOOKUP(Automaten!B755,PLZ!$A$2:$B$8299,2)</f>
        <v>53.317697099999997</v>
      </c>
      <c r="E755">
        <f>VLOOKUP(Automaten!B755,PLZ!$A$2:$C$8299,3)</f>
        <v>9.8694843999999993</v>
      </c>
      <c r="F755" t="str">
        <f t="shared" si="11"/>
        <v>Bahnsteig - Holm-Seppensen - 21244</v>
      </c>
    </row>
    <row r="756" spans="1:6" x14ac:dyDescent="0.2">
      <c r="A756" t="s">
        <v>9121</v>
      </c>
      <c r="B756" t="s">
        <v>1250</v>
      </c>
      <c r="C756" t="s">
        <v>8324</v>
      </c>
      <c r="D756">
        <f>VLOOKUP(Automaten!B756,PLZ!$A$2:$B$8299,2)</f>
        <v>53.317697099999997</v>
      </c>
      <c r="E756">
        <f>VLOOKUP(Automaten!B756,PLZ!$A$2:$C$8299,3)</f>
        <v>9.8694843999999993</v>
      </c>
      <c r="F756" t="str">
        <f t="shared" si="11"/>
        <v>Bahnsteig - Büsenbachtal - 21244</v>
      </c>
    </row>
    <row r="757" spans="1:6" x14ac:dyDescent="0.2">
      <c r="A757" t="s">
        <v>9122</v>
      </c>
      <c r="B757" t="s">
        <v>1252</v>
      </c>
      <c r="C757" t="s">
        <v>8324</v>
      </c>
      <c r="D757">
        <f>VLOOKUP(Automaten!B757,PLZ!$A$2:$B$8299,2)</f>
        <v>53.254285000000003</v>
      </c>
      <c r="E757">
        <f>VLOOKUP(Automaten!B757,PLZ!$A$2:$C$8299,3)</f>
        <v>9.8464908999999992</v>
      </c>
      <c r="F757" t="str">
        <f t="shared" si="11"/>
        <v>Bahnsteig - Handeloh - 21256</v>
      </c>
    </row>
    <row r="758" spans="1:6" x14ac:dyDescent="0.2">
      <c r="A758" t="s">
        <v>9122</v>
      </c>
      <c r="B758" t="s">
        <v>1252</v>
      </c>
      <c r="C758" t="s">
        <v>8324</v>
      </c>
      <c r="D758">
        <f>VLOOKUP(Automaten!B758,PLZ!$A$2:$B$8299,2)</f>
        <v>53.254285000000003</v>
      </c>
      <c r="E758">
        <f>VLOOKUP(Automaten!B758,PLZ!$A$2:$C$8299,3)</f>
        <v>9.8464908999999992</v>
      </c>
      <c r="F758" t="str">
        <f t="shared" si="11"/>
        <v>Bahnsteig - Handeloh - 21256</v>
      </c>
    </row>
    <row r="759" spans="1:6" x14ac:dyDescent="0.2">
      <c r="A759" t="s">
        <v>9123</v>
      </c>
      <c r="B759" t="s">
        <v>1262</v>
      </c>
      <c r="C759" t="s">
        <v>9068</v>
      </c>
      <c r="D759">
        <f>VLOOKUP(Automaten!B759,PLZ!$A$2:$B$8299,2)</f>
        <v>53.2466765</v>
      </c>
      <c r="E759">
        <f>VLOOKUP(Automaten!B759,PLZ!$A$2:$C$8299,3)</f>
        <v>10.442936599999999</v>
      </c>
      <c r="F759" t="str">
        <f t="shared" si="11"/>
        <v>In der Bahnhofshalle - Lüneburg - 21337</v>
      </c>
    </row>
    <row r="760" spans="1:6" x14ac:dyDescent="0.2">
      <c r="A760" t="s">
        <v>9123</v>
      </c>
      <c r="B760" t="s">
        <v>1262</v>
      </c>
      <c r="C760" t="s">
        <v>9068</v>
      </c>
      <c r="D760">
        <f>VLOOKUP(Automaten!B760,PLZ!$A$2:$B$8299,2)</f>
        <v>53.2466765</v>
      </c>
      <c r="E760">
        <f>VLOOKUP(Automaten!B760,PLZ!$A$2:$C$8299,3)</f>
        <v>10.442936599999999</v>
      </c>
      <c r="F760" t="str">
        <f t="shared" si="11"/>
        <v>In der Bahnhofshalle - Lüneburg - 21337</v>
      </c>
    </row>
    <row r="761" spans="1:6" x14ac:dyDescent="0.2">
      <c r="A761" t="s">
        <v>9124</v>
      </c>
      <c r="B761" t="s">
        <v>1269</v>
      </c>
      <c r="C761" t="s">
        <v>9115</v>
      </c>
      <c r="D761">
        <f>VLOOKUP(Automaten!B761,PLZ!$A$2:$B$8299,2)</f>
        <v>53.187870699999998</v>
      </c>
      <c r="E761">
        <f>VLOOKUP(Automaten!B761,PLZ!$A$2:$C$8299,3)</f>
        <v>10.739827</v>
      </c>
      <c r="F761" t="str">
        <f t="shared" si="11"/>
        <v>Auf dem Bahnsteig - Dahlenburg - 21368</v>
      </c>
    </row>
    <row r="762" spans="1:6" x14ac:dyDescent="0.2">
      <c r="A762" t="s">
        <v>9125</v>
      </c>
      <c r="B762" t="s">
        <v>1269</v>
      </c>
      <c r="C762" t="s">
        <v>9115</v>
      </c>
      <c r="D762">
        <f>VLOOKUP(Automaten!B762,PLZ!$A$2:$B$8299,2)</f>
        <v>53.187870699999998</v>
      </c>
      <c r="E762">
        <f>VLOOKUP(Automaten!B762,PLZ!$A$2:$C$8299,3)</f>
        <v>10.739827</v>
      </c>
      <c r="F762" t="str">
        <f t="shared" si="11"/>
        <v>Auf dem Bahnsteig - Neetzendorf - 21368</v>
      </c>
    </row>
    <row r="763" spans="1:6" x14ac:dyDescent="0.2">
      <c r="A763" t="s">
        <v>9126</v>
      </c>
      <c r="B763" t="s">
        <v>1273</v>
      </c>
      <c r="C763" t="s">
        <v>9115</v>
      </c>
      <c r="D763">
        <f>VLOOKUP(Automaten!B763,PLZ!$A$2:$B$8299,2)</f>
        <v>53.293461999999998</v>
      </c>
      <c r="E763">
        <f>VLOOKUP(Automaten!B763,PLZ!$A$2:$C$8299,3)</f>
        <v>10.5080729</v>
      </c>
      <c r="F763" t="str">
        <f t="shared" si="11"/>
        <v>Auf dem Bahnsteig - Echem - 21379</v>
      </c>
    </row>
    <row r="764" spans="1:6" x14ac:dyDescent="0.2">
      <c r="A764" t="s">
        <v>9127</v>
      </c>
      <c r="B764" t="s">
        <v>1282</v>
      </c>
      <c r="C764" t="s">
        <v>9115</v>
      </c>
      <c r="D764">
        <f>VLOOKUP(Automaten!B764,PLZ!$A$2:$B$8299,2)</f>
        <v>53.191605699999997</v>
      </c>
      <c r="E764">
        <f>VLOOKUP(Automaten!B764,PLZ!$A$2:$C$8299,3)</f>
        <v>10.572234399999999</v>
      </c>
      <c r="F764" t="str">
        <f t="shared" si="11"/>
        <v>Auf dem Bahnsteig - Vastorf - 21397</v>
      </c>
    </row>
    <row r="765" spans="1:6" x14ac:dyDescent="0.2">
      <c r="A765" t="s">
        <v>9128</v>
      </c>
      <c r="B765" t="s">
        <v>1285</v>
      </c>
      <c r="C765" t="s">
        <v>9115</v>
      </c>
      <c r="D765">
        <f>VLOOKUP(Automaten!B765,PLZ!$A$2:$B$8299,2)</f>
        <v>53.2266488</v>
      </c>
      <c r="E765">
        <f>VLOOKUP(Automaten!B765,PLZ!$A$2:$C$8299,3)</f>
        <v>10.6528568</v>
      </c>
      <c r="F765" t="str">
        <f t="shared" si="11"/>
        <v>Auf dem Bahnsteig - Bavendorf - 21401</v>
      </c>
    </row>
    <row r="766" spans="1:6" x14ac:dyDescent="0.2">
      <c r="A766" t="s">
        <v>9129</v>
      </c>
      <c r="B766" t="s">
        <v>1286</v>
      </c>
      <c r="C766" t="s">
        <v>9115</v>
      </c>
      <c r="D766">
        <f>VLOOKUP(Automaten!B766,PLZ!$A$2:$B$8299,2)</f>
        <v>53.215467599999997</v>
      </c>
      <c r="E766">
        <f>VLOOKUP(Automaten!B766,PLZ!$A$2:$C$8299,3)</f>
        <v>10.4699636</v>
      </c>
      <c r="F766" t="str">
        <f t="shared" si="11"/>
        <v>Auf dem Bahnsteig - Wendisch Evern - 21403</v>
      </c>
    </row>
    <row r="767" spans="1:6" x14ac:dyDescent="0.2">
      <c r="A767" t="s">
        <v>9130</v>
      </c>
      <c r="B767" t="s">
        <v>1301</v>
      </c>
      <c r="C767" t="s">
        <v>8334</v>
      </c>
      <c r="D767">
        <f>VLOOKUP(Automaten!B767,PLZ!$A$2:$B$8299,2)</f>
        <v>53.546859299999987</v>
      </c>
      <c r="E767">
        <f>VLOOKUP(Automaten!B767,PLZ!$A$2:$C$8299,3)</f>
        <v>10.2554002</v>
      </c>
      <c r="F767" t="str">
        <f t="shared" si="11"/>
        <v>Zugang zum Bahnsteig - Reinbek - 21465</v>
      </c>
    </row>
    <row r="768" spans="1:6" x14ac:dyDescent="0.2">
      <c r="A768" t="s">
        <v>9130</v>
      </c>
      <c r="B768" t="s">
        <v>1301</v>
      </c>
      <c r="C768" t="s">
        <v>8334</v>
      </c>
      <c r="D768">
        <f>VLOOKUP(Automaten!B768,PLZ!$A$2:$B$8299,2)</f>
        <v>53.546859299999987</v>
      </c>
      <c r="E768">
        <f>VLOOKUP(Automaten!B768,PLZ!$A$2:$C$8299,3)</f>
        <v>10.2554002</v>
      </c>
      <c r="F768" t="str">
        <f t="shared" si="11"/>
        <v>Zugang zum Bahnsteig - Reinbek - 21465</v>
      </c>
    </row>
    <row r="769" spans="1:6" x14ac:dyDescent="0.2">
      <c r="A769" t="s">
        <v>9131</v>
      </c>
      <c r="B769" t="s">
        <v>1302</v>
      </c>
      <c r="C769" t="s">
        <v>9115</v>
      </c>
      <c r="D769">
        <f>VLOOKUP(Automaten!B769,PLZ!$A$2:$B$8299,2)</f>
        <v>53.3870985</v>
      </c>
      <c r="E769">
        <f>VLOOKUP(Automaten!B769,PLZ!$A$2:$C$8299,3)</f>
        <v>10.519811000000001</v>
      </c>
      <c r="F769" t="str">
        <f t="shared" si="11"/>
        <v>Auf dem Bahnsteig - Lauenburg - 21481</v>
      </c>
    </row>
    <row r="770" spans="1:6" x14ac:dyDescent="0.2">
      <c r="A770" t="s">
        <v>9132</v>
      </c>
      <c r="B770" t="s">
        <v>1304</v>
      </c>
      <c r="C770" t="s">
        <v>9133</v>
      </c>
      <c r="D770">
        <f>VLOOKUP(Automaten!B770,PLZ!$A$2:$B$8299,2)</f>
        <v>53.556730599999987</v>
      </c>
      <c r="E770">
        <f>VLOOKUP(Automaten!B770,PLZ!$A$2:$C$8299,3)</f>
        <v>10.5173448</v>
      </c>
      <c r="F770" t="str">
        <f t="shared" si="11"/>
        <v>Auf dem Bahnsteig Gleis 1 Richtung Rostock - Schwarzenbek - 21493</v>
      </c>
    </row>
    <row r="771" spans="1:6" x14ac:dyDescent="0.2">
      <c r="A771" t="s">
        <v>9132</v>
      </c>
      <c r="B771" t="s">
        <v>1304</v>
      </c>
      <c r="C771" t="s">
        <v>9134</v>
      </c>
      <c r="D771">
        <f>VLOOKUP(Automaten!B771,PLZ!$A$2:$B$8299,2)</f>
        <v>53.556730599999987</v>
      </c>
      <c r="E771">
        <f>VLOOKUP(Automaten!B771,PLZ!$A$2:$C$8299,3)</f>
        <v>10.5173448</v>
      </c>
      <c r="F771" t="str">
        <f t="shared" ref="F771:F834" si="12">C771&amp;" - "&amp;A771&amp; " - " &amp;B771</f>
        <v>Auf dem Bahnsteig Gleis 4/5 Richtung Hamburg - Schwarzenbek - 21493</v>
      </c>
    </row>
    <row r="772" spans="1:6" x14ac:dyDescent="0.2">
      <c r="A772" t="s">
        <v>9135</v>
      </c>
      <c r="B772" t="s">
        <v>1307</v>
      </c>
      <c r="C772" t="s">
        <v>9136</v>
      </c>
      <c r="D772">
        <f>VLOOKUP(Automaten!B772,PLZ!$A$2:$B$8299,2)</f>
        <v>53.479317299999998</v>
      </c>
      <c r="E772">
        <f>VLOOKUP(Automaten!B772,PLZ!$A$2:$C$8299,3)</f>
        <v>10.6159637</v>
      </c>
      <c r="F772" t="str">
        <f t="shared" si="12"/>
        <v>Bahnsteig Gleis 4 Richtung Hamburg - Büchen - 21514</v>
      </c>
    </row>
    <row r="773" spans="1:6" x14ac:dyDescent="0.2">
      <c r="A773" t="s">
        <v>9135</v>
      </c>
      <c r="B773" t="s">
        <v>1307</v>
      </c>
      <c r="C773" t="s">
        <v>9137</v>
      </c>
      <c r="D773">
        <f>VLOOKUP(Automaten!B773,PLZ!$A$2:$B$8299,2)</f>
        <v>53.479317299999998</v>
      </c>
      <c r="E773">
        <f>VLOOKUP(Automaten!B773,PLZ!$A$2:$C$8299,3)</f>
        <v>10.6159637</v>
      </c>
      <c r="F773" t="str">
        <f t="shared" si="12"/>
        <v>Bahnsteig Gleis1 am Aufzug - Büchen - 21514</v>
      </c>
    </row>
    <row r="774" spans="1:6" x14ac:dyDescent="0.2">
      <c r="A774" t="s">
        <v>9138</v>
      </c>
      <c r="B774" t="s">
        <v>1308</v>
      </c>
      <c r="C774" t="s">
        <v>9139</v>
      </c>
      <c r="D774">
        <f>VLOOKUP(Automaten!B774,PLZ!$A$2:$B$8299,2)</f>
        <v>53.493170900000003</v>
      </c>
      <c r="E774">
        <f>VLOOKUP(Automaten!B774,PLZ!$A$2:$C$8299,3)</f>
        <v>10.564970199999999</v>
      </c>
      <c r="F774" t="str">
        <f t="shared" si="12"/>
        <v>Brücke Zugang Bahnsteig 1 - Müssen - 21516</v>
      </c>
    </row>
    <row r="775" spans="1:6" x14ac:dyDescent="0.2">
      <c r="A775" t="s">
        <v>9140</v>
      </c>
      <c r="B775" t="s">
        <v>1309</v>
      </c>
      <c r="C775" t="s">
        <v>8308</v>
      </c>
      <c r="D775">
        <f>VLOOKUP(Automaten!B775,PLZ!$A$2:$B$8299,2)</f>
        <v>53.525426600000003</v>
      </c>
      <c r="E775">
        <f>VLOOKUP(Automaten!B775,PLZ!$A$2:$C$8299,3)</f>
        <v>10.3134718</v>
      </c>
      <c r="F775" t="str">
        <f t="shared" si="12"/>
        <v>Empfangsgebäude - Aumühle - 21521</v>
      </c>
    </row>
    <row r="776" spans="1:6" x14ac:dyDescent="0.2">
      <c r="A776" t="s">
        <v>9141</v>
      </c>
      <c r="B776" t="s">
        <v>1309</v>
      </c>
      <c r="C776" t="s">
        <v>8334</v>
      </c>
      <c r="D776">
        <f>VLOOKUP(Automaten!B776,PLZ!$A$2:$B$8299,2)</f>
        <v>53.525426600000003</v>
      </c>
      <c r="E776">
        <f>VLOOKUP(Automaten!B776,PLZ!$A$2:$C$8299,3)</f>
        <v>10.3134718</v>
      </c>
      <c r="F776" t="str">
        <f t="shared" si="12"/>
        <v>Zugang zum Bahnsteig - Wohltorf - 21521</v>
      </c>
    </row>
    <row r="777" spans="1:6" x14ac:dyDescent="0.2">
      <c r="A777" t="s">
        <v>9141</v>
      </c>
      <c r="B777" t="s">
        <v>1309</v>
      </c>
      <c r="C777" t="s">
        <v>8334</v>
      </c>
      <c r="D777">
        <f>VLOOKUP(Automaten!B777,PLZ!$A$2:$B$8299,2)</f>
        <v>53.525426600000003</v>
      </c>
      <c r="E777">
        <f>VLOOKUP(Automaten!B777,PLZ!$A$2:$C$8299,3)</f>
        <v>10.3134718</v>
      </c>
      <c r="F777" t="str">
        <f t="shared" si="12"/>
        <v>Zugang zum Bahnsteig - Wohltorf - 21521</v>
      </c>
    </row>
    <row r="778" spans="1:6" x14ac:dyDescent="0.2">
      <c r="A778" t="s">
        <v>9140</v>
      </c>
      <c r="B778" t="s">
        <v>1309</v>
      </c>
      <c r="C778" t="s">
        <v>8308</v>
      </c>
      <c r="D778">
        <f>VLOOKUP(Automaten!B778,PLZ!$A$2:$B$8299,2)</f>
        <v>53.525426600000003</v>
      </c>
      <c r="E778">
        <f>VLOOKUP(Automaten!B778,PLZ!$A$2:$C$8299,3)</f>
        <v>10.3134718</v>
      </c>
      <c r="F778" t="str">
        <f t="shared" si="12"/>
        <v>Empfangsgebäude - Aumühle - 21521</v>
      </c>
    </row>
    <row r="779" spans="1:6" x14ac:dyDescent="0.2">
      <c r="A779" t="s">
        <v>9142</v>
      </c>
      <c r="B779" t="s">
        <v>1315</v>
      </c>
      <c r="C779" t="s">
        <v>9143</v>
      </c>
      <c r="D779">
        <f>VLOOKUP(Automaten!B779,PLZ!$A$2:$B$8299,2)</f>
        <v>53.4639095</v>
      </c>
      <c r="E779">
        <f>VLOOKUP(Automaten!B779,PLZ!$A$2:$C$8299,3)</f>
        <v>9.6828348000000002</v>
      </c>
      <c r="F779" t="str">
        <f t="shared" si="12"/>
        <v>Auf dem Bahnsteig Richtung Harburg - Buxtehude - 21614</v>
      </c>
    </row>
    <row r="780" spans="1:6" x14ac:dyDescent="0.2">
      <c r="A780" t="s">
        <v>9142</v>
      </c>
      <c r="B780" t="s">
        <v>1315</v>
      </c>
      <c r="C780" t="s">
        <v>9144</v>
      </c>
      <c r="D780">
        <f>VLOOKUP(Automaten!B780,PLZ!$A$2:$B$8299,2)</f>
        <v>53.4639095</v>
      </c>
      <c r="E780">
        <f>VLOOKUP(Automaten!B780,PLZ!$A$2:$C$8299,3)</f>
        <v>9.6828348000000002</v>
      </c>
      <c r="F780" t="str">
        <f t="shared" si="12"/>
        <v>Treppenaufgang Mittelbahnsteig Ri Harburg - Buxtehude - 21614</v>
      </c>
    </row>
    <row r="781" spans="1:6" x14ac:dyDescent="0.2">
      <c r="A781" t="s">
        <v>9145</v>
      </c>
      <c r="B781" t="s">
        <v>1315</v>
      </c>
      <c r="C781" t="s">
        <v>9115</v>
      </c>
      <c r="D781">
        <f>VLOOKUP(Automaten!B781,PLZ!$A$2:$B$8299,2)</f>
        <v>53.4639095</v>
      </c>
      <c r="E781">
        <f>VLOOKUP(Automaten!B781,PLZ!$A$2:$C$8299,3)</f>
        <v>9.6828348000000002</v>
      </c>
      <c r="F781" t="str">
        <f t="shared" si="12"/>
        <v>Auf dem Bahnsteig - Neukloster - 21614</v>
      </c>
    </row>
    <row r="782" spans="1:6" x14ac:dyDescent="0.2">
      <c r="A782" t="s">
        <v>9145</v>
      </c>
      <c r="B782" t="s">
        <v>1315</v>
      </c>
      <c r="C782" t="s">
        <v>9115</v>
      </c>
      <c r="D782">
        <f>VLOOKUP(Automaten!B782,PLZ!$A$2:$B$8299,2)</f>
        <v>53.4639095</v>
      </c>
      <c r="E782">
        <f>VLOOKUP(Automaten!B782,PLZ!$A$2:$C$8299,3)</f>
        <v>9.6828348000000002</v>
      </c>
      <c r="F782" t="str">
        <f t="shared" si="12"/>
        <v>Auf dem Bahnsteig - Neukloster - 21614</v>
      </c>
    </row>
    <row r="783" spans="1:6" x14ac:dyDescent="0.2">
      <c r="A783" t="s">
        <v>9142</v>
      </c>
      <c r="B783" t="s">
        <v>1315</v>
      </c>
      <c r="C783" t="s">
        <v>8324</v>
      </c>
      <c r="D783">
        <f>VLOOKUP(Automaten!B783,PLZ!$A$2:$B$8299,2)</f>
        <v>53.4639095</v>
      </c>
      <c r="E783">
        <f>VLOOKUP(Automaten!B783,PLZ!$A$2:$C$8299,3)</f>
        <v>9.6828348000000002</v>
      </c>
      <c r="F783" t="str">
        <f t="shared" si="12"/>
        <v>Bahnsteig - Buxtehude - 21614</v>
      </c>
    </row>
    <row r="784" spans="1:6" x14ac:dyDescent="0.2">
      <c r="A784" t="s">
        <v>9142</v>
      </c>
      <c r="B784" t="s">
        <v>1315</v>
      </c>
      <c r="C784" t="s">
        <v>9146</v>
      </c>
      <c r="D784">
        <f>VLOOKUP(Automaten!B784,PLZ!$A$2:$B$8299,2)</f>
        <v>53.4639095</v>
      </c>
      <c r="E784">
        <f>VLOOKUP(Automaten!B784,PLZ!$A$2:$C$8299,3)</f>
        <v>9.6828348000000002</v>
      </c>
      <c r="F784" t="str">
        <f t="shared" si="12"/>
        <v>Auf dem Bahnsteig Gleis 1 Richtung Stade - Buxtehude - 21614</v>
      </c>
    </row>
    <row r="785" spans="1:6" x14ac:dyDescent="0.2">
      <c r="A785" t="s">
        <v>9147</v>
      </c>
      <c r="B785" t="s">
        <v>1316</v>
      </c>
      <c r="C785" t="s">
        <v>9148</v>
      </c>
      <c r="D785">
        <f>VLOOKUP(Automaten!B785,PLZ!$A$2:$B$8299,2)</f>
        <v>53.430757399999997</v>
      </c>
      <c r="E785">
        <f>VLOOKUP(Automaten!B785,PLZ!$A$2:$C$8299,3)</f>
        <v>9.8206775999999998</v>
      </c>
      <c r="F785" t="str">
        <f t="shared" si="12"/>
        <v>Bahnsteig Gleis 2 - Neu Wulmstorf - 21629</v>
      </c>
    </row>
    <row r="786" spans="1:6" x14ac:dyDescent="0.2">
      <c r="A786" t="s">
        <v>9147</v>
      </c>
      <c r="B786" t="s">
        <v>1316</v>
      </c>
      <c r="C786" t="s">
        <v>8334</v>
      </c>
      <c r="D786">
        <f>VLOOKUP(Automaten!B786,PLZ!$A$2:$B$8299,2)</f>
        <v>53.430757399999997</v>
      </c>
      <c r="E786">
        <f>VLOOKUP(Automaten!B786,PLZ!$A$2:$C$8299,3)</f>
        <v>9.8206775999999998</v>
      </c>
      <c r="F786" t="str">
        <f t="shared" si="12"/>
        <v>Zugang zum Bahnsteig - Neu Wulmstorf - 21629</v>
      </c>
    </row>
    <row r="787" spans="1:6" x14ac:dyDescent="0.2">
      <c r="A787" t="s">
        <v>9147</v>
      </c>
      <c r="B787" t="s">
        <v>1316</v>
      </c>
      <c r="C787" t="s">
        <v>8334</v>
      </c>
      <c r="D787">
        <f>VLOOKUP(Automaten!B787,PLZ!$A$2:$B$8299,2)</f>
        <v>53.430757399999997</v>
      </c>
      <c r="E787">
        <f>VLOOKUP(Automaten!B787,PLZ!$A$2:$C$8299,3)</f>
        <v>9.8206775999999998</v>
      </c>
      <c r="F787" t="str">
        <f t="shared" si="12"/>
        <v>Zugang zum Bahnsteig - Neu Wulmstorf - 21629</v>
      </c>
    </row>
    <row r="788" spans="1:6" x14ac:dyDescent="0.2">
      <c r="A788" t="s">
        <v>9149</v>
      </c>
      <c r="B788" t="s">
        <v>1318</v>
      </c>
      <c r="C788" t="s">
        <v>9115</v>
      </c>
      <c r="D788">
        <f>VLOOKUP(Automaten!B788,PLZ!$A$2:$B$8299,2)</f>
        <v>53.508988600000002</v>
      </c>
      <c r="E788">
        <f>VLOOKUP(Automaten!B788,PLZ!$A$2:$C$8299,3)</f>
        <v>9.577979599999999</v>
      </c>
      <c r="F788" t="str">
        <f t="shared" si="12"/>
        <v>Auf dem Bahnsteig - Horneburg - 21640</v>
      </c>
    </row>
    <row r="789" spans="1:6" x14ac:dyDescent="0.2">
      <c r="A789" t="s">
        <v>9149</v>
      </c>
      <c r="B789" t="s">
        <v>1318</v>
      </c>
      <c r="C789" t="s">
        <v>9115</v>
      </c>
      <c r="D789">
        <f>VLOOKUP(Automaten!B789,PLZ!$A$2:$B$8299,2)</f>
        <v>53.508988600000002</v>
      </c>
      <c r="E789">
        <f>VLOOKUP(Automaten!B789,PLZ!$A$2:$C$8299,3)</f>
        <v>9.577979599999999</v>
      </c>
      <c r="F789" t="str">
        <f t="shared" si="12"/>
        <v>Auf dem Bahnsteig - Horneburg - 21640</v>
      </c>
    </row>
    <row r="790" spans="1:6" x14ac:dyDescent="0.2">
      <c r="A790" t="s">
        <v>9150</v>
      </c>
      <c r="B790" t="s">
        <v>1325</v>
      </c>
      <c r="C790" t="s">
        <v>8367</v>
      </c>
      <c r="D790">
        <f>VLOOKUP(Automaten!B790,PLZ!$A$2:$B$8299,2)</f>
        <v>53.585280900000001</v>
      </c>
      <c r="E790">
        <f>VLOOKUP(Automaten!B790,PLZ!$A$2:$C$8299,3)</f>
        <v>9.4637422000000004</v>
      </c>
      <c r="F790" t="str">
        <f t="shared" si="12"/>
        <v>Bahnhofshalle - Stade - 21680</v>
      </c>
    </row>
    <row r="791" spans="1:6" x14ac:dyDescent="0.2">
      <c r="A791" t="s">
        <v>9150</v>
      </c>
      <c r="B791" t="s">
        <v>1325</v>
      </c>
      <c r="C791" t="s">
        <v>8334</v>
      </c>
      <c r="D791">
        <f>VLOOKUP(Automaten!B791,PLZ!$A$2:$B$8299,2)</f>
        <v>53.585280900000001</v>
      </c>
      <c r="E791">
        <f>VLOOKUP(Automaten!B791,PLZ!$A$2:$C$8299,3)</f>
        <v>9.4637422000000004</v>
      </c>
      <c r="F791" t="str">
        <f t="shared" si="12"/>
        <v>Zugang zum Bahnsteig - Stade - 21680</v>
      </c>
    </row>
    <row r="792" spans="1:6" x14ac:dyDescent="0.2">
      <c r="A792" t="s">
        <v>9150</v>
      </c>
      <c r="B792" t="s">
        <v>1325</v>
      </c>
      <c r="C792" t="s">
        <v>9115</v>
      </c>
      <c r="D792">
        <f>VLOOKUP(Automaten!B792,PLZ!$A$2:$B$8299,2)</f>
        <v>53.585280900000001</v>
      </c>
      <c r="E792">
        <f>VLOOKUP(Automaten!B792,PLZ!$A$2:$C$8299,3)</f>
        <v>9.4637422000000004</v>
      </c>
      <c r="F792" t="str">
        <f t="shared" si="12"/>
        <v>Auf dem Bahnsteig - Stade - 21680</v>
      </c>
    </row>
    <row r="793" spans="1:6" x14ac:dyDescent="0.2">
      <c r="A793" t="s">
        <v>9150</v>
      </c>
      <c r="B793" t="s">
        <v>1325</v>
      </c>
      <c r="C793" t="s">
        <v>8324</v>
      </c>
      <c r="D793">
        <f>VLOOKUP(Automaten!B793,PLZ!$A$2:$B$8299,2)</f>
        <v>53.585280900000001</v>
      </c>
      <c r="E793">
        <f>VLOOKUP(Automaten!B793,PLZ!$A$2:$C$8299,3)</f>
        <v>9.4637422000000004</v>
      </c>
      <c r="F793" t="str">
        <f t="shared" si="12"/>
        <v>Bahnsteig - Stade - 21680</v>
      </c>
    </row>
    <row r="794" spans="1:6" x14ac:dyDescent="0.2">
      <c r="A794" t="s">
        <v>9151</v>
      </c>
      <c r="B794" t="s">
        <v>1328</v>
      </c>
      <c r="C794" t="s">
        <v>9115</v>
      </c>
      <c r="D794">
        <f>VLOOKUP(Automaten!B794,PLZ!$A$2:$B$8299,2)</f>
        <v>53.565273900000001</v>
      </c>
      <c r="E794">
        <f>VLOOKUP(Automaten!B794,PLZ!$A$2:$C$8299,3)</f>
        <v>9.5091348999999994</v>
      </c>
      <c r="F794" t="str">
        <f t="shared" si="12"/>
        <v>Auf dem Bahnsteig - Agathenburg - 21684</v>
      </c>
    </row>
    <row r="795" spans="1:6" x14ac:dyDescent="0.2">
      <c r="A795" t="s">
        <v>9151</v>
      </c>
      <c r="B795" t="s">
        <v>1328</v>
      </c>
      <c r="C795" t="s">
        <v>9115</v>
      </c>
      <c r="D795">
        <f>VLOOKUP(Automaten!B795,PLZ!$A$2:$B$8299,2)</f>
        <v>53.565273900000001</v>
      </c>
      <c r="E795">
        <f>VLOOKUP(Automaten!B795,PLZ!$A$2:$C$8299,3)</f>
        <v>9.5091348999999994</v>
      </c>
      <c r="F795" t="str">
        <f t="shared" si="12"/>
        <v>Auf dem Bahnsteig - Agathenburg - 21684</v>
      </c>
    </row>
    <row r="796" spans="1:6" x14ac:dyDescent="0.2">
      <c r="A796" t="s">
        <v>9152</v>
      </c>
      <c r="B796" t="s">
        <v>1332</v>
      </c>
      <c r="C796" t="s">
        <v>8324</v>
      </c>
      <c r="D796">
        <f>VLOOKUP(Automaten!B796,PLZ!$A$2:$B$8299,2)</f>
        <v>53.616460500000002</v>
      </c>
      <c r="E796">
        <f>VLOOKUP(Automaten!B796,PLZ!$A$2:$C$8299,3)</f>
        <v>9.3104047999999988</v>
      </c>
      <c r="F796" t="str">
        <f t="shared" si="12"/>
        <v>Bahnsteig - Himmelpforten - 21709</v>
      </c>
    </row>
    <row r="797" spans="1:6" x14ac:dyDescent="0.2">
      <c r="A797" t="s">
        <v>9152</v>
      </c>
      <c r="B797" t="s">
        <v>1332</v>
      </c>
      <c r="C797" t="s">
        <v>8324</v>
      </c>
      <c r="D797">
        <f>VLOOKUP(Automaten!B797,PLZ!$A$2:$B$8299,2)</f>
        <v>53.616460500000002</v>
      </c>
      <c r="E797">
        <f>VLOOKUP(Automaten!B797,PLZ!$A$2:$C$8299,3)</f>
        <v>9.3104047999999988</v>
      </c>
      <c r="F797" t="str">
        <f t="shared" si="12"/>
        <v>Bahnsteig - Himmelpforten - 21709</v>
      </c>
    </row>
    <row r="798" spans="1:6" x14ac:dyDescent="0.2">
      <c r="A798" t="s">
        <v>9153</v>
      </c>
      <c r="B798" t="s">
        <v>1335</v>
      </c>
      <c r="C798" t="s">
        <v>8324</v>
      </c>
      <c r="D798">
        <f>VLOOKUP(Automaten!B798,PLZ!$A$2:$B$8299,2)</f>
        <v>53.618098699999997</v>
      </c>
      <c r="E798">
        <f>VLOOKUP(Automaten!B798,PLZ!$A$2:$C$8299,3)</f>
        <v>9.3658973999999997</v>
      </c>
      <c r="F798" t="str">
        <f t="shared" si="12"/>
        <v>Bahnsteig - Hammah - 21714</v>
      </c>
    </row>
    <row r="799" spans="1:6" x14ac:dyDescent="0.2">
      <c r="A799" t="s">
        <v>9153</v>
      </c>
      <c r="B799" t="s">
        <v>1335</v>
      </c>
      <c r="C799" t="s">
        <v>8324</v>
      </c>
      <c r="D799">
        <f>VLOOKUP(Automaten!B799,PLZ!$A$2:$B$8299,2)</f>
        <v>53.618098699999997</v>
      </c>
      <c r="E799">
        <f>VLOOKUP(Automaten!B799,PLZ!$A$2:$C$8299,3)</f>
        <v>9.3658973999999997</v>
      </c>
      <c r="F799" t="str">
        <f t="shared" si="12"/>
        <v>Bahnsteig - Hammah - 21714</v>
      </c>
    </row>
    <row r="800" spans="1:6" x14ac:dyDescent="0.2">
      <c r="A800" t="s">
        <v>9154</v>
      </c>
      <c r="B800" t="s">
        <v>1346</v>
      </c>
      <c r="C800" t="s">
        <v>9115</v>
      </c>
      <c r="D800">
        <f>VLOOKUP(Automaten!B800,PLZ!$A$2:$B$8299,2)</f>
        <v>53.539456399999999</v>
      </c>
      <c r="E800">
        <f>VLOOKUP(Automaten!B800,PLZ!$A$2:$C$8299,3)</f>
        <v>9.547528999999999</v>
      </c>
      <c r="F800" t="str">
        <f t="shared" si="12"/>
        <v>Auf dem Bahnsteig - Dollern - 21739</v>
      </c>
    </row>
    <row r="801" spans="1:6" x14ac:dyDescent="0.2">
      <c r="A801" t="s">
        <v>9154</v>
      </c>
      <c r="B801" t="s">
        <v>1346</v>
      </c>
      <c r="C801" t="s">
        <v>9115</v>
      </c>
      <c r="D801">
        <f>VLOOKUP(Automaten!B801,PLZ!$A$2:$B$8299,2)</f>
        <v>53.539456399999999</v>
      </c>
      <c r="E801">
        <f>VLOOKUP(Automaten!B801,PLZ!$A$2:$C$8299,3)</f>
        <v>9.547528999999999</v>
      </c>
      <c r="F801" t="str">
        <f t="shared" si="12"/>
        <v>Auf dem Bahnsteig - Dollern - 21739</v>
      </c>
    </row>
    <row r="802" spans="1:6" x14ac:dyDescent="0.2">
      <c r="A802" t="s">
        <v>9155</v>
      </c>
      <c r="B802" t="s">
        <v>1347</v>
      </c>
      <c r="C802" t="s">
        <v>8324</v>
      </c>
      <c r="D802">
        <f>VLOOKUP(Automaten!B802,PLZ!$A$2:$B$8299,2)</f>
        <v>53.682330200000003</v>
      </c>
      <c r="E802">
        <f>VLOOKUP(Automaten!B802,PLZ!$A$2:$C$8299,3)</f>
        <v>9.1307764999999996</v>
      </c>
      <c r="F802" t="str">
        <f t="shared" si="12"/>
        <v>Bahnsteig - Hemmoor - 21745</v>
      </c>
    </row>
    <row r="803" spans="1:6" x14ac:dyDescent="0.2">
      <c r="A803" t="s">
        <v>9155</v>
      </c>
      <c r="B803" t="s">
        <v>1347</v>
      </c>
      <c r="C803" t="s">
        <v>8324</v>
      </c>
      <c r="D803">
        <f>VLOOKUP(Automaten!B803,PLZ!$A$2:$B$8299,2)</f>
        <v>53.682330200000003</v>
      </c>
      <c r="E803">
        <f>VLOOKUP(Automaten!B803,PLZ!$A$2:$C$8299,3)</f>
        <v>9.1307764999999996</v>
      </c>
      <c r="F803" t="str">
        <f t="shared" si="12"/>
        <v>Bahnsteig - Hemmoor - 21745</v>
      </c>
    </row>
    <row r="804" spans="1:6" x14ac:dyDescent="0.2">
      <c r="A804" t="s">
        <v>9156</v>
      </c>
      <c r="B804" t="s">
        <v>1348</v>
      </c>
      <c r="C804" t="s">
        <v>8324</v>
      </c>
      <c r="D804">
        <f>VLOOKUP(Automaten!B804,PLZ!$A$2:$B$8299,2)</f>
        <v>53.640984799999998</v>
      </c>
      <c r="E804">
        <f>VLOOKUP(Automaten!B804,PLZ!$A$2:$C$8299,3)</f>
        <v>9.2375370999999991</v>
      </c>
      <c r="F804" t="str">
        <f t="shared" si="12"/>
        <v>Bahnsteig - Hechthausen - 21755</v>
      </c>
    </row>
    <row r="805" spans="1:6" x14ac:dyDescent="0.2">
      <c r="A805" t="s">
        <v>9157</v>
      </c>
      <c r="B805" t="s">
        <v>1350</v>
      </c>
      <c r="C805" t="s">
        <v>8324</v>
      </c>
      <c r="D805">
        <f>VLOOKUP(Automaten!B805,PLZ!$A$2:$B$8299,2)</f>
        <v>53.808853499999998</v>
      </c>
      <c r="E805">
        <f>VLOOKUP(Automaten!B805,PLZ!$A$2:$C$8299,3)</f>
        <v>8.9041189999999997</v>
      </c>
      <c r="F805" t="str">
        <f t="shared" si="12"/>
        <v>Bahnsteig - Otterndorf - 21762</v>
      </c>
    </row>
    <row r="806" spans="1:6" x14ac:dyDescent="0.2">
      <c r="A806" t="s">
        <v>9157</v>
      </c>
      <c r="B806" t="s">
        <v>1350</v>
      </c>
      <c r="C806" t="s">
        <v>8324</v>
      </c>
      <c r="D806">
        <f>VLOOKUP(Automaten!B806,PLZ!$A$2:$B$8299,2)</f>
        <v>53.808853499999998</v>
      </c>
      <c r="E806">
        <f>VLOOKUP(Automaten!B806,PLZ!$A$2:$C$8299,3)</f>
        <v>8.9041189999999997</v>
      </c>
      <c r="F806" t="str">
        <f t="shared" si="12"/>
        <v>Bahnsteig - Otterndorf - 21762</v>
      </c>
    </row>
    <row r="807" spans="1:6" x14ac:dyDescent="0.2">
      <c r="A807" t="s">
        <v>9158</v>
      </c>
      <c r="B807" t="s">
        <v>1358</v>
      </c>
      <c r="C807" t="s">
        <v>8324</v>
      </c>
      <c r="D807">
        <f>VLOOKUP(Automaten!B807,PLZ!$A$2:$B$8299,2)</f>
        <v>53.765883799999997</v>
      </c>
      <c r="E807">
        <f>VLOOKUP(Automaten!B807,PLZ!$A$2:$C$8299,3)</f>
        <v>9.0567153000000022</v>
      </c>
      <c r="F807" t="str">
        <f t="shared" si="12"/>
        <v>Bahnsteig - Cadenberge - 21781</v>
      </c>
    </row>
    <row r="808" spans="1:6" x14ac:dyDescent="0.2">
      <c r="A808" t="s">
        <v>9158</v>
      </c>
      <c r="B808" t="s">
        <v>1358</v>
      </c>
      <c r="C808" t="s">
        <v>8324</v>
      </c>
      <c r="D808">
        <f>VLOOKUP(Automaten!B808,PLZ!$A$2:$B$8299,2)</f>
        <v>53.765883799999997</v>
      </c>
      <c r="E808">
        <f>VLOOKUP(Automaten!B808,PLZ!$A$2:$C$8299,3)</f>
        <v>9.0567153000000022</v>
      </c>
      <c r="F808" t="str">
        <f t="shared" si="12"/>
        <v>Bahnsteig - Cadenberge - 21781</v>
      </c>
    </row>
    <row r="809" spans="1:6" x14ac:dyDescent="0.2">
      <c r="A809" t="s">
        <v>9159</v>
      </c>
      <c r="B809" t="s">
        <v>1363</v>
      </c>
      <c r="C809" t="s">
        <v>8324</v>
      </c>
      <c r="D809">
        <f>VLOOKUP(Automaten!B809,PLZ!$A$2:$B$8299,2)</f>
        <v>53.752428199999997</v>
      </c>
      <c r="E809">
        <f>VLOOKUP(Automaten!B809,PLZ!$A$2:$C$8299,3)</f>
        <v>9.0363913</v>
      </c>
      <c r="F809" t="str">
        <f t="shared" si="12"/>
        <v>Bahnsteig - Wingst - 21789</v>
      </c>
    </row>
    <row r="810" spans="1:6" x14ac:dyDescent="0.2">
      <c r="A810" t="s">
        <v>9159</v>
      </c>
      <c r="B810" t="s">
        <v>1363</v>
      </c>
      <c r="C810" t="s">
        <v>8324</v>
      </c>
      <c r="D810">
        <f>VLOOKUP(Automaten!B810,PLZ!$A$2:$B$8299,2)</f>
        <v>53.752428199999997</v>
      </c>
      <c r="E810">
        <f>VLOOKUP(Automaten!B810,PLZ!$A$2:$C$8299,3)</f>
        <v>9.0363913</v>
      </c>
      <c r="F810" t="str">
        <f t="shared" si="12"/>
        <v>Bahnsteig - Wingst - 21789</v>
      </c>
    </row>
    <row r="811" spans="1:6" x14ac:dyDescent="0.2">
      <c r="A811" t="s">
        <v>9160</v>
      </c>
      <c r="B811" t="s">
        <v>1366</v>
      </c>
      <c r="C811" t="s">
        <v>8334</v>
      </c>
      <c r="D811">
        <f>VLOOKUP(Automaten!B811,PLZ!$A$2:$B$8299,2)</f>
        <v>53.5853131</v>
      </c>
      <c r="E811">
        <f>VLOOKUP(Automaten!B811,PLZ!$A$2:$C$8299,3)</f>
        <v>10.1260105</v>
      </c>
      <c r="F811" t="str">
        <f t="shared" si="12"/>
        <v>Zugang zum Bahnsteig - Hamburg-Tonndorf - 22045</v>
      </c>
    </row>
    <row r="812" spans="1:6" x14ac:dyDescent="0.2">
      <c r="A812" t="s">
        <v>9160</v>
      </c>
      <c r="B812" t="s">
        <v>1366</v>
      </c>
      <c r="C812" t="s">
        <v>8334</v>
      </c>
      <c r="D812">
        <f>VLOOKUP(Automaten!B812,PLZ!$A$2:$B$8299,2)</f>
        <v>53.5853131</v>
      </c>
      <c r="E812">
        <f>VLOOKUP(Automaten!B812,PLZ!$A$2:$C$8299,3)</f>
        <v>10.1260105</v>
      </c>
      <c r="F812" t="str">
        <f t="shared" si="12"/>
        <v>Zugang zum Bahnsteig - Hamburg-Tonndorf - 22045</v>
      </c>
    </row>
    <row r="813" spans="1:6" x14ac:dyDescent="0.2">
      <c r="A813" t="s">
        <v>9161</v>
      </c>
      <c r="B813" t="s">
        <v>1372</v>
      </c>
      <c r="C813" t="s">
        <v>9162</v>
      </c>
      <c r="D813">
        <f>VLOOKUP(Automaten!B813,PLZ!$A$2:$B$8299,2)</f>
        <v>53.563937799999998</v>
      </c>
      <c r="E813">
        <f>VLOOKUP(Automaten!B813,PLZ!$A$2:$C$8299,3)</f>
        <v>10.023577899999999</v>
      </c>
      <c r="F813" t="str">
        <f t="shared" si="12"/>
        <v>Eingang Angerstr. (Ri. HH),  - Hamburg Landwehr - 22087</v>
      </c>
    </row>
    <row r="814" spans="1:6" x14ac:dyDescent="0.2">
      <c r="A814" t="s">
        <v>9161</v>
      </c>
      <c r="B814" t="s">
        <v>1372</v>
      </c>
      <c r="C814" t="s">
        <v>9163</v>
      </c>
      <c r="D814">
        <f>VLOOKUP(Automaten!B814,PLZ!$A$2:$B$8299,2)</f>
        <v>53.563937799999998</v>
      </c>
      <c r="E814">
        <f>VLOOKUP(Automaten!B814,PLZ!$A$2:$C$8299,3)</f>
        <v>10.023577899999999</v>
      </c>
      <c r="F814" t="str">
        <f t="shared" si="12"/>
        <v>Eingang Sievekingsallee - Hamburg Landwehr - 22087</v>
      </c>
    </row>
    <row r="815" spans="1:6" x14ac:dyDescent="0.2">
      <c r="A815" t="s">
        <v>9161</v>
      </c>
      <c r="B815" t="s">
        <v>1372</v>
      </c>
      <c r="C815" t="s">
        <v>9164</v>
      </c>
      <c r="D815">
        <f>VLOOKUP(Automaten!B815,PLZ!$A$2:$B$8299,2)</f>
        <v>53.563937799999998</v>
      </c>
      <c r="E815">
        <f>VLOOKUP(Automaten!B815,PLZ!$A$2:$C$8299,3)</f>
        <v>10.023577899999999</v>
      </c>
      <c r="F815" t="str">
        <f t="shared" si="12"/>
        <v>Eingang Angerstr. (Ri. HH), - Hamburg Landwehr - 22087</v>
      </c>
    </row>
    <row r="816" spans="1:6" x14ac:dyDescent="0.2">
      <c r="A816" t="s">
        <v>9161</v>
      </c>
      <c r="B816" t="s">
        <v>1372</v>
      </c>
      <c r="C816" t="s">
        <v>9163</v>
      </c>
      <c r="D816">
        <f>VLOOKUP(Automaten!B816,PLZ!$A$2:$B$8299,2)</f>
        <v>53.563937799999998</v>
      </c>
      <c r="E816">
        <f>VLOOKUP(Automaten!B816,PLZ!$A$2:$C$8299,3)</f>
        <v>10.023577899999999</v>
      </c>
      <c r="F816" t="str">
        <f t="shared" si="12"/>
        <v>Eingang Sievekingsallee - Hamburg Landwehr - 22087</v>
      </c>
    </row>
    <row r="817" spans="1:6" x14ac:dyDescent="0.2">
      <c r="A817" t="s">
        <v>9165</v>
      </c>
      <c r="B817" t="s">
        <v>1373</v>
      </c>
      <c r="C817" t="s">
        <v>8334</v>
      </c>
      <c r="D817">
        <f>VLOOKUP(Automaten!B817,PLZ!$A$2:$B$8299,2)</f>
        <v>53.567380600000007</v>
      </c>
      <c r="E817">
        <f>VLOOKUP(Automaten!B817,PLZ!$A$2:$C$8299,3)</f>
        <v>10.047507700000001</v>
      </c>
      <c r="F817" t="str">
        <f t="shared" si="12"/>
        <v>Zugang zum Bahnsteig - Hamburg Friedrichsberg - 22089</v>
      </c>
    </row>
    <row r="818" spans="1:6" x14ac:dyDescent="0.2">
      <c r="A818" t="s">
        <v>9166</v>
      </c>
      <c r="B818" t="s">
        <v>1373</v>
      </c>
      <c r="C818" t="s">
        <v>9167</v>
      </c>
      <c r="D818">
        <f>VLOOKUP(Automaten!B818,PLZ!$A$2:$B$8299,2)</f>
        <v>53.567380600000007</v>
      </c>
      <c r="E818">
        <f>VLOOKUP(Automaten!B818,PLZ!$A$2:$C$8299,3)</f>
        <v>10.047507700000001</v>
      </c>
      <c r="F818" t="str">
        <f t="shared" si="12"/>
        <v>Zugang Fußgängerbrücke am Aufzug - Hamburg-Hasselbrook - 22089</v>
      </c>
    </row>
    <row r="819" spans="1:6" x14ac:dyDescent="0.2">
      <c r="A819" t="s">
        <v>9165</v>
      </c>
      <c r="B819" t="s">
        <v>1373</v>
      </c>
      <c r="C819" t="s">
        <v>8334</v>
      </c>
      <c r="D819">
        <f>VLOOKUP(Automaten!B819,PLZ!$A$2:$B$8299,2)</f>
        <v>53.567380600000007</v>
      </c>
      <c r="E819">
        <f>VLOOKUP(Automaten!B819,PLZ!$A$2:$C$8299,3)</f>
        <v>10.047507700000001</v>
      </c>
      <c r="F819" t="str">
        <f t="shared" si="12"/>
        <v>Zugang zum Bahnsteig - Hamburg Friedrichsberg - 22089</v>
      </c>
    </row>
    <row r="820" spans="1:6" x14ac:dyDescent="0.2">
      <c r="A820" t="s">
        <v>9166</v>
      </c>
      <c r="B820" t="s">
        <v>1373</v>
      </c>
      <c r="C820" t="s">
        <v>8334</v>
      </c>
      <c r="D820">
        <f>VLOOKUP(Automaten!B820,PLZ!$A$2:$B$8299,2)</f>
        <v>53.567380600000007</v>
      </c>
      <c r="E820">
        <f>VLOOKUP(Automaten!B820,PLZ!$A$2:$C$8299,3)</f>
        <v>10.047507700000001</v>
      </c>
      <c r="F820" t="str">
        <f t="shared" si="12"/>
        <v>Zugang zum Bahnsteig - Hamburg-Hasselbrook - 22089</v>
      </c>
    </row>
    <row r="821" spans="1:6" x14ac:dyDescent="0.2">
      <c r="A821" t="s">
        <v>9166</v>
      </c>
      <c r="B821" t="s">
        <v>1373</v>
      </c>
      <c r="C821" t="s">
        <v>9168</v>
      </c>
      <c r="D821">
        <f>VLOOKUP(Automaten!B821,PLZ!$A$2:$B$8299,2)</f>
        <v>53.567380600000007</v>
      </c>
      <c r="E821">
        <f>VLOOKUP(Automaten!B821,PLZ!$A$2:$C$8299,3)</f>
        <v>10.047507700000001</v>
      </c>
      <c r="F821" t="str">
        <f t="shared" si="12"/>
        <v>Zugang Hasselbrookstraße - Hamburg-Hasselbrook - 22089</v>
      </c>
    </row>
    <row r="822" spans="1:6" x14ac:dyDescent="0.2">
      <c r="A822" t="s">
        <v>9166</v>
      </c>
      <c r="B822" t="s">
        <v>1373</v>
      </c>
      <c r="C822" t="s">
        <v>9168</v>
      </c>
      <c r="D822">
        <f>VLOOKUP(Automaten!B822,PLZ!$A$2:$B$8299,2)</f>
        <v>53.567380600000007</v>
      </c>
      <c r="E822">
        <f>VLOOKUP(Automaten!B822,PLZ!$A$2:$C$8299,3)</f>
        <v>10.047507700000001</v>
      </c>
      <c r="F822" t="str">
        <f t="shared" si="12"/>
        <v>Zugang Hasselbrookstraße - Hamburg-Hasselbrook - 22089</v>
      </c>
    </row>
    <row r="823" spans="1:6" x14ac:dyDescent="0.2">
      <c r="A823" t="s">
        <v>9169</v>
      </c>
      <c r="B823" t="s">
        <v>1373</v>
      </c>
      <c r="C823" t="s">
        <v>8334</v>
      </c>
      <c r="D823">
        <f>VLOOKUP(Automaten!B823,PLZ!$A$2:$B$8299,2)</f>
        <v>53.567380600000007</v>
      </c>
      <c r="E823">
        <f>VLOOKUP(Automaten!B823,PLZ!$A$2:$C$8299,3)</f>
        <v>10.047507700000001</v>
      </c>
      <c r="F823" t="str">
        <f t="shared" si="12"/>
        <v>Zugang zum Bahnsteig - Hamburg Wandsb. Chaussee - 22089</v>
      </c>
    </row>
    <row r="824" spans="1:6" x14ac:dyDescent="0.2">
      <c r="A824" t="s">
        <v>9166</v>
      </c>
      <c r="B824" t="s">
        <v>1373</v>
      </c>
      <c r="C824" t="s">
        <v>8334</v>
      </c>
      <c r="D824">
        <f>VLOOKUP(Automaten!B824,PLZ!$A$2:$B$8299,2)</f>
        <v>53.567380600000007</v>
      </c>
      <c r="E824">
        <f>VLOOKUP(Automaten!B824,PLZ!$A$2:$C$8299,3)</f>
        <v>10.047507700000001</v>
      </c>
      <c r="F824" t="str">
        <f t="shared" si="12"/>
        <v>Zugang zum Bahnsteig - Hamburg-Hasselbrook - 22089</v>
      </c>
    </row>
    <row r="825" spans="1:6" x14ac:dyDescent="0.2">
      <c r="A825" t="s">
        <v>9169</v>
      </c>
      <c r="B825" t="s">
        <v>1373</v>
      </c>
      <c r="C825" t="s">
        <v>8334</v>
      </c>
      <c r="D825">
        <f>VLOOKUP(Automaten!B825,PLZ!$A$2:$B$8299,2)</f>
        <v>53.567380600000007</v>
      </c>
      <c r="E825">
        <f>VLOOKUP(Automaten!B825,PLZ!$A$2:$C$8299,3)</f>
        <v>10.047507700000001</v>
      </c>
      <c r="F825" t="str">
        <f t="shared" si="12"/>
        <v>Zugang zum Bahnsteig - Hamburg Wandsb. Chaussee - 22089</v>
      </c>
    </row>
    <row r="826" spans="1:6" x14ac:dyDescent="0.2">
      <c r="A826" t="s">
        <v>9170</v>
      </c>
      <c r="B826" t="s">
        <v>1375</v>
      </c>
      <c r="C826" t="s">
        <v>8334</v>
      </c>
      <c r="D826">
        <f>VLOOKUP(Automaten!B826,PLZ!$A$2:$B$8299,2)</f>
        <v>53.517067999999988</v>
      </c>
      <c r="E826">
        <f>VLOOKUP(Automaten!B826,PLZ!$A$2:$C$8299,3)</f>
        <v>10.092991100000001</v>
      </c>
      <c r="F826" t="str">
        <f t="shared" si="12"/>
        <v>Zugang zum Bahnsteig - Hamburg Billw.Moorfleet - 22113</v>
      </c>
    </row>
    <row r="827" spans="1:6" x14ac:dyDescent="0.2">
      <c r="A827" t="s">
        <v>9170</v>
      </c>
      <c r="B827" t="s">
        <v>1375</v>
      </c>
      <c r="C827" t="s">
        <v>8334</v>
      </c>
      <c r="D827">
        <f>VLOOKUP(Automaten!B827,PLZ!$A$2:$B$8299,2)</f>
        <v>53.517067999999988</v>
      </c>
      <c r="E827">
        <f>VLOOKUP(Automaten!B827,PLZ!$A$2:$C$8299,3)</f>
        <v>10.092991100000001</v>
      </c>
      <c r="F827" t="str">
        <f t="shared" si="12"/>
        <v>Zugang zum Bahnsteig - Hamburg Billw.Moorfleet - 22113</v>
      </c>
    </row>
    <row r="828" spans="1:6" x14ac:dyDescent="0.2">
      <c r="A828" t="s">
        <v>9170</v>
      </c>
      <c r="B828" t="s">
        <v>1375</v>
      </c>
      <c r="C828" t="s">
        <v>8334</v>
      </c>
      <c r="D828">
        <f>VLOOKUP(Automaten!B828,PLZ!$A$2:$B$8299,2)</f>
        <v>53.517067999999988</v>
      </c>
      <c r="E828">
        <f>VLOOKUP(Automaten!B828,PLZ!$A$2:$C$8299,3)</f>
        <v>10.092991100000001</v>
      </c>
      <c r="F828" t="str">
        <f t="shared" si="12"/>
        <v>Zugang zum Bahnsteig - Hamburg Billw.Moorfleet - 22113</v>
      </c>
    </row>
    <row r="829" spans="1:6" x14ac:dyDescent="0.2">
      <c r="A829" t="s">
        <v>9171</v>
      </c>
      <c r="B829" t="s">
        <v>1379</v>
      </c>
      <c r="C829" t="s">
        <v>9115</v>
      </c>
      <c r="D829">
        <f>VLOOKUP(Automaten!B829,PLZ!$A$2:$B$8299,2)</f>
        <v>53.606339899999988</v>
      </c>
      <c r="E829">
        <f>VLOOKUP(Automaten!B829,PLZ!$A$2:$C$8299,3)</f>
        <v>10.167967000000001</v>
      </c>
      <c r="F829" t="str">
        <f t="shared" si="12"/>
        <v>Auf dem Bahnsteig - Hamburg-Rahlstedt - 22143</v>
      </c>
    </row>
    <row r="830" spans="1:6" x14ac:dyDescent="0.2">
      <c r="A830" t="s">
        <v>9171</v>
      </c>
      <c r="B830" t="s">
        <v>1379</v>
      </c>
      <c r="C830" t="s">
        <v>9172</v>
      </c>
      <c r="D830">
        <f>VLOOKUP(Automaten!B830,PLZ!$A$2:$B$8299,2)</f>
        <v>53.606339899999988</v>
      </c>
      <c r="E830">
        <f>VLOOKUP(Automaten!B830,PLZ!$A$2:$C$8299,3)</f>
        <v>10.167967000000001</v>
      </c>
      <c r="F830" t="str">
        <f t="shared" si="12"/>
        <v>Tunnel Zugang zum ZOB - Hamburg-Rahlstedt - 22143</v>
      </c>
    </row>
    <row r="831" spans="1:6" x14ac:dyDescent="0.2">
      <c r="A831" t="s">
        <v>9171</v>
      </c>
      <c r="B831" t="s">
        <v>1379</v>
      </c>
      <c r="C831" t="s">
        <v>9068</v>
      </c>
      <c r="D831">
        <f>VLOOKUP(Automaten!B831,PLZ!$A$2:$B$8299,2)</f>
        <v>53.606339899999988</v>
      </c>
      <c r="E831">
        <f>VLOOKUP(Automaten!B831,PLZ!$A$2:$C$8299,3)</f>
        <v>10.167967000000001</v>
      </c>
      <c r="F831" t="str">
        <f t="shared" si="12"/>
        <v>In der Bahnhofshalle - Hamburg-Rahlstedt - 22143</v>
      </c>
    </row>
    <row r="832" spans="1:6" x14ac:dyDescent="0.2">
      <c r="A832" t="s">
        <v>9173</v>
      </c>
      <c r="B832" t="s">
        <v>1387</v>
      </c>
      <c r="C832" t="s">
        <v>9174</v>
      </c>
      <c r="D832">
        <f>VLOOKUP(Automaten!B832,PLZ!$A$2:$B$8299,2)</f>
        <v>53.608827400000003</v>
      </c>
      <c r="E832">
        <f>VLOOKUP(Automaten!B832,PLZ!$A$2:$C$8299,3)</f>
        <v>10.009959</v>
      </c>
      <c r="F832" t="str">
        <f t="shared" si="12"/>
        <v>Zugang City Nord - Hamburg Rübenkamp - 22297</v>
      </c>
    </row>
    <row r="833" spans="1:6" x14ac:dyDescent="0.2">
      <c r="A833" t="s">
        <v>9173</v>
      </c>
      <c r="B833" t="s">
        <v>1387</v>
      </c>
      <c r="C833" t="s">
        <v>9175</v>
      </c>
      <c r="D833">
        <f>VLOOKUP(Automaten!B833,PLZ!$A$2:$B$8299,2)</f>
        <v>53.608827400000003</v>
      </c>
      <c r="E833">
        <f>VLOOKUP(Automaten!B833,PLZ!$A$2:$C$8299,3)</f>
        <v>10.009959</v>
      </c>
      <c r="F833" t="str">
        <f t="shared" si="12"/>
        <v>Zugang Hebebrandbrücke - Hamburg Rübenkamp - 22297</v>
      </c>
    </row>
    <row r="834" spans="1:6" x14ac:dyDescent="0.2">
      <c r="A834" t="s">
        <v>9173</v>
      </c>
      <c r="B834" t="s">
        <v>1387</v>
      </c>
      <c r="C834" t="s">
        <v>9175</v>
      </c>
      <c r="D834">
        <f>VLOOKUP(Automaten!B834,PLZ!$A$2:$B$8299,2)</f>
        <v>53.608827400000003</v>
      </c>
      <c r="E834">
        <f>VLOOKUP(Automaten!B834,PLZ!$A$2:$C$8299,3)</f>
        <v>10.009959</v>
      </c>
      <c r="F834" t="str">
        <f t="shared" si="12"/>
        <v>Zugang Hebebrandbrücke - Hamburg Rübenkamp - 22297</v>
      </c>
    </row>
    <row r="835" spans="1:6" x14ac:dyDescent="0.2">
      <c r="A835" t="s">
        <v>9176</v>
      </c>
      <c r="B835" t="s">
        <v>1391</v>
      </c>
      <c r="C835" t="s">
        <v>8308</v>
      </c>
      <c r="D835">
        <f>VLOOKUP(Automaten!B835,PLZ!$A$2:$B$8299,2)</f>
        <v>53.588583799999988</v>
      </c>
      <c r="E835">
        <f>VLOOKUP(Automaten!B835,PLZ!$A$2:$C$8299,3)</f>
        <v>10.055374499999999</v>
      </c>
      <c r="F835" t="str">
        <f t="shared" ref="F835:F898" si="13">C835&amp;" - "&amp;A835&amp; " - " &amp;B835</f>
        <v>Empfangsgebäude - Hamburg-Barmbek - 22305</v>
      </c>
    </row>
    <row r="836" spans="1:6" x14ac:dyDescent="0.2">
      <c r="A836" t="s">
        <v>9176</v>
      </c>
      <c r="B836" t="s">
        <v>1391</v>
      </c>
      <c r="C836" t="s">
        <v>8334</v>
      </c>
      <c r="D836">
        <f>VLOOKUP(Automaten!B836,PLZ!$A$2:$B$8299,2)</f>
        <v>53.588583799999988</v>
      </c>
      <c r="E836">
        <f>VLOOKUP(Automaten!B836,PLZ!$A$2:$C$8299,3)</f>
        <v>10.055374499999999</v>
      </c>
      <c r="F836" t="str">
        <f t="shared" si="13"/>
        <v>Zugang zum Bahnsteig - Hamburg-Barmbek - 22305</v>
      </c>
    </row>
    <row r="837" spans="1:6" x14ac:dyDescent="0.2">
      <c r="A837" t="s">
        <v>9177</v>
      </c>
      <c r="B837" t="s">
        <v>1391</v>
      </c>
      <c r="C837" t="s">
        <v>8334</v>
      </c>
      <c r="D837">
        <f>VLOOKUP(Automaten!B837,PLZ!$A$2:$B$8299,2)</f>
        <v>53.588583799999988</v>
      </c>
      <c r="E837">
        <f>VLOOKUP(Automaten!B837,PLZ!$A$2:$C$8299,3)</f>
        <v>10.055374499999999</v>
      </c>
      <c r="F837" t="str">
        <f t="shared" si="13"/>
        <v>Zugang zum Bahnsteig - Ohlsdorf - 22305</v>
      </c>
    </row>
    <row r="838" spans="1:6" x14ac:dyDescent="0.2">
      <c r="A838" t="s">
        <v>9176</v>
      </c>
      <c r="B838" t="s">
        <v>1391</v>
      </c>
      <c r="C838" t="s">
        <v>8334</v>
      </c>
      <c r="D838">
        <f>VLOOKUP(Automaten!B838,PLZ!$A$2:$B$8299,2)</f>
        <v>53.588583799999988</v>
      </c>
      <c r="E838">
        <f>VLOOKUP(Automaten!B838,PLZ!$A$2:$C$8299,3)</f>
        <v>10.055374499999999</v>
      </c>
      <c r="F838" t="str">
        <f t="shared" si="13"/>
        <v>Zugang zum Bahnsteig - Hamburg-Barmbek - 22305</v>
      </c>
    </row>
    <row r="839" spans="1:6" x14ac:dyDescent="0.2">
      <c r="A839" t="s">
        <v>9176</v>
      </c>
      <c r="B839" t="s">
        <v>1391</v>
      </c>
      <c r="C839" t="s">
        <v>8334</v>
      </c>
      <c r="D839">
        <f>VLOOKUP(Automaten!B839,PLZ!$A$2:$B$8299,2)</f>
        <v>53.588583799999988</v>
      </c>
      <c r="E839">
        <f>VLOOKUP(Automaten!B839,PLZ!$A$2:$C$8299,3)</f>
        <v>10.055374499999999</v>
      </c>
      <c r="F839" t="str">
        <f t="shared" si="13"/>
        <v>Zugang zum Bahnsteig - Hamburg-Barmbek - 22305</v>
      </c>
    </row>
    <row r="840" spans="1:6" x14ac:dyDescent="0.2">
      <c r="A840" t="s">
        <v>9177</v>
      </c>
      <c r="B840" t="s">
        <v>1391</v>
      </c>
      <c r="C840" t="s">
        <v>8334</v>
      </c>
      <c r="D840">
        <f>VLOOKUP(Automaten!B840,PLZ!$A$2:$B$8299,2)</f>
        <v>53.588583799999988</v>
      </c>
      <c r="E840">
        <f>VLOOKUP(Automaten!B840,PLZ!$A$2:$C$8299,3)</f>
        <v>10.055374499999999</v>
      </c>
      <c r="F840" t="str">
        <f t="shared" si="13"/>
        <v>Zugang zum Bahnsteig - Ohlsdorf - 22305</v>
      </c>
    </row>
    <row r="841" spans="1:6" x14ac:dyDescent="0.2">
      <c r="A841" t="s">
        <v>9176</v>
      </c>
      <c r="B841" t="s">
        <v>1391</v>
      </c>
      <c r="C841" t="s">
        <v>8334</v>
      </c>
      <c r="D841">
        <f>VLOOKUP(Automaten!B841,PLZ!$A$2:$B$8299,2)</f>
        <v>53.588583799999988</v>
      </c>
      <c r="E841">
        <f>VLOOKUP(Automaten!B841,PLZ!$A$2:$C$8299,3)</f>
        <v>10.055374499999999</v>
      </c>
      <c r="F841" t="str">
        <f t="shared" si="13"/>
        <v>Zugang zum Bahnsteig - Hamburg-Barmbek - 22305</v>
      </c>
    </row>
    <row r="842" spans="1:6" x14ac:dyDescent="0.2">
      <c r="A842" t="s">
        <v>9178</v>
      </c>
      <c r="B842" t="s">
        <v>1392</v>
      </c>
      <c r="C842" t="s">
        <v>8334</v>
      </c>
      <c r="D842">
        <f>VLOOKUP(Automaten!B842,PLZ!$A$2:$B$8299,2)</f>
        <v>53.598764299999999</v>
      </c>
      <c r="E842">
        <f>VLOOKUP(Automaten!B842,PLZ!$A$2:$C$8299,3)</f>
        <v>10.041778799999999</v>
      </c>
      <c r="F842" t="str">
        <f t="shared" si="13"/>
        <v>Zugang zum Bahnsteig - Alte Wöhr - 22307</v>
      </c>
    </row>
    <row r="843" spans="1:6" x14ac:dyDescent="0.2">
      <c r="A843" t="s">
        <v>9178</v>
      </c>
      <c r="B843" t="s">
        <v>1392</v>
      </c>
      <c r="C843" t="s">
        <v>8334</v>
      </c>
      <c r="D843">
        <f>VLOOKUP(Automaten!B843,PLZ!$A$2:$B$8299,2)</f>
        <v>53.598764299999999</v>
      </c>
      <c r="E843">
        <f>VLOOKUP(Automaten!B843,PLZ!$A$2:$C$8299,3)</f>
        <v>10.041778799999999</v>
      </c>
      <c r="F843" t="str">
        <f t="shared" si="13"/>
        <v>Zugang zum Bahnsteig - Alte Wöhr - 22307</v>
      </c>
    </row>
    <row r="844" spans="1:6" x14ac:dyDescent="0.2">
      <c r="A844" t="s">
        <v>9179</v>
      </c>
      <c r="B844" t="s">
        <v>1394</v>
      </c>
      <c r="C844" t="s">
        <v>9180</v>
      </c>
      <c r="D844">
        <f>VLOOKUP(Automaten!B844,PLZ!$A$2:$B$8299,2)</f>
        <v>53.628320299999999</v>
      </c>
      <c r="E844">
        <f>VLOOKUP(Automaten!B844,PLZ!$A$2:$C$8299,3)</f>
        <v>10.0058214</v>
      </c>
      <c r="F844" t="str">
        <f t="shared" si="13"/>
        <v>In der Schalterhalle Süd - Hamburg Airport - 22335</v>
      </c>
    </row>
    <row r="845" spans="1:6" x14ac:dyDescent="0.2">
      <c r="A845" t="s">
        <v>9179</v>
      </c>
      <c r="B845" t="s">
        <v>1394</v>
      </c>
      <c r="C845" t="s">
        <v>9181</v>
      </c>
      <c r="D845">
        <f>VLOOKUP(Automaten!B845,PLZ!$A$2:$B$8299,2)</f>
        <v>53.628320299999999</v>
      </c>
      <c r="E845">
        <f>VLOOKUP(Automaten!B845,PLZ!$A$2:$C$8299,3)</f>
        <v>10.0058214</v>
      </c>
      <c r="F845" t="str">
        <f t="shared" si="13"/>
        <v>In der Schalterhalle, Süd - Hamburg Airport - 22335</v>
      </c>
    </row>
    <row r="846" spans="1:6" x14ac:dyDescent="0.2">
      <c r="A846" t="s">
        <v>9179</v>
      </c>
      <c r="B846" t="s">
        <v>1394</v>
      </c>
      <c r="C846" t="s">
        <v>9182</v>
      </c>
      <c r="D846">
        <f>VLOOKUP(Automaten!B846,PLZ!$A$2:$B$8299,2)</f>
        <v>53.628320299999999</v>
      </c>
      <c r="E846">
        <f>VLOOKUP(Automaten!B846,PLZ!$A$2:$C$8299,3)</f>
        <v>10.0058214</v>
      </c>
      <c r="F846" t="str">
        <f t="shared" si="13"/>
        <v>In der Schalterhalle Nord - Hamburg Airport - 22335</v>
      </c>
    </row>
    <row r="847" spans="1:6" x14ac:dyDescent="0.2">
      <c r="A847" t="s">
        <v>9179</v>
      </c>
      <c r="B847" t="s">
        <v>1394</v>
      </c>
      <c r="C847" t="s">
        <v>9115</v>
      </c>
      <c r="D847">
        <f>VLOOKUP(Automaten!B847,PLZ!$A$2:$B$8299,2)</f>
        <v>53.628320299999999</v>
      </c>
      <c r="E847">
        <f>VLOOKUP(Automaten!B847,PLZ!$A$2:$C$8299,3)</f>
        <v>10.0058214</v>
      </c>
      <c r="F847" t="str">
        <f t="shared" si="13"/>
        <v>Auf dem Bahnsteig - Hamburg Airport - 22335</v>
      </c>
    </row>
    <row r="848" spans="1:6" x14ac:dyDescent="0.2">
      <c r="A848" t="s">
        <v>9179</v>
      </c>
      <c r="B848" t="s">
        <v>1394</v>
      </c>
      <c r="C848" t="s">
        <v>9180</v>
      </c>
      <c r="D848">
        <f>VLOOKUP(Automaten!B848,PLZ!$A$2:$B$8299,2)</f>
        <v>53.628320299999999</v>
      </c>
      <c r="E848">
        <f>VLOOKUP(Automaten!B848,PLZ!$A$2:$C$8299,3)</f>
        <v>10.0058214</v>
      </c>
      <c r="F848" t="str">
        <f t="shared" si="13"/>
        <v>In der Schalterhalle Süd - Hamburg Airport - 22335</v>
      </c>
    </row>
    <row r="849" spans="1:6" x14ac:dyDescent="0.2">
      <c r="A849" t="s">
        <v>9179</v>
      </c>
      <c r="B849" t="s">
        <v>1394</v>
      </c>
      <c r="C849" t="s">
        <v>9182</v>
      </c>
      <c r="D849">
        <f>VLOOKUP(Automaten!B849,PLZ!$A$2:$B$8299,2)</f>
        <v>53.628320299999999</v>
      </c>
      <c r="E849">
        <f>VLOOKUP(Automaten!B849,PLZ!$A$2:$C$8299,3)</f>
        <v>10.0058214</v>
      </c>
      <c r="F849" t="str">
        <f t="shared" si="13"/>
        <v>In der Schalterhalle Nord - Hamburg Airport - 22335</v>
      </c>
    </row>
    <row r="850" spans="1:6" x14ac:dyDescent="0.2">
      <c r="A850" t="s">
        <v>9179</v>
      </c>
      <c r="B850" t="s">
        <v>1394</v>
      </c>
      <c r="C850" t="s">
        <v>9183</v>
      </c>
      <c r="D850">
        <f>VLOOKUP(Automaten!B850,PLZ!$A$2:$B$8299,2)</f>
        <v>53.628320299999999</v>
      </c>
      <c r="E850">
        <f>VLOOKUP(Automaten!B850,PLZ!$A$2:$C$8299,3)</f>
        <v>10.0058214</v>
      </c>
      <c r="F850" t="str">
        <f t="shared" si="13"/>
        <v>Bereich Gepäckausgabe - Hamburg Airport - 22335</v>
      </c>
    </row>
    <row r="851" spans="1:6" x14ac:dyDescent="0.2">
      <c r="A851" t="s">
        <v>9179</v>
      </c>
      <c r="B851" t="s">
        <v>1394</v>
      </c>
      <c r="C851" t="s">
        <v>9183</v>
      </c>
      <c r="D851">
        <f>VLOOKUP(Automaten!B851,PLZ!$A$2:$B$8299,2)</f>
        <v>53.628320299999999</v>
      </c>
      <c r="E851">
        <f>VLOOKUP(Automaten!B851,PLZ!$A$2:$C$8299,3)</f>
        <v>10.0058214</v>
      </c>
      <c r="F851" t="str">
        <f t="shared" si="13"/>
        <v>Bereich Gepäckausgabe - Hamburg Airport - 22335</v>
      </c>
    </row>
    <row r="852" spans="1:6" x14ac:dyDescent="0.2">
      <c r="A852" t="s">
        <v>9179</v>
      </c>
      <c r="B852" t="s">
        <v>1394</v>
      </c>
      <c r="C852" t="s">
        <v>9180</v>
      </c>
      <c r="D852">
        <f>VLOOKUP(Automaten!B852,PLZ!$A$2:$B$8299,2)</f>
        <v>53.628320299999999</v>
      </c>
      <c r="E852">
        <f>VLOOKUP(Automaten!B852,PLZ!$A$2:$C$8299,3)</f>
        <v>10.0058214</v>
      </c>
      <c r="F852" t="str">
        <f t="shared" si="13"/>
        <v>In der Schalterhalle Süd - Hamburg Airport - 22335</v>
      </c>
    </row>
    <row r="853" spans="1:6" x14ac:dyDescent="0.2">
      <c r="A853" t="s">
        <v>9179</v>
      </c>
      <c r="B853" t="s">
        <v>1394</v>
      </c>
      <c r="C853" t="s">
        <v>9180</v>
      </c>
      <c r="D853">
        <f>VLOOKUP(Automaten!B853,PLZ!$A$2:$B$8299,2)</f>
        <v>53.628320299999999</v>
      </c>
      <c r="E853">
        <f>VLOOKUP(Automaten!B853,PLZ!$A$2:$C$8299,3)</f>
        <v>10.0058214</v>
      </c>
      <c r="F853" t="str">
        <f t="shared" si="13"/>
        <v>In der Schalterhalle Süd - Hamburg Airport - 22335</v>
      </c>
    </row>
    <row r="854" spans="1:6" x14ac:dyDescent="0.2">
      <c r="A854" t="s">
        <v>9179</v>
      </c>
      <c r="B854" t="s">
        <v>1394</v>
      </c>
      <c r="C854" t="s">
        <v>9182</v>
      </c>
      <c r="D854">
        <f>VLOOKUP(Automaten!B854,PLZ!$A$2:$B$8299,2)</f>
        <v>53.628320299999999</v>
      </c>
      <c r="E854">
        <f>VLOOKUP(Automaten!B854,PLZ!$A$2:$C$8299,3)</f>
        <v>10.0058214</v>
      </c>
      <c r="F854" t="str">
        <f t="shared" si="13"/>
        <v>In der Schalterhalle Nord - Hamburg Airport - 22335</v>
      </c>
    </row>
    <row r="855" spans="1:6" x14ac:dyDescent="0.2">
      <c r="A855" t="s">
        <v>9179</v>
      </c>
      <c r="B855" t="s">
        <v>1394</v>
      </c>
      <c r="C855" t="s">
        <v>9182</v>
      </c>
      <c r="D855">
        <f>VLOOKUP(Automaten!B855,PLZ!$A$2:$B$8299,2)</f>
        <v>53.628320299999999</v>
      </c>
      <c r="E855">
        <f>VLOOKUP(Automaten!B855,PLZ!$A$2:$C$8299,3)</f>
        <v>10.0058214</v>
      </c>
      <c r="F855" t="str">
        <f t="shared" si="13"/>
        <v>In der Schalterhalle Nord - Hamburg Airport - 22335</v>
      </c>
    </row>
    <row r="856" spans="1:6" x14ac:dyDescent="0.2">
      <c r="A856" t="s">
        <v>9184</v>
      </c>
      <c r="B856" t="s">
        <v>1395</v>
      </c>
      <c r="C856" t="s">
        <v>8334</v>
      </c>
      <c r="D856">
        <f>VLOOKUP(Automaten!B856,PLZ!$A$2:$B$8299,2)</f>
        <v>53.624603999999998</v>
      </c>
      <c r="E856">
        <f>VLOOKUP(Automaten!B856,PLZ!$A$2:$C$8299,3)</f>
        <v>10.049835399999999</v>
      </c>
      <c r="F856" t="str">
        <f t="shared" si="13"/>
        <v>Zugang zum Bahnsteig - Hamburg Kornweg (Kl Borstel) - 22337</v>
      </c>
    </row>
    <row r="857" spans="1:6" x14ac:dyDescent="0.2">
      <c r="A857" t="s">
        <v>9184</v>
      </c>
      <c r="B857" t="s">
        <v>1395</v>
      </c>
      <c r="C857" t="s">
        <v>8334</v>
      </c>
      <c r="D857">
        <f>VLOOKUP(Automaten!B857,PLZ!$A$2:$B$8299,2)</f>
        <v>53.624603999999998</v>
      </c>
      <c r="E857">
        <f>VLOOKUP(Automaten!B857,PLZ!$A$2:$C$8299,3)</f>
        <v>10.049835399999999</v>
      </c>
      <c r="F857" t="str">
        <f t="shared" si="13"/>
        <v>Zugang zum Bahnsteig - Hamburg Kornweg (Kl Borstel) - 22337</v>
      </c>
    </row>
    <row r="858" spans="1:6" x14ac:dyDescent="0.2">
      <c r="A858" t="s">
        <v>9185</v>
      </c>
      <c r="B858" t="s">
        <v>1398</v>
      </c>
      <c r="C858" t="s">
        <v>8334</v>
      </c>
      <c r="D858">
        <f>VLOOKUP(Automaten!B858,PLZ!$A$2:$B$8299,2)</f>
        <v>53.641425400000003</v>
      </c>
      <c r="E858">
        <f>VLOOKUP(Automaten!B858,PLZ!$A$2:$C$8299,3)</f>
        <v>10.080825300000001</v>
      </c>
      <c r="F858" t="str">
        <f t="shared" si="13"/>
        <v>Zugang zum Bahnsteig - Hamburg Hoheneichen - 22391</v>
      </c>
    </row>
    <row r="859" spans="1:6" x14ac:dyDescent="0.2">
      <c r="A859" t="s">
        <v>9186</v>
      </c>
      <c r="B859" t="s">
        <v>1398</v>
      </c>
      <c r="C859" t="s">
        <v>8334</v>
      </c>
      <c r="D859">
        <f>VLOOKUP(Automaten!B859,PLZ!$A$2:$B$8299,2)</f>
        <v>53.641425400000003</v>
      </c>
      <c r="E859">
        <f>VLOOKUP(Automaten!B859,PLZ!$A$2:$C$8299,3)</f>
        <v>10.080825300000001</v>
      </c>
      <c r="F859" t="str">
        <f t="shared" si="13"/>
        <v>Zugang zum Bahnsteig - Wellingsbüttel - 22391</v>
      </c>
    </row>
    <row r="860" spans="1:6" x14ac:dyDescent="0.2">
      <c r="A860" t="s">
        <v>9185</v>
      </c>
      <c r="B860" t="s">
        <v>1398</v>
      </c>
      <c r="C860" t="s">
        <v>8334</v>
      </c>
      <c r="D860">
        <f>VLOOKUP(Automaten!B860,PLZ!$A$2:$B$8299,2)</f>
        <v>53.641425400000003</v>
      </c>
      <c r="E860">
        <f>VLOOKUP(Automaten!B860,PLZ!$A$2:$C$8299,3)</f>
        <v>10.080825300000001</v>
      </c>
      <c r="F860" t="str">
        <f t="shared" si="13"/>
        <v>Zugang zum Bahnsteig - Hamburg Hoheneichen - 22391</v>
      </c>
    </row>
    <row r="861" spans="1:6" x14ac:dyDescent="0.2">
      <c r="A861" t="s">
        <v>9186</v>
      </c>
      <c r="B861" t="s">
        <v>1398</v>
      </c>
      <c r="C861" t="s">
        <v>8334</v>
      </c>
      <c r="D861">
        <f>VLOOKUP(Automaten!B861,PLZ!$A$2:$B$8299,2)</f>
        <v>53.641425400000003</v>
      </c>
      <c r="E861">
        <f>VLOOKUP(Automaten!B861,PLZ!$A$2:$C$8299,3)</f>
        <v>10.080825300000001</v>
      </c>
      <c r="F861" t="str">
        <f t="shared" si="13"/>
        <v>Zugang zum Bahnsteig - Wellingsbüttel - 22391</v>
      </c>
    </row>
    <row r="862" spans="1:6" x14ac:dyDescent="0.2">
      <c r="A862" t="s">
        <v>9187</v>
      </c>
      <c r="B862" t="s">
        <v>1399</v>
      </c>
      <c r="C862" t="s">
        <v>8334</v>
      </c>
      <c r="D862">
        <f>VLOOKUP(Automaten!B862,PLZ!$A$2:$B$8299,2)</f>
        <v>53.651441200000001</v>
      </c>
      <c r="E862">
        <f>VLOOKUP(Automaten!B862,PLZ!$A$2:$C$8299,3)</f>
        <v>10.1204336</v>
      </c>
      <c r="F862" t="str">
        <f t="shared" si="13"/>
        <v>Zugang zum Bahnsteig - Poppenbüttel - 22393</v>
      </c>
    </row>
    <row r="863" spans="1:6" x14ac:dyDescent="0.2">
      <c r="A863" t="s">
        <v>9187</v>
      </c>
      <c r="B863" t="s">
        <v>1399</v>
      </c>
      <c r="C863" t="s">
        <v>8334</v>
      </c>
      <c r="D863">
        <f>VLOOKUP(Automaten!B863,PLZ!$A$2:$B$8299,2)</f>
        <v>53.651441200000001</v>
      </c>
      <c r="E863">
        <f>VLOOKUP(Automaten!B863,PLZ!$A$2:$C$8299,3)</f>
        <v>10.1204336</v>
      </c>
      <c r="F863" t="str">
        <f t="shared" si="13"/>
        <v>Zugang zum Bahnsteig - Poppenbüttel - 22393</v>
      </c>
    </row>
    <row r="864" spans="1:6" x14ac:dyDescent="0.2">
      <c r="A864" t="s">
        <v>9187</v>
      </c>
      <c r="B864" t="s">
        <v>1399</v>
      </c>
      <c r="C864" t="s">
        <v>8334</v>
      </c>
      <c r="D864">
        <f>VLOOKUP(Automaten!B864,PLZ!$A$2:$B$8299,2)</f>
        <v>53.651441200000001</v>
      </c>
      <c r="E864">
        <f>VLOOKUP(Automaten!B864,PLZ!$A$2:$C$8299,3)</f>
        <v>10.1204336</v>
      </c>
      <c r="F864" t="str">
        <f t="shared" si="13"/>
        <v>Zugang zum Bahnsteig - Poppenbüttel - 22393</v>
      </c>
    </row>
    <row r="865" spans="1:6" x14ac:dyDescent="0.2">
      <c r="A865" t="s">
        <v>9187</v>
      </c>
      <c r="B865" t="s">
        <v>1399</v>
      </c>
      <c r="C865" t="s">
        <v>8334</v>
      </c>
      <c r="D865">
        <f>VLOOKUP(Automaten!B865,PLZ!$A$2:$B$8299,2)</f>
        <v>53.651441200000001</v>
      </c>
      <c r="E865">
        <f>VLOOKUP(Automaten!B865,PLZ!$A$2:$C$8299,3)</f>
        <v>10.1204336</v>
      </c>
      <c r="F865" t="str">
        <f t="shared" si="13"/>
        <v>Zugang zum Bahnsteig - Poppenbüttel - 22393</v>
      </c>
    </row>
    <row r="866" spans="1:6" x14ac:dyDescent="0.2">
      <c r="A866" t="s">
        <v>9188</v>
      </c>
      <c r="B866" t="s">
        <v>1410</v>
      </c>
      <c r="C866" t="s">
        <v>9068</v>
      </c>
      <c r="D866">
        <f>VLOOKUP(Automaten!B866,PLZ!$A$2:$B$8299,2)</f>
        <v>53.615691499999997</v>
      </c>
      <c r="E866">
        <f>VLOOKUP(Automaten!B866,PLZ!$A$2:$C$8299,3)</f>
        <v>9.8954231999999998</v>
      </c>
      <c r="F866" t="str">
        <f t="shared" si="13"/>
        <v>In der Bahnhofshalle - Hamburg Elbgaustraße - 22523</v>
      </c>
    </row>
    <row r="867" spans="1:6" x14ac:dyDescent="0.2">
      <c r="A867" t="s">
        <v>9188</v>
      </c>
      <c r="B867" t="s">
        <v>1410</v>
      </c>
      <c r="C867" t="s">
        <v>9068</v>
      </c>
      <c r="D867">
        <f>VLOOKUP(Automaten!B867,PLZ!$A$2:$B$8299,2)</f>
        <v>53.615691499999997</v>
      </c>
      <c r="E867">
        <f>VLOOKUP(Automaten!B867,PLZ!$A$2:$C$8299,3)</f>
        <v>9.8954231999999998</v>
      </c>
      <c r="F867" t="str">
        <f t="shared" si="13"/>
        <v>In der Bahnhofshalle - Hamburg Elbgaustraße - 22523</v>
      </c>
    </row>
    <row r="868" spans="1:6" x14ac:dyDescent="0.2">
      <c r="A868" t="s">
        <v>9188</v>
      </c>
      <c r="B868" t="s">
        <v>1410</v>
      </c>
      <c r="C868" t="s">
        <v>9068</v>
      </c>
      <c r="D868">
        <f>VLOOKUP(Automaten!B868,PLZ!$A$2:$B$8299,2)</f>
        <v>53.615691499999997</v>
      </c>
      <c r="E868">
        <f>VLOOKUP(Automaten!B868,PLZ!$A$2:$C$8299,3)</f>
        <v>9.8954231999999998</v>
      </c>
      <c r="F868" t="str">
        <f t="shared" si="13"/>
        <v>In der Bahnhofshalle - Hamburg Elbgaustraße - 22523</v>
      </c>
    </row>
    <row r="869" spans="1:6" x14ac:dyDescent="0.2">
      <c r="A869" t="s">
        <v>9189</v>
      </c>
      <c r="B869" t="s">
        <v>1411</v>
      </c>
      <c r="C869" t="s">
        <v>8334</v>
      </c>
      <c r="D869">
        <f>VLOOKUP(Automaten!B869,PLZ!$A$2:$B$8299,2)</f>
        <v>53.581416999999988</v>
      </c>
      <c r="E869">
        <f>VLOOKUP(Automaten!B869,PLZ!$A$2:$C$8299,3)</f>
        <v>9.9130649000000002</v>
      </c>
      <c r="F869" t="str">
        <f t="shared" si="13"/>
        <v>Zugang zum Bahnsteig - Hamburg-Eidelstedt - 22525</v>
      </c>
    </row>
    <row r="870" spans="1:6" x14ac:dyDescent="0.2">
      <c r="A870" t="s">
        <v>9189</v>
      </c>
      <c r="B870" t="s">
        <v>1411</v>
      </c>
      <c r="C870" t="s">
        <v>8334</v>
      </c>
      <c r="D870">
        <f>VLOOKUP(Automaten!B870,PLZ!$A$2:$B$8299,2)</f>
        <v>53.581416999999988</v>
      </c>
      <c r="E870">
        <f>VLOOKUP(Automaten!B870,PLZ!$A$2:$C$8299,3)</f>
        <v>9.9130649000000002</v>
      </c>
      <c r="F870" t="str">
        <f t="shared" si="13"/>
        <v>Zugang zum Bahnsteig - Hamburg-Eidelstedt - 22525</v>
      </c>
    </row>
    <row r="871" spans="1:6" x14ac:dyDescent="0.2">
      <c r="A871" t="s">
        <v>9190</v>
      </c>
      <c r="B871" t="s">
        <v>1411</v>
      </c>
      <c r="C871" t="s">
        <v>8334</v>
      </c>
      <c r="D871">
        <f>VLOOKUP(Automaten!B871,PLZ!$A$2:$B$8299,2)</f>
        <v>53.581416999999988</v>
      </c>
      <c r="E871">
        <f>VLOOKUP(Automaten!B871,PLZ!$A$2:$C$8299,3)</f>
        <v>9.9130649000000002</v>
      </c>
      <c r="F871" t="str">
        <f t="shared" si="13"/>
        <v>Zugang zum Bahnsteig - Hamburg-Langenfelde - 22525</v>
      </c>
    </row>
    <row r="872" spans="1:6" x14ac:dyDescent="0.2">
      <c r="A872" t="s">
        <v>9191</v>
      </c>
      <c r="B872" t="s">
        <v>1411</v>
      </c>
      <c r="C872" t="s">
        <v>8334</v>
      </c>
      <c r="D872">
        <f>VLOOKUP(Automaten!B872,PLZ!$A$2:$B$8299,2)</f>
        <v>53.581416999999988</v>
      </c>
      <c r="E872">
        <f>VLOOKUP(Automaten!B872,PLZ!$A$2:$C$8299,3)</f>
        <v>9.9130649000000002</v>
      </c>
      <c r="F872" t="str">
        <f t="shared" si="13"/>
        <v>Zugang zum Bahnsteig - Hamburg-Stellingen - 22525</v>
      </c>
    </row>
    <row r="873" spans="1:6" x14ac:dyDescent="0.2">
      <c r="A873" t="s">
        <v>9191</v>
      </c>
      <c r="B873" t="s">
        <v>1411</v>
      </c>
      <c r="C873" t="s">
        <v>8334</v>
      </c>
      <c r="D873">
        <f>VLOOKUP(Automaten!B873,PLZ!$A$2:$B$8299,2)</f>
        <v>53.581416999999988</v>
      </c>
      <c r="E873">
        <f>VLOOKUP(Automaten!B873,PLZ!$A$2:$C$8299,3)</f>
        <v>9.9130649000000002</v>
      </c>
      <c r="F873" t="str">
        <f t="shared" si="13"/>
        <v>Zugang zum Bahnsteig - Hamburg-Stellingen - 22525</v>
      </c>
    </row>
    <row r="874" spans="1:6" x14ac:dyDescent="0.2">
      <c r="A874" t="s">
        <v>9190</v>
      </c>
      <c r="B874" t="s">
        <v>1411</v>
      </c>
      <c r="C874" t="s">
        <v>8334</v>
      </c>
      <c r="D874">
        <f>VLOOKUP(Automaten!B874,PLZ!$A$2:$B$8299,2)</f>
        <v>53.581416999999988</v>
      </c>
      <c r="E874">
        <f>VLOOKUP(Automaten!B874,PLZ!$A$2:$C$8299,3)</f>
        <v>9.9130649000000002</v>
      </c>
      <c r="F874" t="str">
        <f t="shared" si="13"/>
        <v>Zugang zum Bahnsteig - Hamburg-Langenfelde - 22525</v>
      </c>
    </row>
    <row r="875" spans="1:6" x14ac:dyDescent="0.2">
      <c r="A875" t="s">
        <v>9192</v>
      </c>
      <c r="B875" t="s">
        <v>1416</v>
      </c>
      <c r="C875" t="s">
        <v>9193</v>
      </c>
      <c r="D875">
        <f>VLOOKUP(Automaten!B875,PLZ!$A$2:$B$8299,2)</f>
        <v>53.583090499999997</v>
      </c>
      <c r="E875">
        <f>VLOOKUP(Automaten!B875,PLZ!$A$2:$C$8299,3)</f>
        <v>9.753759800000001</v>
      </c>
      <c r="F875" t="str">
        <f t="shared" si="13"/>
        <v>Zugang Schöns Park - Rissen - 22559</v>
      </c>
    </row>
    <row r="876" spans="1:6" x14ac:dyDescent="0.2">
      <c r="A876" t="s">
        <v>9192</v>
      </c>
      <c r="B876" t="s">
        <v>1416</v>
      </c>
      <c r="C876" t="s">
        <v>9194</v>
      </c>
      <c r="D876">
        <f>VLOOKUP(Automaten!B876,PLZ!$A$2:$B$8299,2)</f>
        <v>53.583090499999997</v>
      </c>
      <c r="E876">
        <f>VLOOKUP(Automaten!B876,PLZ!$A$2:$C$8299,3)</f>
        <v>9.753759800000001</v>
      </c>
      <c r="F876" t="str">
        <f t="shared" si="13"/>
        <v>Zugang Gudrunstraße - Rissen - 22559</v>
      </c>
    </row>
    <row r="877" spans="1:6" x14ac:dyDescent="0.2">
      <c r="A877" t="s">
        <v>9192</v>
      </c>
      <c r="B877" t="s">
        <v>1416</v>
      </c>
      <c r="C877" t="s">
        <v>9194</v>
      </c>
      <c r="D877">
        <f>VLOOKUP(Automaten!B877,PLZ!$A$2:$B$8299,2)</f>
        <v>53.583090499999997</v>
      </c>
      <c r="E877">
        <f>VLOOKUP(Automaten!B877,PLZ!$A$2:$C$8299,3)</f>
        <v>9.753759800000001</v>
      </c>
      <c r="F877" t="str">
        <f t="shared" si="13"/>
        <v>Zugang Gudrunstraße - Rissen - 22559</v>
      </c>
    </row>
    <row r="878" spans="1:6" x14ac:dyDescent="0.2">
      <c r="A878" t="s">
        <v>9192</v>
      </c>
      <c r="B878" t="s">
        <v>1416</v>
      </c>
      <c r="C878" t="s">
        <v>9193</v>
      </c>
      <c r="D878">
        <f>VLOOKUP(Automaten!B878,PLZ!$A$2:$B$8299,2)</f>
        <v>53.583090499999997</v>
      </c>
      <c r="E878">
        <f>VLOOKUP(Automaten!B878,PLZ!$A$2:$C$8299,3)</f>
        <v>9.753759800000001</v>
      </c>
      <c r="F878" t="str">
        <f t="shared" si="13"/>
        <v>Zugang Schöns Park - Rissen - 22559</v>
      </c>
    </row>
    <row r="879" spans="1:6" x14ac:dyDescent="0.2">
      <c r="A879" t="s">
        <v>9195</v>
      </c>
      <c r="B879" t="s">
        <v>1417</v>
      </c>
      <c r="C879" t="s">
        <v>9196</v>
      </c>
      <c r="D879">
        <f>VLOOKUP(Automaten!B879,PLZ!$A$2:$B$8299,2)</f>
        <v>53.5610383</v>
      </c>
      <c r="E879">
        <f>VLOOKUP(Automaten!B879,PLZ!$A$2:$C$8299,3)</f>
        <v>9.7964714999999991</v>
      </c>
      <c r="F879" t="str">
        <f t="shared" si="13"/>
        <v>Eingang Empfangsgebäude - Blankenese - 22587</v>
      </c>
    </row>
    <row r="880" spans="1:6" x14ac:dyDescent="0.2">
      <c r="A880" t="s">
        <v>9195</v>
      </c>
      <c r="B880" t="s">
        <v>1417</v>
      </c>
      <c r="C880" t="s">
        <v>9118</v>
      </c>
      <c r="D880">
        <f>VLOOKUP(Automaten!B880,PLZ!$A$2:$B$8299,2)</f>
        <v>53.5610383</v>
      </c>
      <c r="E880">
        <f>VLOOKUP(Automaten!B880,PLZ!$A$2:$C$8299,3)</f>
        <v>9.7964714999999991</v>
      </c>
      <c r="F880" t="str">
        <f t="shared" si="13"/>
        <v>Auf der Fußgängerbrücke - Blankenese - 22587</v>
      </c>
    </row>
    <row r="881" spans="1:6" x14ac:dyDescent="0.2">
      <c r="A881" t="s">
        <v>9195</v>
      </c>
      <c r="B881" t="s">
        <v>1417</v>
      </c>
      <c r="C881" t="s">
        <v>9196</v>
      </c>
      <c r="D881">
        <f>VLOOKUP(Automaten!B881,PLZ!$A$2:$B$8299,2)</f>
        <v>53.5610383</v>
      </c>
      <c r="E881">
        <f>VLOOKUP(Automaten!B881,PLZ!$A$2:$C$8299,3)</f>
        <v>9.7964714999999991</v>
      </c>
      <c r="F881" t="str">
        <f t="shared" si="13"/>
        <v>Eingang Empfangsgebäude - Blankenese - 22587</v>
      </c>
    </row>
    <row r="882" spans="1:6" x14ac:dyDescent="0.2">
      <c r="A882" t="s">
        <v>9195</v>
      </c>
      <c r="B882" t="s">
        <v>1417</v>
      </c>
      <c r="C882" t="s">
        <v>9196</v>
      </c>
      <c r="D882">
        <f>VLOOKUP(Automaten!B882,PLZ!$A$2:$B$8299,2)</f>
        <v>53.5610383</v>
      </c>
      <c r="E882">
        <f>VLOOKUP(Automaten!B882,PLZ!$A$2:$C$8299,3)</f>
        <v>9.7964714999999991</v>
      </c>
      <c r="F882" t="str">
        <f t="shared" si="13"/>
        <v>Eingang Empfangsgebäude - Blankenese - 22587</v>
      </c>
    </row>
    <row r="883" spans="1:6" x14ac:dyDescent="0.2">
      <c r="A883" t="s">
        <v>9197</v>
      </c>
      <c r="B883" t="s">
        <v>1418</v>
      </c>
      <c r="C883" t="s">
        <v>9198</v>
      </c>
      <c r="D883">
        <f>VLOOKUP(Automaten!B883,PLZ!$A$2:$B$8299,2)</f>
        <v>53.576459300000003</v>
      </c>
      <c r="E883">
        <f>VLOOKUP(Automaten!B883,PLZ!$A$2:$C$8299,3)</f>
        <v>9.8230106999999993</v>
      </c>
      <c r="F883" t="str">
        <f t="shared" si="13"/>
        <v>Zugang Sülldorfer Landstraße - Hamburg-Iserbrook - 22589</v>
      </c>
    </row>
    <row r="884" spans="1:6" x14ac:dyDescent="0.2">
      <c r="A884" t="s">
        <v>9199</v>
      </c>
      <c r="B884" t="s">
        <v>1418</v>
      </c>
      <c r="C884" t="s">
        <v>8334</v>
      </c>
      <c r="D884">
        <f>VLOOKUP(Automaten!B884,PLZ!$A$2:$B$8299,2)</f>
        <v>53.576459300000003</v>
      </c>
      <c r="E884">
        <f>VLOOKUP(Automaten!B884,PLZ!$A$2:$C$8299,3)</f>
        <v>9.8230106999999993</v>
      </c>
      <c r="F884" t="str">
        <f t="shared" si="13"/>
        <v>Zugang zum Bahnsteig - Sülldorf - 22589</v>
      </c>
    </row>
    <row r="885" spans="1:6" x14ac:dyDescent="0.2">
      <c r="A885" t="s">
        <v>9199</v>
      </c>
      <c r="B885" t="s">
        <v>1418</v>
      </c>
      <c r="C885" t="s">
        <v>8334</v>
      </c>
      <c r="D885">
        <f>VLOOKUP(Automaten!B885,PLZ!$A$2:$B$8299,2)</f>
        <v>53.576459300000003</v>
      </c>
      <c r="E885">
        <f>VLOOKUP(Automaten!B885,PLZ!$A$2:$C$8299,3)</f>
        <v>9.8230106999999993</v>
      </c>
      <c r="F885" t="str">
        <f t="shared" si="13"/>
        <v>Zugang zum Bahnsteig - Sülldorf - 22589</v>
      </c>
    </row>
    <row r="886" spans="1:6" x14ac:dyDescent="0.2">
      <c r="A886" t="s">
        <v>9197</v>
      </c>
      <c r="B886" t="s">
        <v>1418</v>
      </c>
      <c r="C886" t="s">
        <v>9200</v>
      </c>
      <c r="D886">
        <f>VLOOKUP(Automaten!B886,PLZ!$A$2:$B$8299,2)</f>
        <v>53.576459300000003</v>
      </c>
      <c r="E886">
        <f>VLOOKUP(Automaten!B886,PLZ!$A$2:$C$8299,3)</f>
        <v>9.8230106999999993</v>
      </c>
      <c r="F886" t="str">
        <f t="shared" si="13"/>
        <v>Zugang Hasenhöhe - Hamburg-Iserbrook - 22589</v>
      </c>
    </row>
    <row r="887" spans="1:6" x14ac:dyDescent="0.2">
      <c r="A887" t="s">
        <v>9197</v>
      </c>
      <c r="B887" t="s">
        <v>1418</v>
      </c>
      <c r="C887" t="s">
        <v>9198</v>
      </c>
      <c r="D887">
        <f>VLOOKUP(Automaten!B887,PLZ!$A$2:$B$8299,2)</f>
        <v>53.576459300000003</v>
      </c>
      <c r="E887">
        <f>VLOOKUP(Automaten!B887,PLZ!$A$2:$C$8299,3)</f>
        <v>9.8230106999999993</v>
      </c>
      <c r="F887" t="str">
        <f t="shared" si="13"/>
        <v>Zugang Sülldorfer Landstraße - Hamburg-Iserbrook - 22589</v>
      </c>
    </row>
    <row r="888" spans="1:6" x14ac:dyDescent="0.2">
      <c r="A888" t="s">
        <v>9197</v>
      </c>
      <c r="B888" t="s">
        <v>1418</v>
      </c>
      <c r="C888" t="s">
        <v>9200</v>
      </c>
      <c r="D888">
        <f>VLOOKUP(Automaten!B888,PLZ!$A$2:$B$8299,2)</f>
        <v>53.576459300000003</v>
      </c>
      <c r="E888">
        <f>VLOOKUP(Automaten!B888,PLZ!$A$2:$C$8299,3)</f>
        <v>9.8230106999999993</v>
      </c>
      <c r="F888" t="str">
        <f t="shared" si="13"/>
        <v>Zugang Hasenhöhe - Hamburg-Iserbrook - 22589</v>
      </c>
    </row>
    <row r="889" spans="1:6" x14ac:dyDescent="0.2">
      <c r="A889" t="s">
        <v>9201</v>
      </c>
      <c r="B889" t="s">
        <v>1419</v>
      </c>
      <c r="C889" t="s">
        <v>9072</v>
      </c>
      <c r="D889">
        <f>VLOOKUP(Automaten!B889,PLZ!$A$2:$B$8299,2)</f>
        <v>53.5508168</v>
      </c>
      <c r="E889">
        <f>VLOOKUP(Automaten!B889,PLZ!$A$2:$C$8299,3)</f>
        <v>9.8868189000000015</v>
      </c>
      <c r="F889" t="str">
        <f t="shared" si="13"/>
        <v>Am Aufzug - Hamburg-Othmarschen - 22605</v>
      </c>
    </row>
    <row r="890" spans="1:6" x14ac:dyDescent="0.2">
      <c r="A890" t="s">
        <v>9201</v>
      </c>
      <c r="B890" t="s">
        <v>1419</v>
      </c>
      <c r="C890" t="s">
        <v>9202</v>
      </c>
      <c r="D890">
        <f>VLOOKUP(Automaten!B890,PLZ!$A$2:$B$8299,2)</f>
        <v>53.5508168</v>
      </c>
      <c r="E890">
        <f>VLOOKUP(Automaten!B890,PLZ!$A$2:$C$8299,3)</f>
        <v>9.8868189000000015</v>
      </c>
      <c r="F890" t="str">
        <f t="shared" si="13"/>
        <v>Zugang Waitzstraße - Hamburg-Othmarschen - 22605</v>
      </c>
    </row>
    <row r="891" spans="1:6" x14ac:dyDescent="0.2">
      <c r="A891" t="s">
        <v>9201</v>
      </c>
      <c r="B891" t="s">
        <v>1419</v>
      </c>
      <c r="C891" t="s">
        <v>9203</v>
      </c>
      <c r="D891">
        <f>VLOOKUP(Automaten!B891,PLZ!$A$2:$B$8299,2)</f>
        <v>53.5508168</v>
      </c>
      <c r="E891">
        <f>VLOOKUP(Automaten!B891,PLZ!$A$2:$C$8299,3)</f>
        <v>9.8868189000000015</v>
      </c>
      <c r="F891" t="str">
        <f t="shared" si="13"/>
        <v>Zugang Reventlowstraße - Hamburg-Othmarschen - 22605</v>
      </c>
    </row>
    <row r="892" spans="1:6" x14ac:dyDescent="0.2">
      <c r="A892" t="s">
        <v>9201</v>
      </c>
      <c r="B892" t="s">
        <v>1419</v>
      </c>
      <c r="C892" t="s">
        <v>9203</v>
      </c>
      <c r="D892">
        <f>VLOOKUP(Automaten!B892,PLZ!$A$2:$B$8299,2)</f>
        <v>53.5508168</v>
      </c>
      <c r="E892">
        <f>VLOOKUP(Automaten!B892,PLZ!$A$2:$C$8299,3)</f>
        <v>9.8868189000000015</v>
      </c>
      <c r="F892" t="str">
        <f t="shared" si="13"/>
        <v>Zugang Reventlowstraße - Hamburg-Othmarschen - 22605</v>
      </c>
    </row>
    <row r="893" spans="1:6" x14ac:dyDescent="0.2">
      <c r="A893" t="s">
        <v>9201</v>
      </c>
      <c r="B893" t="s">
        <v>1419</v>
      </c>
      <c r="C893" t="s">
        <v>9203</v>
      </c>
      <c r="D893">
        <f>VLOOKUP(Automaten!B893,PLZ!$A$2:$B$8299,2)</f>
        <v>53.5508168</v>
      </c>
      <c r="E893">
        <f>VLOOKUP(Automaten!B893,PLZ!$A$2:$C$8299,3)</f>
        <v>9.8868189000000015</v>
      </c>
      <c r="F893" t="str">
        <f t="shared" si="13"/>
        <v>Zugang Reventlowstraße - Hamburg-Othmarschen - 22605</v>
      </c>
    </row>
    <row r="894" spans="1:6" x14ac:dyDescent="0.2">
      <c r="A894" t="s">
        <v>9201</v>
      </c>
      <c r="B894" t="s">
        <v>1419</v>
      </c>
      <c r="C894" t="s">
        <v>9202</v>
      </c>
      <c r="D894">
        <f>VLOOKUP(Automaten!B894,PLZ!$A$2:$B$8299,2)</f>
        <v>53.5508168</v>
      </c>
      <c r="E894">
        <f>VLOOKUP(Automaten!B894,PLZ!$A$2:$C$8299,3)</f>
        <v>9.8868189000000015</v>
      </c>
      <c r="F894" t="str">
        <f t="shared" si="13"/>
        <v>Zugang Waitzstraße - Hamburg-Othmarschen - 22605</v>
      </c>
    </row>
    <row r="895" spans="1:6" x14ac:dyDescent="0.2">
      <c r="A895" t="s">
        <v>9204</v>
      </c>
      <c r="B895" t="s">
        <v>1421</v>
      </c>
      <c r="C895" t="s">
        <v>8334</v>
      </c>
      <c r="D895">
        <f>VLOOKUP(Automaten!B895,PLZ!$A$2:$B$8299,2)</f>
        <v>53.554459599999987</v>
      </c>
      <c r="E895">
        <f>VLOOKUP(Automaten!B895,PLZ!$A$2:$C$8299,3)</f>
        <v>9.8429836000000002</v>
      </c>
      <c r="F895" t="str">
        <f t="shared" si="13"/>
        <v>Zugang zum Bahnsteig - Klein Flottbek - 22609</v>
      </c>
    </row>
    <row r="896" spans="1:6" x14ac:dyDescent="0.2">
      <c r="A896" t="s">
        <v>9205</v>
      </c>
      <c r="B896" t="s">
        <v>1421</v>
      </c>
      <c r="C896" t="s">
        <v>8334</v>
      </c>
      <c r="D896">
        <f>VLOOKUP(Automaten!B896,PLZ!$A$2:$B$8299,2)</f>
        <v>53.554459599999987</v>
      </c>
      <c r="E896">
        <f>VLOOKUP(Automaten!B896,PLZ!$A$2:$C$8299,3)</f>
        <v>9.8429836000000002</v>
      </c>
      <c r="F896" t="str">
        <f t="shared" si="13"/>
        <v>Zugang zum Bahnsteig - Hamburg Hochkamp - 22609</v>
      </c>
    </row>
    <row r="897" spans="1:6" x14ac:dyDescent="0.2">
      <c r="A897" t="s">
        <v>9205</v>
      </c>
      <c r="B897" t="s">
        <v>1421</v>
      </c>
      <c r="C897" t="s">
        <v>8334</v>
      </c>
      <c r="D897">
        <f>VLOOKUP(Automaten!B897,PLZ!$A$2:$B$8299,2)</f>
        <v>53.554459599999987</v>
      </c>
      <c r="E897">
        <f>VLOOKUP(Automaten!B897,PLZ!$A$2:$C$8299,3)</f>
        <v>9.8429836000000002</v>
      </c>
      <c r="F897" t="str">
        <f t="shared" si="13"/>
        <v>Zugang zum Bahnsteig - Hamburg Hochkamp - 22609</v>
      </c>
    </row>
    <row r="898" spans="1:6" x14ac:dyDescent="0.2">
      <c r="A898" t="s">
        <v>9204</v>
      </c>
      <c r="B898" t="s">
        <v>1421</v>
      </c>
      <c r="C898" t="s">
        <v>8334</v>
      </c>
      <c r="D898">
        <f>VLOOKUP(Automaten!B898,PLZ!$A$2:$B$8299,2)</f>
        <v>53.554459599999987</v>
      </c>
      <c r="E898">
        <f>VLOOKUP(Automaten!B898,PLZ!$A$2:$C$8299,3)</f>
        <v>9.8429836000000002</v>
      </c>
      <c r="F898" t="str">
        <f t="shared" si="13"/>
        <v>Zugang zum Bahnsteig - Klein Flottbek - 22609</v>
      </c>
    </row>
    <row r="899" spans="1:6" x14ac:dyDescent="0.2">
      <c r="A899" t="s">
        <v>9206</v>
      </c>
      <c r="B899" t="s">
        <v>1422</v>
      </c>
      <c r="C899" t="s">
        <v>9207</v>
      </c>
      <c r="D899">
        <f>VLOOKUP(Automaten!B899,PLZ!$A$2:$B$8299,2)</f>
        <v>53.567852599999988</v>
      </c>
      <c r="E899">
        <f>VLOOKUP(Automaten!B899,PLZ!$A$2:$C$8299,3)</f>
        <v>9.9118725999999988</v>
      </c>
      <c r="F899" t="str">
        <f t="shared" ref="F899:F962" si="14">C899&amp;" - "&amp;A899&amp; " - " &amp;B899</f>
        <v>Zugang Friedensallee - Hamburg-Bahrenfeld - 22761</v>
      </c>
    </row>
    <row r="900" spans="1:6" x14ac:dyDescent="0.2">
      <c r="A900" t="s">
        <v>9206</v>
      </c>
      <c r="B900" t="s">
        <v>1422</v>
      </c>
      <c r="C900" t="s">
        <v>9207</v>
      </c>
      <c r="D900">
        <f>VLOOKUP(Automaten!B900,PLZ!$A$2:$B$8299,2)</f>
        <v>53.567852599999988</v>
      </c>
      <c r="E900">
        <f>VLOOKUP(Automaten!B900,PLZ!$A$2:$C$8299,3)</f>
        <v>9.9118725999999988</v>
      </c>
      <c r="F900" t="str">
        <f t="shared" si="14"/>
        <v>Zugang Friedensallee - Hamburg-Bahrenfeld - 22761</v>
      </c>
    </row>
    <row r="901" spans="1:6" x14ac:dyDescent="0.2">
      <c r="A901" t="s">
        <v>9206</v>
      </c>
      <c r="B901" t="s">
        <v>1422</v>
      </c>
      <c r="C901" t="s">
        <v>9208</v>
      </c>
      <c r="D901">
        <f>VLOOKUP(Automaten!B901,PLZ!$A$2:$B$8299,2)</f>
        <v>53.567852599999988</v>
      </c>
      <c r="E901">
        <f>VLOOKUP(Automaten!B901,PLZ!$A$2:$C$8299,3)</f>
        <v>9.9118725999999988</v>
      </c>
      <c r="F901" t="str">
        <f t="shared" si="14"/>
        <v>Zugang Bahrenfelder Kirchweg - Hamburg-Bahrenfeld - 22761</v>
      </c>
    </row>
    <row r="902" spans="1:6" x14ac:dyDescent="0.2">
      <c r="A902" t="s">
        <v>9209</v>
      </c>
      <c r="B902" t="s">
        <v>1424</v>
      </c>
      <c r="C902" t="s">
        <v>9210</v>
      </c>
      <c r="D902">
        <f>VLOOKUP(Automaten!B902,PLZ!$A$2:$B$8299,2)</f>
        <v>53.555414199999987</v>
      </c>
      <c r="E902">
        <f>VLOOKUP(Automaten!B902,PLZ!$A$2:$C$8299,3)</f>
        <v>9.9299280000000003</v>
      </c>
      <c r="F902" t="str">
        <f t="shared" si="14"/>
        <v>An der DB Information - Hamburg-Altona - 22765</v>
      </c>
    </row>
    <row r="903" spans="1:6" x14ac:dyDescent="0.2">
      <c r="A903" t="s">
        <v>9209</v>
      </c>
      <c r="B903" t="s">
        <v>1424</v>
      </c>
      <c r="C903" t="s">
        <v>9210</v>
      </c>
      <c r="D903">
        <f>VLOOKUP(Automaten!B903,PLZ!$A$2:$B$8299,2)</f>
        <v>53.555414199999987</v>
      </c>
      <c r="E903">
        <f>VLOOKUP(Automaten!B903,PLZ!$A$2:$C$8299,3)</f>
        <v>9.9299280000000003</v>
      </c>
      <c r="F903" t="str">
        <f t="shared" si="14"/>
        <v>An der DB Information - Hamburg-Altona - 22765</v>
      </c>
    </row>
    <row r="904" spans="1:6" x14ac:dyDescent="0.2">
      <c r="A904" t="s">
        <v>9209</v>
      </c>
      <c r="B904" t="s">
        <v>1424</v>
      </c>
      <c r="C904" t="s">
        <v>9042</v>
      </c>
      <c r="D904">
        <f>VLOOKUP(Automaten!B904,PLZ!$A$2:$B$8299,2)</f>
        <v>53.555414199999987</v>
      </c>
      <c r="E904">
        <f>VLOOKUP(Automaten!B904,PLZ!$A$2:$C$8299,3)</f>
        <v>9.9299280000000003</v>
      </c>
      <c r="F904" t="str">
        <f t="shared" si="14"/>
        <v>Im DB Reisezentrum - Hamburg-Altona - 22765</v>
      </c>
    </row>
    <row r="905" spans="1:6" x14ac:dyDescent="0.2">
      <c r="A905" t="s">
        <v>9211</v>
      </c>
      <c r="B905" t="s">
        <v>1424</v>
      </c>
      <c r="C905" t="s">
        <v>8334</v>
      </c>
      <c r="D905">
        <f>VLOOKUP(Automaten!B905,PLZ!$A$2:$B$8299,2)</f>
        <v>53.555414199999987</v>
      </c>
      <c r="E905">
        <f>VLOOKUP(Automaten!B905,PLZ!$A$2:$C$8299,3)</f>
        <v>9.9299280000000003</v>
      </c>
      <c r="F905" t="str">
        <f t="shared" si="14"/>
        <v>Zugang zum Bahnsteig - Hamburg Holstenstraße - 22765</v>
      </c>
    </row>
    <row r="906" spans="1:6" x14ac:dyDescent="0.2">
      <c r="A906" t="s">
        <v>9209</v>
      </c>
      <c r="B906" t="s">
        <v>1424</v>
      </c>
      <c r="C906" t="s">
        <v>9042</v>
      </c>
      <c r="D906">
        <f>VLOOKUP(Automaten!B906,PLZ!$A$2:$B$8299,2)</f>
        <v>53.555414199999987</v>
      </c>
      <c r="E906">
        <f>VLOOKUP(Automaten!B906,PLZ!$A$2:$C$8299,3)</f>
        <v>9.9299280000000003</v>
      </c>
      <c r="F906" t="str">
        <f t="shared" si="14"/>
        <v>Im DB Reisezentrum - Hamburg-Altona - 22765</v>
      </c>
    </row>
    <row r="907" spans="1:6" x14ac:dyDescent="0.2">
      <c r="A907" t="s">
        <v>9209</v>
      </c>
      <c r="B907" t="s">
        <v>1424</v>
      </c>
      <c r="C907" t="s">
        <v>9212</v>
      </c>
      <c r="D907">
        <f>VLOOKUP(Automaten!B907,PLZ!$A$2:$B$8299,2)</f>
        <v>53.555414199999987</v>
      </c>
      <c r="E907">
        <f>VLOOKUP(Automaten!B907,PLZ!$A$2:$C$8299,3)</f>
        <v>9.9299280000000003</v>
      </c>
      <c r="F907" t="str">
        <f t="shared" si="14"/>
        <v>Ebene -1  Max-Brauer-Allee  rechts - Hamburg-Altona - 22765</v>
      </c>
    </row>
    <row r="908" spans="1:6" x14ac:dyDescent="0.2">
      <c r="A908" t="s">
        <v>9209</v>
      </c>
      <c r="B908" t="s">
        <v>1424</v>
      </c>
      <c r="C908" t="s">
        <v>9210</v>
      </c>
      <c r="D908">
        <f>VLOOKUP(Automaten!B908,PLZ!$A$2:$B$8299,2)</f>
        <v>53.555414199999987</v>
      </c>
      <c r="E908">
        <f>VLOOKUP(Automaten!B908,PLZ!$A$2:$C$8299,3)</f>
        <v>9.9299280000000003</v>
      </c>
      <c r="F908" t="str">
        <f t="shared" si="14"/>
        <v>An der DB Information - Hamburg-Altona - 22765</v>
      </c>
    </row>
    <row r="909" spans="1:6" x14ac:dyDescent="0.2">
      <c r="A909" t="s">
        <v>9209</v>
      </c>
      <c r="B909" t="s">
        <v>1424</v>
      </c>
      <c r="C909" t="s">
        <v>9213</v>
      </c>
      <c r="D909">
        <f>VLOOKUP(Automaten!B909,PLZ!$A$2:$B$8299,2)</f>
        <v>53.555414199999987</v>
      </c>
      <c r="E909">
        <f>VLOOKUP(Automaten!B909,PLZ!$A$2:$C$8299,3)</f>
        <v>9.9299280000000003</v>
      </c>
      <c r="F909" t="str">
        <f t="shared" si="14"/>
        <v>Ebene -1  Max-Brauer-Allee  links - Hamburg-Altona - 22765</v>
      </c>
    </row>
    <row r="910" spans="1:6" x14ac:dyDescent="0.2">
      <c r="A910" t="s">
        <v>9209</v>
      </c>
      <c r="B910" t="s">
        <v>1424</v>
      </c>
      <c r="C910" t="s">
        <v>9210</v>
      </c>
      <c r="D910">
        <f>VLOOKUP(Automaten!B910,PLZ!$A$2:$B$8299,2)</f>
        <v>53.555414199999987</v>
      </c>
      <c r="E910">
        <f>VLOOKUP(Automaten!B910,PLZ!$A$2:$C$8299,3)</f>
        <v>9.9299280000000003</v>
      </c>
      <c r="F910" t="str">
        <f t="shared" si="14"/>
        <v>An der DB Information - Hamburg-Altona - 22765</v>
      </c>
    </row>
    <row r="911" spans="1:6" x14ac:dyDescent="0.2">
      <c r="A911" t="s">
        <v>9211</v>
      </c>
      <c r="B911" t="s">
        <v>1424</v>
      </c>
      <c r="C911" t="s">
        <v>8334</v>
      </c>
      <c r="D911">
        <f>VLOOKUP(Automaten!B911,PLZ!$A$2:$B$8299,2)</f>
        <v>53.555414199999987</v>
      </c>
      <c r="E911">
        <f>VLOOKUP(Automaten!B911,PLZ!$A$2:$C$8299,3)</f>
        <v>9.9299280000000003</v>
      </c>
      <c r="F911" t="str">
        <f t="shared" si="14"/>
        <v>Zugang zum Bahnsteig - Hamburg Holstenstraße - 22765</v>
      </c>
    </row>
    <row r="912" spans="1:6" x14ac:dyDescent="0.2">
      <c r="A912" t="s">
        <v>9209</v>
      </c>
      <c r="B912" t="s">
        <v>1424</v>
      </c>
      <c r="C912" t="s">
        <v>9210</v>
      </c>
      <c r="D912">
        <f>VLOOKUP(Automaten!B912,PLZ!$A$2:$B$8299,2)</f>
        <v>53.555414199999987</v>
      </c>
      <c r="E912">
        <f>VLOOKUP(Automaten!B912,PLZ!$A$2:$C$8299,3)</f>
        <v>9.9299280000000003</v>
      </c>
      <c r="F912" t="str">
        <f t="shared" si="14"/>
        <v>An der DB Information - Hamburg-Altona - 22765</v>
      </c>
    </row>
    <row r="913" spans="1:6" x14ac:dyDescent="0.2">
      <c r="A913" t="s">
        <v>9209</v>
      </c>
      <c r="B913" t="s">
        <v>1424</v>
      </c>
      <c r="C913" t="s">
        <v>9214</v>
      </c>
      <c r="D913">
        <f>VLOOKUP(Automaten!B913,PLZ!$A$2:$B$8299,2)</f>
        <v>53.555414199999987</v>
      </c>
      <c r="E913">
        <f>VLOOKUP(Automaten!B913,PLZ!$A$2:$C$8299,3)</f>
        <v>9.9299280000000003</v>
      </c>
      <c r="F913" t="str">
        <f t="shared" si="14"/>
        <v>Ebene -1  Ausgang Ri. Museumstrasse - Hamburg-Altona - 22765</v>
      </c>
    </row>
    <row r="914" spans="1:6" x14ac:dyDescent="0.2">
      <c r="A914" t="s">
        <v>9209</v>
      </c>
      <c r="B914" t="s">
        <v>1424</v>
      </c>
      <c r="C914" t="s">
        <v>9212</v>
      </c>
      <c r="D914">
        <f>VLOOKUP(Automaten!B914,PLZ!$A$2:$B$8299,2)</f>
        <v>53.555414199999987</v>
      </c>
      <c r="E914">
        <f>VLOOKUP(Automaten!B914,PLZ!$A$2:$C$8299,3)</f>
        <v>9.9299280000000003</v>
      </c>
      <c r="F914" t="str">
        <f t="shared" si="14"/>
        <v>Ebene -1  Max-Brauer-Allee  rechts - Hamburg-Altona - 22765</v>
      </c>
    </row>
    <row r="915" spans="1:6" x14ac:dyDescent="0.2">
      <c r="A915" t="s">
        <v>9211</v>
      </c>
      <c r="B915" t="s">
        <v>1424</v>
      </c>
      <c r="C915" t="s">
        <v>8334</v>
      </c>
      <c r="D915">
        <f>VLOOKUP(Automaten!B915,PLZ!$A$2:$B$8299,2)</f>
        <v>53.555414199999987</v>
      </c>
      <c r="E915">
        <f>VLOOKUP(Automaten!B915,PLZ!$A$2:$C$8299,3)</f>
        <v>9.9299280000000003</v>
      </c>
      <c r="F915" t="str">
        <f t="shared" si="14"/>
        <v>Zugang zum Bahnsteig - Hamburg Holstenstraße - 22765</v>
      </c>
    </row>
    <row r="916" spans="1:6" x14ac:dyDescent="0.2">
      <c r="A916" t="s">
        <v>9209</v>
      </c>
      <c r="B916" t="s">
        <v>1424</v>
      </c>
      <c r="C916" t="s">
        <v>9214</v>
      </c>
      <c r="D916">
        <f>VLOOKUP(Automaten!B916,PLZ!$A$2:$B$8299,2)</f>
        <v>53.555414199999987</v>
      </c>
      <c r="E916">
        <f>VLOOKUP(Automaten!B916,PLZ!$A$2:$C$8299,3)</f>
        <v>9.9299280000000003</v>
      </c>
      <c r="F916" t="str">
        <f t="shared" si="14"/>
        <v>Ebene -1  Ausgang Ri. Museumstrasse - Hamburg-Altona - 22765</v>
      </c>
    </row>
    <row r="917" spans="1:6" x14ac:dyDescent="0.2">
      <c r="A917" t="s">
        <v>9209</v>
      </c>
      <c r="B917" t="s">
        <v>1424</v>
      </c>
      <c r="C917" t="s">
        <v>9213</v>
      </c>
      <c r="D917">
        <f>VLOOKUP(Automaten!B917,PLZ!$A$2:$B$8299,2)</f>
        <v>53.555414199999987</v>
      </c>
      <c r="E917">
        <f>VLOOKUP(Automaten!B917,PLZ!$A$2:$C$8299,3)</f>
        <v>9.9299280000000003</v>
      </c>
      <c r="F917" t="str">
        <f t="shared" si="14"/>
        <v>Ebene -1  Max-Brauer-Allee  links - Hamburg-Altona - 22765</v>
      </c>
    </row>
    <row r="918" spans="1:6" x14ac:dyDescent="0.2">
      <c r="A918" t="s">
        <v>9209</v>
      </c>
      <c r="B918" t="s">
        <v>1424</v>
      </c>
      <c r="C918" t="s">
        <v>9215</v>
      </c>
      <c r="D918">
        <f>VLOOKUP(Automaten!B918,PLZ!$A$2:$B$8299,2)</f>
        <v>53.555414199999987</v>
      </c>
      <c r="E918">
        <f>VLOOKUP(Automaten!B918,PLZ!$A$2:$C$8299,3)</f>
        <v>9.9299280000000003</v>
      </c>
      <c r="F918" t="str">
        <f t="shared" si="14"/>
        <v>Ebene -1  Ottenser Hauptstraße rechts - Hamburg-Altona - 22765</v>
      </c>
    </row>
    <row r="919" spans="1:6" x14ac:dyDescent="0.2">
      <c r="A919" t="s">
        <v>9209</v>
      </c>
      <c r="B919" t="s">
        <v>1424</v>
      </c>
      <c r="C919" t="s">
        <v>9216</v>
      </c>
      <c r="D919">
        <f>VLOOKUP(Automaten!B919,PLZ!$A$2:$B$8299,2)</f>
        <v>53.555414199999987</v>
      </c>
      <c r="E919">
        <f>VLOOKUP(Automaten!B919,PLZ!$A$2:$C$8299,3)</f>
        <v>9.9299280000000003</v>
      </c>
      <c r="F919" t="str">
        <f t="shared" si="14"/>
        <v>Ebene -1  Ottenser Hauptstraße links - Hamburg-Altona - 22765</v>
      </c>
    </row>
    <row r="920" spans="1:6" x14ac:dyDescent="0.2">
      <c r="A920" t="s">
        <v>9211</v>
      </c>
      <c r="B920" t="s">
        <v>1424</v>
      </c>
      <c r="C920" t="s">
        <v>8334</v>
      </c>
      <c r="D920">
        <f>VLOOKUP(Automaten!B920,PLZ!$A$2:$B$8299,2)</f>
        <v>53.555414199999987</v>
      </c>
      <c r="E920">
        <f>VLOOKUP(Automaten!B920,PLZ!$A$2:$C$8299,3)</f>
        <v>9.9299280000000003</v>
      </c>
      <c r="F920" t="str">
        <f t="shared" si="14"/>
        <v>Zugang zum Bahnsteig - Hamburg Holstenstraße - 22765</v>
      </c>
    </row>
    <row r="921" spans="1:6" x14ac:dyDescent="0.2">
      <c r="A921" t="s">
        <v>9217</v>
      </c>
      <c r="B921" t="s">
        <v>1425</v>
      </c>
      <c r="C921" t="s">
        <v>9218</v>
      </c>
      <c r="D921">
        <f>VLOOKUP(Automaten!B921,PLZ!$A$2:$B$8299,2)</f>
        <v>53.548888499999997</v>
      </c>
      <c r="E921">
        <f>VLOOKUP(Automaten!B921,PLZ!$A$2:$C$8299,3)</f>
        <v>9.9426072999999988</v>
      </c>
      <c r="F921" t="str">
        <f t="shared" si="14"/>
        <v>Zugang Behnstraße - Hamburg Königstraße - 22767</v>
      </c>
    </row>
    <row r="922" spans="1:6" x14ac:dyDescent="0.2">
      <c r="A922" t="s">
        <v>9217</v>
      </c>
      <c r="B922" t="s">
        <v>1425</v>
      </c>
      <c r="C922" t="s">
        <v>9218</v>
      </c>
      <c r="D922">
        <f>VLOOKUP(Automaten!B922,PLZ!$A$2:$B$8299,2)</f>
        <v>53.548888499999997</v>
      </c>
      <c r="E922">
        <f>VLOOKUP(Automaten!B922,PLZ!$A$2:$C$8299,3)</f>
        <v>9.9426072999999988</v>
      </c>
      <c r="F922" t="str">
        <f t="shared" si="14"/>
        <v>Zugang Behnstraße - Hamburg Königstraße - 22767</v>
      </c>
    </row>
    <row r="923" spans="1:6" x14ac:dyDescent="0.2">
      <c r="A923" t="s">
        <v>9217</v>
      </c>
      <c r="B923" t="s">
        <v>1425</v>
      </c>
      <c r="C923" t="s">
        <v>9219</v>
      </c>
      <c r="D923">
        <f>VLOOKUP(Automaten!B923,PLZ!$A$2:$B$8299,2)</f>
        <v>53.548888499999997</v>
      </c>
      <c r="E923">
        <f>VLOOKUP(Automaten!B923,PLZ!$A$2:$C$8299,3)</f>
        <v>9.9426072999999988</v>
      </c>
      <c r="F923" t="str">
        <f t="shared" si="14"/>
        <v>Zugang Mörkenstraße - Hamburg Königstraße - 22767</v>
      </c>
    </row>
    <row r="924" spans="1:6" x14ac:dyDescent="0.2">
      <c r="A924" t="s">
        <v>9220</v>
      </c>
      <c r="B924" t="s">
        <v>1426</v>
      </c>
      <c r="C924" t="s">
        <v>8334</v>
      </c>
      <c r="D924">
        <f>VLOOKUP(Automaten!B924,PLZ!$A$2:$B$8299,2)</f>
        <v>53.5662722</v>
      </c>
      <c r="E924">
        <f>VLOOKUP(Automaten!B924,PLZ!$A$2:$C$8299,3)</f>
        <v>9.9471012999999999</v>
      </c>
      <c r="F924" t="str">
        <f t="shared" si="14"/>
        <v>Zugang zum Bahnsteig - Hamburg Diebsteich - 22769</v>
      </c>
    </row>
    <row r="925" spans="1:6" x14ac:dyDescent="0.2">
      <c r="A925" t="s">
        <v>9220</v>
      </c>
      <c r="B925" t="s">
        <v>1426</v>
      </c>
      <c r="C925" t="s">
        <v>8334</v>
      </c>
      <c r="D925">
        <f>VLOOKUP(Automaten!B925,PLZ!$A$2:$B$8299,2)</f>
        <v>53.5662722</v>
      </c>
      <c r="E925">
        <f>VLOOKUP(Automaten!B925,PLZ!$A$2:$C$8299,3)</f>
        <v>9.9471012999999999</v>
      </c>
      <c r="F925" t="str">
        <f t="shared" si="14"/>
        <v>Zugang zum Bahnsteig - Hamburg Diebsteich - 22769</v>
      </c>
    </row>
    <row r="926" spans="1:6" x14ac:dyDescent="0.2">
      <c r="A926" t="s">
        <v>9221</v>
      </c>
      <c r="B926" t="s">
        <v>1433</v>
      </c>
      <c r="C926" t="s">
        <v>8334</v>
      </c>
      <c r="D926">
        <f>VLOOKUP(Automaten!B926,PLZ!$A$2:$B$8299,2)</f>
        <v>53.593611699999997</v>
      </c>
      <c r="E926">
        <f>VLOOKUP(Automaten!B926,PLZ!$A$2:$C$8299,3)</f>
        <v>9.6991754999999991</v>
      </c>
      <c r="F926" t="str">
        <f t="shared" si="14"/>
        <v>Zugang zum Bahnsteig - Wedel ( Holst ) - 22880</v>
      </c>
    </row>
    <row r="927" spans="1:6" x14ac:dyDescent="0.2">
      <c r="A927" t="s">
        <v>9221</v>
      </c>
      <c r="B927" t="s">
        <v>1433</v>
      </c>
      <c r="C927" t="s">
        <v>8334</v>
      </c>
      <c r="D927">
        <f>VLOOKUP(Automaten!B927,PLZ!$A$2:$B$8299,2)</f>
        <v>53.593611699999997</v>
      </c>
      <c r="E927">
        <f>VLOOKUP(Automaten!B927,PLZ!$A$2:$C$8299,3)</f>
        <v>9.6991754999999991</v>
      </c>
      <c r="F927" t="str">
        <f t="shared" si="14"/>
        <v>Zugang zum Bahnsteig - Wedel ( Holst ) - 22880</v>
      </c>
    </row>
    <row r="928" spans="1:6" x14ac:dyDescent="0.2">
      <c r="A928" t="s">
        <v>9222</v>
      </c>
      <c r="B928" t="s">
        <v>1436</v>
      </c>
      <c r="C928" t="s">
        <v>9115</v>
      </c>
      <c r="D928">
        <f>VLOOKUP(Automaten!B928,PLZ!$A$2:$B$8299,2)</f>
        <v>53.674440199999999</v>
      </c>
      <c r="E928">
        <f>VLOOKUP(Automaten!B928,PLZ!$A$2:$C$8299,3)</f>
        <v>10.235383799999999</v>
      </c>
      <c r="F928" t="str">
        <f t="shared" si="14"/>
        <v>Auf dem Bahnsteig - Ahrensburg-Gartenholz - 22926</v>
      </c>
    </row>
    <row r="929" spans="1:6" x14ac:dyDescent="0.2">
      <c r="A929" t="s">
        <v>9222</v>
      </c>
      <c r="B929" t="s">
        <v>1436</v>
      </c>
      <c r="C929" t="s">
        <v>9115</v>
      </c>
      <c r="D929">
        <f>VLOOKUP(Automaten!B929,PLZ!$A$2:$B$8299,2)</f>
        <v>53.674440199999999</v>
      </c>
      <c r="E929">
        <f>VLOOKUP(Automaten!B929,PLZ!$A$2:$C$8299,3)</f>
        <v>10.235383799999999</v>
      </c>
      <c r="F929" t="str">
        <f t="shared" si="14"/>
        <v>Auf dem Bahnsteig - Ahrensburg-Gartenholz - 22926</v>
      </c>
    </row>
    <row r="930" spans="1:6" x14ac:dyDescent="0.2">
      <c r="A930" t="s">
        <v>9223</v>
      </c>
      <c r="B930" t="s">
        <v>1436</v>
      </c>
      <c r="C930" t="s">
        <v>8334</v>
      </c>
      <c r="D930">
        <f>VLOOKUP(Automaten!B930,PLZ!$A$2:$B$8299,2)</f>
        <v>53.674440199999999</v>
      </c>
      <c r="E930">
        <f>VLOOKUP(Automaten!B930,PLZ!$A$2:$C$8299,3)</f>
        <v>10.235383799999999</v>
      </c>
      <c r="F930" t="str">
        <f t="shared" si="14"/>
        <v>Zugang zum Bahnsteig - Ahrensburg - 22926</v>
      </c>
    </row>
    <row r="931" spans="1:6" x14ac:dyDescent="0.2">
      <c r="A931" t="s">
        <v>9223</v>
      </c>
      <c r="B931" t="s">
        <v>1436</v>
      </c>
      <c r="C931" t="s">
        <v>9068</v>
      </c>
      <c r="D931">
        <f>VLOOKUP(Automaten!B931,PLZ!$A$2:$B$8299,2)</f>
        <v>53.674440199999999</v>
      </c>
      <c r="E931">
        <f>VLOOKUP(Automaten!B931,PLZ!$A$2:$C$8299,3)</f>
        <v>10.235383799999999</v>
      </c>
      <c r="F931" t="str">
        <f t="shared" si="14"/>
        <v>In der Bahnhofshalle - Ahrensburg - 22926</v>
      </c>
    </row>
    <row r="932" spans="1:6" x14ac:dyDescent="0.2">
      <c r="A932" t="s">
        <v>9223</v>
      </c>
      <c r="B932" t="s">
        <v>1436</v>
      </c>
      <c r="C932" t="s">
        <v>9068</v>
      </c>
      <c r="D932">
        <f>VLOOKUP(Automaten!B932,PLZ!$A$2:$B$8299,2)</f>
        <v>53.674440199999999</v>
      </c>
      <c r="E932">
        <f>VLOOKUP(Automaten!B932,PLZ!$A$2:$C$8299,3)</f>
        <v>10.235383799999999</v>
      </c>
      <c r="F932" t="str">
        <f t="shared" si="14"/>
        <v>In der Bahnhofshalle - Ahrensburg - 22926</v>
      </c>
    </row>
    <row r="933" spans="1:6" x14ac:dyDescent="0.2">
      <c r="A933" t="s">
        <v>9223</v>
      </c>
      <c r="B933" t="s">
        <v>1436</v>
      </c>
      <c r="C933" t="s">
        <v>9224</v>
      </c>
      <c r="D933">
        <f>VLOOKUP(Automaten!B933,PLZ!$A$2:$B$8299,2)</f>
        <v>53.674440199999999</v>
      </c>
      <c r="E933">
        <f>VLOOKUP(Automaten!B933,PLZ!$A$2:$C$8299,3)</f>
        <v>10.235383799999999</v>
      </c>
      <c r="F933" t="str">
        <f t="shared" si="14"/>
        <v>Auf dem Bahnsteig Gleis 4  - Ahrensburg - 22926</v>
      </c>
    </row>
    <row r="934" spans="1:6" x14ac:dyDescent="0.2">
      <c r="A934" t="s">
        <v>9223</v>
      </c>
      <c r="B934" t="s">
        <v>1436</v>
      </c>
      <c r="C934" t="s">
        <v>9225</v>
      </c>
      <c r="D934">
        <f>VLOOKUP(Automaten!B934,PLZ!$A$2:$B$8299,2)</f>
        <v>53.674440199999999</v>
      </c>
      <c r="E934">
        <f>VLOOKUP(Automaten!B934,PLZ!$A$2:$C$8299,3)</f>
        <v>10.235383799999999</v>
      </c>
      <c r="F934" t="str">
        <f t="shared" si="14"/>
        <v>Auf dem Bahnsteig Gleis 2 - Ahrensburg - 22926</v>
      </c>
    </row>
    <row r="935" spans="1:6" x14ac:dyDescent="0.2">
      <c r="A935" t="s">
        <v>9223</v>
      </c>
      <c r="B935" t="s">
        <v>1436</v>
      </c>
      <c r="C935" t="s">
        <v>9226</v>
      </c>
      <c r="D935">
        <f>VLOOKUP(Automaten!B935,PLZ!$A$2:$B$8299,2)</f>
        <v>53.674440199999999</v>
      </c>
      <c r="E935">
        <f>VLOOKUP(Automaten!B935,PLZ!$A$2:$C$8299,3)</f>
        <v>10.235383799999999</v>
      </c>
      <c r="F935" t="str">
        <f t="shared" si="14"/>
        <v>Zugang vom Parkhaus - Ahrensburg - 22926</v>
      </c>
    </row>
    <row r="936" spans="1:6" x14ac:dyDescent="0.2">
      <c r="A936" t="s">
        <v>9227</v>
      </c>
      <c r="B936" t="s">
        <v>1439</v>
      </c>
      <c r="C936" t="s">
        <v>9115</v>
      </c>
      <c r="D936">
        <f>VLOOKUP(Automaten!B936,PLZ!$A$2:$B$8299,2)</f>
        <v>53.721547800000003</v>
      </c>
      <c r="E936">
        <f>VLOOKUP(Automaten!B936,PLZ!$A$2:$C$8299,3)</f>
        <v>10.260844000000001</v>
      </c>
      <c r="F936" t="str">
        <f t="shared" si="14"/>
        <v>Auf dem Bahnsteig - Bargteheide - 22941</v>
      </c>
    </row>
    <row r="937" spans="1:6" x14ac:dyDescent="0.2">
      <c r="A937" t="s">
        <v>9227</v>
      </c>
      <c r="B937" t="s">
        <v>1439</v>
      </c>
      <c r="C937" t="s">
        <v>9115</v>
      </c>
      <c r="D937">
        <f>VLOOKUP(Automaten!B937,PLZ!$A$2:$B$8299,2)</f>
        <v>53.721547800000003</v>
      </c>
      <c r="E937">
        <f>VLOOKUP(Automaten!B937,PLZ!$A$2:$C$8299,3)</f>
        <v>10.260844000000001</v>
      </c>
      <c r="F937" t="str">
        <f t="shared" si="14"/>
        <v>Auf dem Bahnsteig - Bargteheide - 22941</v>
      </c>
    </row>
    <row r="938" spans="1:6" x14ac:dyDescent="0.2">
      <c r="A938" t="s">
        <v>9228</v>
      </c>
      <c r="B938" t="s">
        <v>1450</v>
      </c>
      <c r="C938" t="s">
        <v>8334</v>
      </c>
      <c r="D938">
        <f>VLOOKUP(Automaten!B938,PLZ!$A$2:$B$8299,2)</f>
        <v>53.742787900000003</v>
      </c>
      <c r="E938">
        <f>VLOOKUP(Automaten!B938,PLZ!$A$2:$C$8299,3)</f>
        <v>10.3086342</v>
      </c>
      <c r="F938" t="str">
        <f t="shared" si="14"/>
        <v>Zugang zum Bahnsteig - Kupfermühle - 22967</v>
      </c>
    </row>
    <row r="939" spans="1:6" x14ac:dyDescent="0.2">
      <c r="A939" t="s">
        <v>9229</v>
      </c>
      <c r="B939" t="s">
        <v>1456</v>
      </c>
      <c r="C939" t="s">
        <v>9230</v>
      </c>
      <c r="D939">
        <f>VLOOKUP(Automaten!B939,PLZ!$A$2:$B$8299,2)</f>
        <v>53.856717400000001</v>
      </c>
      <c r="E939">
        <f>VLOOKUP(Automaten!B939,PLZ!$A$2:$C$8299,3)</f>
        <v>10.657845</v>
      </c>
      <c r="F939" t="str">
        <f t="shared" si="14"/>
        <v>In der Bahnhofshalle, Zugang Gleis 7/8 - Lübeck - 23558</v>
      </c>
    </row>
    <row r="940" spans="1:6" x14ac:dyDescent="0.2">
      <c r="A940" t="s">
        <v>9229</v>
      </c>
      <c r="B940" t="s">
        <v>1456</v>
      </c>
      <c r="C940" t="s">
        <v>9042</v>
      </c>
      <c r="D940">
        <f>VLOOKUP(Automaten!B940,PLZ!$A$2:$B$8299,2)</f>
        <v>53.856717400000001</v>
      </c>
      <c r="E940">
        <f>VLOOKUP(Automaten!B940,PLZ!$A$2:$C$8299,3)</f>
        <v>10.657845</v>
      </c>
      <c r="F940" t="str">
        <f t="shared" si="14"/>
        <v>Im DB Reisezentrum - Lübeck - 23558</v>
      </c>
    </row>
    <row r="941" spans="1:6" x14ac:dyDescent="0.2">
      <c r="A941" t="s">
        <v>9229</v>
      </c>
      <c r="B941" t="s">
        <v>1456</v>
      </c>
      <c r="C941" t="s">
        <v>9231</v>
      </c>
      <c r="D941">
        <f>VLOOKUP(Automaten!B941,PLZ!$A$2:$B$8299,2)</f>
        <v>53.856717400000001</v>
      </c>
      <c r="E941">
        <f>VLOOKUP(Automaten!B941,PLZ!$A$2:$C$8299,3)</f>
        <v>10.657845</v>
      </c>
      <c r="F941" t="str">
        <f t="shared" si="14"/>
        <v>In der Bahnhofshalle am Reisezentrum - Lübeck - 23558</v>
      </c>
    </row>
    <row r="942" spans="1:6" x14ac:dyDescent="0.2">
      <c r="A942" t="s">
        <v>9229</v>
      </c>
      <c r="B942" t="s">
        <v>1456</v>
      </c>
      <c r="C942" t="s">
        <v>9230</v>
      </c>
      <c r="D942">
        <f>VLOOKUP(Automaten!B942,PLZ!$A$2:$B$8299,2)</f>
        <v>53.856717400000001</v>
      </c>
      <c r="E942">
        <f>VLOOKUP(Automaten!B942,PLZ!$A$2:$C$8299,3)</f>
        <v>10.657845</v>
      </c>
      <c r="F942" t="str">
        <f t="shared" si="14"/>
        <v>In der Bahnhofshalle, Zugang Gleis 7/8 - Lübeck - 23558</v>
      </c>
    </row>
    <row r="943" spans="1:6" x14ac:dyDescent="0.2">
      <c r="A943" t="s">
        <v>9229</v>
      </c>
      <c r="B943" t="s">
        <v>1456</v>
      </c>
      <c r="C943" t="s">
        <v>9232</v>
      </c>
      <c r="D943">
        <f>VLOOKUP(Automaten!B943,PLZ!$A$2:$B$8299,2)</f>
        <v>53.856717400000001</v>
      </c>
      <c r="E943">
        <f>VLOOKUP(Automaten!B943,PLZ!$A$2:$C$8299,3)</f>
        <v>10.657845</v>
      </c>
      <c r="F943" t="str">
        <f t="shared" si="14"/>
        <v>In der Bahnhofshalle, Zugang Gleis 4 - Lübeck - 23558</v>
      </c>
    </row>
    <row r="944" spans="1:6" x14ac:dyDescent="0.2">
      <c r="A944" t="s">
        <v>9229</v>
      </c>
      <c r="B944" t="s">
        <v>1456</v>
      </c>
      <c r="C944" t="s">
        <v>9042</v>
      </c>
      <c r="D944">
        <f>VLOOKUP(Automaten!B944,PLZ!$A$2:$B$8299,2)</f>
        <v>53.856717400000001</v>
      </c>
      <c r="E944">
        <f>VLOOKUP(Automaten!B944,PLZ!$A$2:$C$8299,3)</f>
        <v>10.657845</v>
      </c>
      <c r="F944" t="str">
        <f t="shared" si="14"/>
        <v>Im DB Reisezentrum - Lübeck - 23558</v>
      </c>
    </row>
    <row r="945" spans="1:6" x14ac:dyDescent="0.2">
      <c r="A945" t="s">
        <v>9229</v>
      </c>
      <c r="B945" t="s">
        <v>1456</v>
      </c>
      <c r="C945" t="s">
        <v>9233</v>
      </c>
      <c r="D945">
        <f>VLOOKUP(Automaten!B945,PLZ!$A$2:$B$8299,2)</f>
        <v>53.856717400000001</v>
      </c>
      <c r="E945">
        <f>VLOOKUP(Automaten!B945,PLZ!$A$2:$C$8299,3)</f>
        <v>10.657845</v>
      </c>
      <c r="F945" t="str">
        <f t="shared" si="14"/>
        <v>In der Bahnhofshalle, Zugang Gleis 1/2 - Lübeck - 23558</v>
      </c>
    </row>
    <row r="946" spans="1:6" x14ac:dyDescent="0.2">
      <c r="A946" t="s">
        <v>9229</v>
      </c>
      <c r="B946" t="s">
        <v>1456</v>
      </c>
      <c r="C946" t="s">
        <v>9231</v>
      </c>
      <c r="D946">
        <f>VLOOKUP(Automaten!B946,PLZ!$A$2:$B$8299,2)</f>
        <v>53.856717400000001</v>
      </c>
      <c r="E946">
        <f>VLOOKUP(Automaten!B946,PLZ!$A$2:$C$8299,3)</f>
        <v>10.657845</v>
      </c>
      <c r="F946" t="str">
        <f t="shared" si="14"/>
        <v>In der Bahnhofshalle am Reisezentrum - Lübeck - 23558</v>
      </c>
    </row>
    <row r="947" spans="1:6" x14ac:dyDescent="0.2">
      <c r="A947" t="s">
        <v>9229</v>
      </c>
      <c r="B947" t="s">
        <v>1456</v>
      </c>
      <c r="C947" t="s">
        <v>9233</v>
      </c>
      <c r="D947">
        <f>VLOOKUP(Automaten!B947,PLZ!$A$2:$B$8299,2)</f>
        <v>53.856717400000001</v>
      </c>
      <c r="E947">
        <f>VLOOKUP(Automaten!B947,PLZ!$A$2:$C$8299,3)</f>
        <v>10.657845</v>
      </c>
      <c r="F947" t="str">
        <f t="shared" si="14"/>
        <v>In der Bahnhofshalle, Zugang Gleis 1/2 - Lübeck - 23558</v>
      </c>
    </row>
    <row r="948" spans="1:6" x14ac:dyDescent="0.2">
      <c r="A948" t="s">
        <v>9229</v>
      </c>
      <c r="B948" t="s">
        <v>1456</v>
      </c>
      <c r="C948" t="s">
        <v>9234</v>
      </c>
      <c r="D948">
        <f>VLOOKUP(Automaten!B948,PLZ!$A$2:$B$8299,2)</f>
        <v>53.856717400000001</v>
      </c>
      <c r="E948">
        <f>VLOOKUP(Automaten!B948,PLZ!$A$2:$C$8299,3)</f>
        <v>10.657845</v>
      </c>
      <c r="F948" t="str">
        <f t="shared" si="14"/>
        <v>In der Bahnhofshalle, Zugang Gleis 3/4 - Lübeck - 23558</v>
      </c>
    </row>
    <row r="949" spans="1:6" x14ac:dyDescent="0.2">
      <c r="A949" t="s">
        <v>9235</v>
      </c>
      <c r="B949" t="s">
        <v>1457</v>
      </c>
      <c r="C949" t="s">
        <v>9115</v>
      </c>
      <c r="D949">
        <f>VLOOKUP(Automaten!B949,PLZ!$A$2:$B$8299,2)</f>
        <v>53.820245200000002</v>
      </c>
      <c r="E949">
        <f>VLOOKUP(Automaten!B949,PLZ!$A$2:$C$8299,3)</f>
        <v>10.635757699999999</v>
      </c>
      <c r="F949" t="str">
        <f t="shared" si="14"/>
        <v>Auf dem Bahnsteig - Lübeck Flughafen - 23560</v>
      </c>
    </row>
    <row r="950" spans="1:6" x14ac:dyDescent="0.2">
      <c r="A950" t="s">
        <v>9236</v>
      </c>
      <c r="B950" t="s">
        <v>1457</v>
      </c>
      <c r="C950" t="s">
        <v>9115</v>
      </c>
      <c r="D950">
        <f>VLOOKUP(Automaten!B950,PLZ!$A$2:$B$8299,2)</f>
        <v>53.820245200000002</v>
      </c>
      <c r="E950">
        <f>VLOOKUP(Automaten!B950,PLZ!$A$2:$C$8299,3)</f>
        <v>10.635757699999999</v>
      </c>
      <c r="F950" t="str">
        <f t="shared" si="14"/>
        <v>Auf dem Bahnsteig - Lübeck Hochschulstadtteil - 23560</v>
      </c>
    </row>
    <row r="951" spans="1:6" x14ac:dyDescent="0.2">
      <c r="A951" t="s">
        <v>9237</v>
      </c>
      <c r="B951" t="s">
        <v>1458</v>
      </c>
      <c r="C951" t="s">
        <v>9115</v>
      </c>
      <c r="D951">
        <f>VLOOKUP(Automaten!B951,PLZ!$A$2:$B$8299,2)</f>
        <v>53.830151800000003</v>
      </c>
      <c r="E951">
        <f>VLOOKUP(Automaten!B951,PLZ!$A$2:$C$8299,3)</f>
        <v>10.7089304</v>
      </c>
      <c r="F951" t="str">
        <f t="shared" si="14"/>
        <v>Auf dem Bahnsteig - Lübeck-St.Jürgen - 23562</v>
      </c>
    </row>
    <row r="952" spans="1:6" x14ac:dyDescent="0.2">
      <c r="A952" t="s">
        <v>9238</v>
      </c>
      <c r="B952" t="s">
        <v>1462</v>
      </c>
      <c r="C952" t="s">
        <v>9115</v>
      </c>
      <c r="D952">
        <f>VLOOKUP(Automaten!B952,PLZ!$A$2:$B$8299,2)</f>
        <v>53.912913099999997</v>
      </c>
      <c r="E952">
        <f>VLOOKUP(Automaten!B952,PLZ!$A$2:$C$8299,3)</f>
        <v>10.8268839</v>
      </c>
      <c r="F952" t="str">
        <f t="shared" si="14"/>
        <v>Auf dem Bahnsteig - Lübeck-Dänischburg IKEA - 23569</v>
      </c>
    </row>
    <row r="953" spans="1:6" x14ac:dyDescent="0.2">
      <c r="A953" t="s">
        <v>9239</v>
      </c>
      <c r="B953" t="s">
        <v>1462</v>
      </c>
      <c r="C953" t="s">
        <v>9115</v>
      </c>
      <c r="D953">
        <f>VLOOKUP(Automaten!B953,PLZ!$A$2:$B$8299,2)</f>
        <v>53.912913099999997</v>
      </c>
      <c r="E953">
        <f>VLOOKUP(Automaten!B953,PLZ!$A$2:$C$8299,3)</f>
        <v>10.8268839</v>
      </c>
      <c r="F953" t="str">
        <f t="shared" si="14"/>
        <v>Auf dem Bahnsteig - Lübeck-Travem.Skan-Kai - 23569</v>
      </c>
    </row>
    <row r="954" spans="1:6" x14ac:dyDescent="0.2">
      <c r="A954" t="s">
        <v>9240</v>
      </c>
      <c r="B954" t="s">
        <v>1462</v>
      </c>
      <c r="C954" t="s">
        <v>9115</v>
      </c>
      <c r="D954">
        <f>VLOOKUP(Automaten!B954,PLZ!$A$2:$B$8299,2)</f>
        <v>53.912913099999997</v>
      </c>
      <c r="E954">
        <f>VLOOKUP(Automaten!B954,PLZ!$A$2:$C$8299,3)</f>
        <v>10.8268839</v>
      </c>
      <c r="F954" t="str">
        <f t="shared" si="14"/>
        <v>Auf dem Bahnsteig - Lübeck-Kücknitz (Roter Hahn) - 23569</v>
      </c>
    </row>
    <row r="955" spans="1:6" x14ac:dyDescent="0.2">
      <c r="A955" t="s">
        <v>9241</v>
      </c>
      <c r="B955" t="s">
        <v>1463</v>
      </c>
      <c r="C955" t="s">
        <v>9115</v>
      </c>
      <c r="D955">
        <f>VLOOKUP(Automaten!B955,PLZ!$A$2:$B$8299,2)</f>
        <v>53.960000800000003</v>
      </c>
      <c r="E955">
        <f>VLOOKUP(Automaten!B955,PLZ!$A$2:$C$8299,3)</f>
        <v>10.8535751</v>
      </c>
      <c r="F955" t="str">
        <f t="shared" si="14"/>
        <v>Auf dem Bahnsteig - Lübeck-Travemünde-Hafen - 23570</v>
      </c>
    </row>
    <row r="956" spans="1:6" x14ac:dyDescent="0.2">
      <c r="A956" t="s">
        <v>9242</v>
      </c>
      <c r="B956" t="s">
        <v>1463</v>
      </c>
      <c r="C956" t="s">
        <v>9115</v>
      </c>
      <c r="D956">
        <f>VLOOKUP(Automaten!B956,PLZ!$A$2:$B$8299,2)</f>
        <v>53.960000800000003</v>
      </c>
      <c r="E956">
        <f>VLOOKUP(Automaten!B956,PLZ!$A$2:$C$8299,3)</f>
        <v>10.8535751</v>
      </c>
      <c r="F956" t="str">
        <f t="shared" si="14"/>
        <v>Auf dem Bahnsteig - Lübeck-Travemünde Strand - 23570</v>
      </c>
    </row>
    <row r="957" spans="1:6" x14ac:dyDescent="0.2">
      <c r="A957" t="s">
        <v>9243</v>
      </c>
      <c r="B957" t="s">
        <v>1464</v>
      </c>
      <c r="C957" t="s">
        <v>9068</v>
      </c>
      <c r="D957">
        <f>VLOOKUP(Automaten!B957,PLZ!$A$2:$B$8299,2)</f>
        <v>53.931038099999988</v>
      </c>
      <c r="E957">
        <f>VLOOKUP(Automaten!B957,PLZ!$A$2:$C$8299,3)</f>
        <v>10.687263700000001</v>
      </c>
      <c r="F957" t="str">
        <f t="shared" si="14"/>
        <v>In der Bahnhofshalle - Bad SchwaAutomatu - 23611</v>
      </c>
    </row>
    <row r="958" spans="1:6" x14ac:dyDescent="0.2">
      <c r="A958" t="s">
        <v>9244</v>
      </c>
      <c r="B958" t="s">
        <v>1472</v>
      </c>
      <c r="C958" t="s">
        <v>9068</v>
      </c>
      <c r="D958">
        <f>VLOOKUP(Automaten!B958,PLZ!$A$2:$B$8299,2)</f>
        <v>53.977416699999999</v>
      </c>
      <c r="E958">
        <f>VLOOKUP(Automaten!B958,PLZ!$A$2:$C$8299,3)</f>
        <v>10.7830868</v>
      </c>
      <c r="F958" t="str">
        <f t="shared" si="14"/>
        <v>In der Bahnhofshalle - Timmendorferstrand - 23669</v>
      </c>
    </row>
    <row r="959" spans="1:6" x14ac:dyDescent="0.2">
      <c r="A959" t="s">
        <v>9245</v>
      </c>
      <c r="B959" t="s">
        <v>1473</v>
      </c>
      <c r="C959" t="s">
        <v>9115</v>
      </c>
      <c r="D959">
        <f>VLOOKUP(Automaten!B959,PLZ!$A$2:$B$8299,2)</f>
        <v>54.025335400000003</v>
      </c>
      <c r="E959">
        <f>VLOOKUP(Automaten!B959,PLZ!$A$2:$C$8299,3)</f>
        <v>10.740247399999999</v>
      </c>
      <c r="F959" t="str">
        <f t="shared" si="14"/>
        <v>Auf dem Bahnsteig - Pönitz am See - 23683</v>
      </c>
    </row>
    <row r="960" spans="1:6" x14ac:dyDescent="0.2">
      <c r="A960" t="s">
        <v>9246</v>
      </c>
      <c r="B960" t="s">
        <v>1473</v>
      </c>
      <c r="C960" t="s">
        <v>9068</v>
      </c>
      <c r="D960">
        <f>VLOOKUP(Automaten!B960,PLZ!$A$2:$B$8299,2)</f>
        <v>54.025335400000003</v>
      </c>
      <c r="E960">
        <f>VLOOKUP(Automaten!B960,PLZ!$A$2:$C$8299,3)</f>
        <v>10.740247399999999</v>
      </c>
      <c r="F960" t="str">
        <f t="shared" si="14"/>
        <v>In der Bahnhofshalle - Haffkrug - 23683</v>
      </c>
    </row>
    <row r="961" spans="1:6" x14ac:dyDescent="0.2">
      <c r="A961" t="s">
        <v>9247</v>
      </c>
      <c r="B961" t="s">
        <v>1473</v>
      </c>
      <c r="C961" t="s">
        <v>9248</v>
      </c>
      <c r="D961">
        <f>VLOOKUP(Automaten!B961,PLZ!$A$2:$B$8299,2)</f>
        <v>54.025335400000003</v>
      </c>
      <c r="E961">
        <f>VLOOKUP(Automaten!B961,PLZ!$A$2:$C$8299,3)</f>
        <v>10.740247399999999</v>
      </c>
      <c r="F961" t="str">
        <f t="shared" si="14"/>
        <v>Bahnsteig Gl. 1 Ri Lübeck - Scharbeutz - 23683</v>
      </c>
    </row>
    <row r="962" spans="1:6" x14ac:dyDescent="0.2">
      <c r="A962" t="s">
        <v>9249</v>
      </c>
      <c r="B962" t="s">
        <v>1475</v>
      </c>
      <c r="C962" t="s">
        <v>9115</v>
      </c>
      <c r="D962">
        <f>VLOOKUP(Automaten!B962,PLZ!$A$2:$B$8299,2)</f>
        <v>53.984162099999999</v>
      </c>
      <c r="E962">
        <f>VLOOKUP(Automaten!B962,PLZ!$A$2:$C$8299,3)</f>
        <v>10.708357899999999</v>
      </c>
      <c r="F962" t="str">
        <f t="shared" si="14"/>
        <v>Auf dem Bahnsteig - Pansdorf - 23689</v>
      </c>
    </row>
    <row r="963" spans="1:6" x14ac:dyDescent="0.2">
      <c r="A963" t="s">
        <v>9250</v>
      </c>
      <c r="B963" t="s">
        <v>1476</v>
      </c>
      <c r="C963" t="s">
        <v>9115</v>
      </c>
      <c r="D963">
        <f>VLOOKUP(Automaten!B963,PLZ!$A$2:$B$8299,2)</f>
        <v>54.104575999999987</v>
      </c>
      <c r="E963">
        <f>VLOOKUP(Automaten!B963,PLZ!$A$2:$C$8299,3)</f>
        <v>10.655405</v>
      </c>
      <c r="F963" t="str">
        <f t="shared" ref="F963:F1026" si="15">C963&amp;" - "&amp;A963&amp; " - " &amp;B963</f>
        <v>Auf dem Bahnsteig - Eutin - 23701</v>
      </c>
    </row>
    <row r="964" spans="1:6" x14ac:dyDescent="0.2">
      <c r="A964" t="s">
        <v>9251</v>
      </c>
      <c r="B964" t="s">
        <v>1476</v>
      </c>
      <c r="C964" t="s">
        <v>9115</v>
      </c>
      <c r="D964">
        <f>VLOOKUP(Automaten!B964,PLZ!$A$2:$B$8299,2)</f>
        <v>54.104575999999987</v>
      </c>
      <c r="E964">
        <f>VLOOKUP(Automaten!B964,PLZ!$A$2:$C$8299,3)</f>
        <v>10.655405</v>
      </c>
      <c r="F964" t="str">
        <f t="shared" si="15"/>
        <v>Auf dem Bahnsteig - Einfeld - 23701</v>
      </c>
    </row>
    <row r="965" spans="1:6" x14ac:dyDescent="0.2">
      <c r="A965" t="s">
        <v>9250</v>
      </c>
      <c r="B965" t="s">
        <v>1476</v>
      </c>
      <c r="C965" t="s">
        <v>8334</v>
      </c>
      <c r="D965">
        <f>VLOOKUP(Automaten!B965,PLZ!$A$2:$B$8299,2)</f>
        <v>54.104575999999987</v>
      </c>
      <c r="E965">
        <f>VLOOKUP(Automaten!B965,PLZ!$A$2:$C$8299,3)</f>
        <v>10.655405</v>
      </c>
      <c r="F965" t="str">
        <f t="shared" si="15"/>
        <v>Zugang zum Bahnsteig - Eutin - 23701</v>
      </c>
    </row>
    <row r="966" spans="1:6" x14ac:dyDescent="0.2">
      <c r="A966" t="s">
        <v>9252</v>
      </c>
      <c r="B966" t="s">
        <v>1477</v>
      </c>
      <c r="C966" t="s">
        <v>8345</v>
      </c>
      <c r="D966">
        <f>VLOOKUP(Automaten!B966,PLZ!$A$2:$B$8299,2)</f>
        <v>54.197832699999999</v>
      </c>
      <c r="E966">
        <f>VLOOKUP(Automaten!B966,PLZ!$A$2:$C$8299,3)</f>
        <v>10.5990462</v>
      </c>
      <c r="F966" t="str">
        <f t="shared" si="15"/>
        <v>Zugang Bahnsteig - Malente-Gremsmühlen - 23714</v>
      </c>
    </row>
    <row r="967" spans="1:6" x14ac:dyDescent="0.2">
      <c r="A967" t="s">
        <v>9252</v>
      </c>
      <c r="B967" t="s">
        <v>1477</v>
      </c>
      <c r="C967" t="s">
        <v>9115</v>
      </c>
      <c r="D967">
        <f>VLOOKUP(Automaten!B967,PLZ!$A$2:$B$8299,2)</f>
        <v>54.197832699999999</v>
      </c>
      <c r="E967">
        <f>VLOOKUP(Automaten!B967,PLZ!$A$2:$C$8299,3)</f>
        <v>10.5990462</v>
      </c>
      <c r="F967" t="str">
        <f t="shared" si="15"/>
        <v>Auf dem Bahnsteig - Malente-Gremsmühlen - 23714</v>
      </c>
    </row>
    <row r="968" spans="1:6" x14ac:dyDescent="0.2">
      <c r="A968" t="s">
        <v>9253</v>
      </c>
      <c r="B968" t="s">
        <v>1481</v>
      </c>
      <c r="C968" t="s">
        <v>9068</v>
      </c>
      <c r="D968">
        <f>VLOOKUP(Automaten!B968,PLZ!$A$2:$B$8299,2)</f>
        <v>54.133637</v>
      </c>
      <c r="E968">
        <f>VLOOKUP(Automaten!B968,PLZ!$A$2:$C$8299,3)</f>
        <v>10.822508900000001</v>
      </c>
      <c r="F968" t="str">
        <f t="shared" si="15"/>
        <v>In der Bahnhofshalle - Sierksdorf - 23730</v>
      </c>
    </row>
    <row r="969" spans="1:6" x14ac:dyDescent="0.2">
      <c r="A969" t="s">
        <v>9254</v>
      </c>
      <c r="B969" t="s">
        <v>1481</v>
      </c>
      <c r="C969" t="s">
        <v>9115</v>
      </c>
      <c r="D969">
        <f>VLOOKUP(Automaten!B969,PLZ!$A$2:$B$8299,2)</f>
        <v>54.133637</v>
      </c>
      <c r="E969">
        <f>VLOOKUP(Automaten!B969,PLZ!$A$2:$C$8299,3)</f>
        <v>10.822508900000001</v>
      </c>
      <c r="F969" t="str">
        <f t="shared" si="15"/>
        <v>Auf dem Bahnsteig - Neustadt - 23730</v>
      </c>
    </row>
    <row r="970" spans="1:6" x14ac:dyDescent="0.2">
      <c r="A970" t="s">
        <v>9255</v>
      </c>
      <c r="B970" t="s">
        <v>1482</v>
      </c>
      <c r="C970" t="s">
        <v>9115</v>
      </c>
      <c r="D970">
        <f>VLOOKUP(Automaten!B970,PLZ!$A$2:$B$8299,2)</f>
        <v>54.219633199999997</v>
      </c>
      <c r="E970">
        <f>VLOOKUP(Automaten!B970,PLZ!$A$2:$C$8299,3)</f>
        <v>10.883324399999999</v>
      </c>
      <c r="F970" t="str">
        <f t="shared" si="15"/>
        <v>Auf dem Bahnsteig - Lensahn - 23738</v>
      </c>
    </row>
    <row r="971" spans="1:6" x14ac:dyDescent="0.2">
      <c r="A971" t="s">
        <v>9256</v>
      </c>
      <c r="B971" t="s">
        <v>1488</v>
      </c>
      <c r="C971" t="s">
        <v>9257</v>
      </c>
      <c r="D971">
        <f>VLOOKUP(Automaten!B971,PLZ!$A$2:$B$8299,2)</f>
        <v>54.316122499999999</v>
      </c>
      <c r="E971">
        <f>VLOOKUP(Automaten!B971,PLZ!$A$2:$C$8299,3)</f>
        <v>10.8806314</v>
      </c>
      <c r="F971" t="str">
        <f t="shared" si="15"/>
        <v>Am Bahnhofsgebäude - Oldenburg/Holst - 23758</v>
      </c>
    </row>
    <row r="972" spans="1:6" x14ac:dyDescent="0.2">
      <c r="A972" t="s">
        <v>9258</v>
      </c>
      <c r="B972" t="s">
        <v>1489</v>
      </c>
      <c r="C972" t="s">
        <v>9068</v>
      </c>
      <c r="D972">
        <f>VLOOKUP(Automaten!B972,PLZ!$A$2:$B$8299,2)</f>
        <v>54.470053699999987</v>
      </c>
      <c r="E972">
        <f>VLOOKUP(Automaten!B972,PLZ!$A$2:$C$8299,3)</f>
        <v>11.132927</v>
      </c>
      <c r="F972" t="str">
        <f t="shared" si="15"/>
        <v>In der Bahnhofshalle - Puttgarden - 23769</v>
      </c>
    </row>
    <row r="973" spans="1:6" x14ac:dyDescent="0.2">
      <c r="A973" t="s">
        <v>9259</v>
      </c>
      <c r="B973" t="s">
        <v>1489</v>
      </c>
      <c r="C973" t="s">
        <v>9115</v>
      </c>
      <c r="D973">
        <f>VLOOKUP(Automaten!B973,PLZ!$A$2:$B$8299,2)</f>
        <v>54.470053699999987</v>
      </c>
      <c r="E973">
        <f>VLOOKUP(Automaten!B973,PLZ!$A$2:$C$8299,3)</f>
        <v>11.132927</v>
      </c>
      <c r="F973" t="str">
        <f t="shared" si="15"/>
        <v>Auf dem Bahnsteig - Fehmarn-Burg - 23769</v>
      </c>
    </row>
    <row r="974" spans="1:6" x14ac:dyDescent="0.2">
      <c r="A974" t="s">
        <v>9260</v>
      </c>
      <c r="B974" t="s">
        <v>1491</v>
      </c>
      <c r="C974" t="s">
        <v>8334</v>
      </c>
      <c r="D974">
        <f>VLOOKUP(Automaten!B974,PLZ!$A$2:$B$8299,2)</f>
        <v>54.365178100000001</v>
      </c>
      <c r="E974">
        <f>VLOOKUP(Automaten!B974,PLZ!$A$2:$C$8299,3)</f>
        <v>11.087513100000001</v>
      </c>
      <c r="F974" t="str">
        <f t="shared" si="15"/>
        <v>Zugang zum Bahnsteig - Großenbrode - 23775</v>
      </c>
    </row>
    <row r="975" spans="1:6" x14ac:dyDescent="0.2">
      <c r="A975" t="s">
        <v>9261</v>
      </c>
      <c r="B975" t="s">
        <v>1507</v>
      </c>
      <c r="C975" t="s">
        <v>9068</v>
      </c>
      <c r="D975">
        <f>VLOOKUP(Automaten!B975,PLZ!$A$2:$B$8299,2)</f>
        <v>53.801349199999997</v>
      </c>
      <c r="E975">
        <f>VLOOKUP(Automaten!B975,PLZ!$A$2:$C$8299,3)</f>
        <v>10.3523426</v>
      </c>
      <c r="F975" t="str">
        <f t="shared" si="15"/>
        <v>In der Bahnhofshalle - Bad Oldesloe - 23843</v>
      </c>
    </row>
    <row r="976" spans="1:6" x14ac:dyDescent="0.2">
      <c r="A976" t="s">
        <v>9261</v>
      </c>
      <c r="B976" t="s">
        <v>1507</v>
      </c>
      <c r="C976" t="s">
        <v>9068</v>
      </c>
      <c r="D976">
        <f>VLOOKUP(Automaten!B976,PLZ!$A$2:$B$8299,2)</f>
        <v>53.801349199999997</v>
      </c>
      <c r="E976">
        <f>VLOOKUP(Automaten!B976,PLZ!$A$2:$C$8299,3)</f>
        <v>10.3523426</v>
      </c>
      <c r="F976" t="str">
        <f t="shared" si="15"/>
        <v>In der Bahnhofshalle - Bad Oldesloe - 23843</v>
      </c>
    </row>
    <row r="977" spans="1:6" x14ac:dyDescent="0.2">
      <c r="A977" t="s">
        <v>9261</v>
      </c>
      <c r="B977" t="s">
        <v>1507</v>
      </c>
      <c r="C977" t="s">
        <v>9068</v>
      </c>
      <c r="D977">
        <f>VLOOKUP(Automaten!B977,PLZ!$A$2:$B$8299,2)</f>
        <v>53.801349199999997</v>
      </c>
      <c r="E977">
        <f>VLOOKUP(Automaten!B977,PLZ!$A$2:$C$8299,3)</f>
        <v>10.3523426</v>
      </c>
      <c r="F977" t="str">
        <f t="shared" si="15"/>
        <v>In der Bahnhofshalle - Bad Oldesloe - 23843</v>
      </c>
    </row>
    <row r="978" spans="1:6" x14ac:dyDescent="0.2">
      <c r="A978" t="s">
        <v>9262</v>
      </c>
      <c r="B978" t="s">
        <v>1510</v>
      </c>
      <c r="C978" t="s">
        <v>9115</v>
      </c>
      <c r="D978">
        <f>VLOOKUP(Automaten!B978,PLZ!$A$2:$B$8299,2)</f>
        <v>53.8334337</v>
      </c>
      <c r="E978">
        <f>VLOOKUP(Automaten!B978,PLZ!$A$2:$C$8299,3)</f>
        <v>10.487295899999999</v>
      </c>
      <c r="F978" t="str">
        <f t="shared" si="15"/>
        <v>Auf dem Bahnsteig - Reinfeld - 23858</v>
      </c>
    </row>
    <row r="979" spans="1:6" x14ac:dyDescent="0.2">
      <c r="A979" t="s">
        <v>9262</v>
      </c>
      <c r="B979" t="s">
        <v>1510</v>
      </c>
      <c r="C979" t="s">
        <v>9115</v>
      </c>
      <c r="D979">
        <f>VLOOKUP(Automaten!B979,PLZ!$A$2:$B$8299,2)</f>
        <v>53.8334337</v>
      </c>
      <c r="E979">
        <f>VLOOKUP(Automaten!B979,PLZ!$A$2:$C$8299,3)</f>
        <v>10.487295899999999</v>
      </c>
      <c r="F979" t="str">
        <f t="shared" si="15"/>
        <v>Auf dem Bahnsteig - Reinfeld - 23858</v>
      </c>
    </row>
    <row r="980" spans="1:6" x14ac:dyDescent="0.2">
      <c r="A980" t="s">
        <v>9263</v>
      </c>
      <c r="B980" t="s">
        <v>1516</v>
      </c>
      <c r="C980" t="s">
        <v>9115</v>
      </c>
      <c r="D980">
        <f>VLOOKUP(Automaten!B980,PLZ!$A$2:$B$8299,2)</f>
        <v>53.611634299999999</v>
      </c>
      <c r="E980">
        <f>VLOOKUP(Automaten!B980,PLZ!$A$2:$C$8299,3)</f>
        <v>10.6990778</v>
      </c>
      <c r="F980" t="str">
        <f t="shared" si="15"/>
        <v>Auf dem Bahnsteig - Mölln - 23879</v>
      </c>
    </row>
    <row r="981" spans="1:6" x14ac:dyDescent="0.2">
      <c r="A981" t="s">
        <v>9264</v>
      </c>
      <c r="B981" t="s">
        <v>1522</v>
      </c>
      <c r="C981" t="s">
        <v>8334</v>
      </c>
      <c r="D981">
        <f>VLOOKUP(Automaten!B981,PLZ!$A$2:$B$8299,2)</f>
        <v>53.698227699999997</v>
      </c>
      <c r="E981">
        <f>VLOOKUP(Automaten!B981,PLZ!$A$2:$C$8299,3)</f>
        <v>10.7717809</v>
      </c>
      <c r="F981" t="str">
        <f t="shared" si="15"/>
        <v>Zugang zum Bahnsteig - Ratzeburg - 23909</v>
      </c>
    </row>
    <row r="982" spans="1:6" x14ac:dyDescent="0.2">
      <c r="A982" t="s">
        <v>9264</v>
      </c>
      <c r="B982" t="s">
        <v>1522</v>
      </c>
      <c r="C982" t="s">
        <v>9115</v>
      </c>
      <c r="D982">
        <f>VLOOKUP(Automaten!B982,PLZ!$A$2:$B$8299,2)</f>
        <v>53.698227699999997</v>
      </c>
      <c r="E982">
        <f>VLOOKUP(Automaten!B982,PLZ!$A$2:$C$8299,3)</f>
        <v>10.7717809</v>
      </c>
      <c r="F982" t="str">
        <f t="shared" si="15"/>
        <v>Auf dem Bahnsteig - Ratzeburg - 23909</v>
      </c>
    </row>
    <row r="983" spans="1:6" x14ac:dyDescent="0.2">
      <c r="A983" t="s">
        <v>9265</v>
      </c>
      <c r="B983" t="s">
        <v>1526</v>
      </c>
      <c r="C983" t="s">
        <v>9266</v>
      </c>
      <c r="D983">
        <f>VLOOKUP(Automaten!B983,PLZ!$A$2:$B$8299,2)</f>
        <v>53.846527799999997</v>
      </c>
      <c r="E983">
        <f>VLOOKUP(Automaten!B983,PLZ!$A$2:$C$8299,3)</f>
        <v>11.1873241</v>
      </c>
      <c r="F983" t="str">
        <f t="shared" si="15"/>
        <v>Bahnsteig 1 Zugang Tunnel - Grevesmühlen - 23936</v>
      </c>
    </row>
    <row r="984" spans="1:6" x14ac:dyDescent="0.2">
      <c r="A984" t="s">
        <v>9267</v>
      </c>
      <c r="B984" t="s">
        <v>1532</v>
      </c>
      <c r="C984" t="s">
        <v>8308</v>
      </c>
      <c r="D984">
        <f>VLOOKUP(Automaten!B984,PLZ!$A$2:$B$8299,2)</f>
        <v>53.8231915</v>
      </c>
      <c r="E984">
        <f>VLOOKUP(Automaten!B984,PLZ!$A$2:$C$8299,3)</f>
        <v>11.3174732</v>
      </c>
      <c r="F984" t="str">
        <f t="shared" si="15"/>
        <v>Empfangsgebäude - Wismar - 23966</v>
      </c>
    </row>
    <row r="985" spans="1:6" x14ac:dyDescent="0.2">
      <c r="A985" t="s">
        <v>9267</v>
      </c>
      <c r="B985" t="s">
        <v>1532</v>
      </c>
      <c r="C985" t="s">
        <v>8310</v>
      </c>
      <c r="D985">
        <f>VLOOKUP(Automaten!B985,PLZ!$A$2:$B$8299,2)</f>
        <v>53.8231915</v>
      </c>
      <c r="E985">
        <f>VLOOKUP(Automaten!B985,PLZ!$A$2:$C$8299,3)</f>
        <v>11.3174732</v>
      </c>
      <c r="F985" t="str">
        <f t="shared" si="15"/>
        <v>Bahnsteig 1/2 - Wismar - 23966</v>
      </c>
    </row>
    <row r="986" spans="1:6" x14ac:dyDescent="0.2">
      <c r="A986" t="s">
        <v>9267</v>
      </c>
      <c r="B986" t="s">
        <v>1532</v>
      </c>
      <c r="C986" t="s">
        <v>8310</v>
      </c>
      <c r="D986">
        <f>VLOOKUP(Automaten!B986,PLZ!$A$2:$B$8299,2)</f>
        <v>53.8231915</v>
      </c>
      <c r="E986">
        <f>VLOOKUP(Automaten!B986,PLZ!$A$2:$C$8299,3)</f>
        <v>11.3174732</v>
      </c>
      <c r="F986" t="str">
        <f t="shared" si="15"/>
        <v>Bahnsteig 1/2 - Wismar - 23966</v>
      </c>
    </row>
    <row r="987" spans="1:6" x14ac:dyDescent="0.2">
      <c r="A987" t="s">
        <v>9268</v>
      </c>
      <c r="B987" t="s">
        <v>1535</v>
      </c>
      <c r="C987" t="s">
        <v>9269</v>
      </c>
      <c r="D987">
        <f>VLOOKUP(Automaten!B987,PLZ!$A$2:$B$8299,2)</f>
        <v>53.841940299999997</v>
      </c>
      <c r="E987">
        <f>VLOOKUP(Automaten!B987,PLZ!$A$2:$C$8299,3)</f>
        <v>11.459421300000001</v>
      </c>
      <c r="F987" t="str">
        <f t="shared" si="15"/>
        <v>am Empfangsgebäude - Dorf Mecklenburg - 23972</v>
      </c>
    </row>
    <row r="988" spans="1:6" x14ac:dyDescent="0.2">
      <c r="A988" t="s">
        <v>9270</v>
      </c>
      <c r="B988" t="s">
        <v>1538</v>
      </c>
      <c r="C988" t="s">
        <v>8310</v>
      </c>
      <c r="D988">
        <f>VLOOKUP(Automaten!B988,PLZ!$A$2:$B$8299,2)</f>
        <v>53.790579399999999</v>
      </c>
      <c r="E988">
        <f>VLOOKUP(Automaten!B988,PLZ!$A$2:$C$8299,3)</f>
        <v>11.4282001</v>
      </c>
      <c r="F988" t="str">
        <f t="shared" si="15"/>
        <v>Bahnsteig 1/2 - Bad Kleinen - 23996</v>
      </c>
    </row>
    <row r="989" spans="1:6" x14ac:dyDescent="0.2">
      <c r="A989" t="s">
        <v>9270</v>
      </c>
      <c r="B989" t="s">
        <v>1538</v>
      </c>
      <c r="C989" t="s">
        <v>8860</v>
      </c>
      <c r="D989">
        <f>VLOOKUP(Automaten!B989,PLZ!$A$2:$B$8299,2)</f>
        <v>53.790579399999999</v>
      </c>
      <c r="E989">
        <f>VLOOKUP(Automaten!B989,PLZ!$A$2:$C$8299,3)</f>
        <v>11.4282001</v>
      </c>
      <c r="F989" t="str">
        <f t="shared" si="15"/>
        <v>Bahnsteig 3-4 - Bad Kleinen - 23996</v>
      </c>
    </row>
    <row r="990" spans="1:6" x14ac:dyDescent="0.2">
      <c r="A990" t="s">
        <v>9271</v>
      </c>
      <c r="B990" t="s">
        <v>1540</v>
      </c>
      <c r="C990" t="s">
        <v>9068</v>
      </c>
      <c r="D990">
        <f>VLOOKUP(Automaten!B990,PLZ!$A$2:$B$8299,2)</f>
        <v>54.323923999999998</v>
      </c>
      <c r="E990">
        <f>VLOOKUP(Automaten!B990,PLZ!$A$2:$C$8299,3)</f>
        <v>10.1315442</v>
      </c>
      <c r="F990" t="str">
        <f t="shared" si="15"/>
        <v>In der Bahnhofshalle - Kiel - 24103</v>
      </c>
    </row>
    <row r="991" spans="1:6" x14ac:dyDescent="0.2">
      <c r="A991" t="s">
        <v>9271</v>
      </c>
      <c r="B991" t="s">
        <v>1540</v>
      </c>
      <c r="C991" t="s">
        <v>9068</v>
      </c>
      <c r="D991">
        <f>VLOOKUP(Automaten!B991,PLZ!$A$2:$B$8299,2)</f>
        <v>54.323923999999998</v>
      </c>
      <c r="E991">
        <f>VLOOKUP(Automaten!B991,PLZ!$A$2:$C$8299,3)</f>
        <v>10.1315442</v>
      </c>
      <c r="F991" t="str">
        <f t="shared" si="15"/>
        <v>In der Bahnhofshalle - Kiel - 24103</v>
      </c>
    </row>
    <row r="992" spans="1:6" x14ac:dyDescent="0.2">
      <c r="A992" t="s">
        <v>9271</v>
      </c>
      <c r="B992" t="s">
        <v>1540</v>
      </c>
      <c r="C992" t="s">
        <v>9272</v>
      </c>
      <c r="D992">
        <f>VLOOKUP(Automaten!B992,PLZ!$A$2:$B$8299,2)</f>
        <v>54.323923999999998</v>
      </c>
      <c r="E992">
        <f>VLOOKUP(Automaten!B992,PLZ!$A$2:$C$8299,3)</f>
        <v>10.1315442</v>
      </c>
      <c r="F992" t="str">
        <f t="shared" si="15"/>
        <v>Zugang zum Bahnsteig Gleis 4/5 - Kiel - 24103</v>
      </c>
    </row>
    <row r="993" spans="1:6" x14ac:dyDescent="0.2">
      <c r="A993" t="s">
        <v>9271</v>
      </c>
      <c r="B993" t="s">
        <v>1540</v>
      </c>
      <c r="C993" t="s">
        <v>9068</v>
      </c>
      <c r="D993">
        <f>VLOOKUP(Automaten!B993,PLZ!$A$2:$B$8299,2)</f>
        <v>54.323923999999998</v>
      </c>
      <c r="E993">
        <f>VLOOKUP(Automaten!B993,PLZ!$A$2:$C$8299,3)</f>
        <v>10.1315442</v>
      </c>
      <c r="F993" t="str">
        <f t="shared" si="15"/>
        <v>In der Bahnhofshalle - Kiel - 24103</v>
      </c>
    </row>
    <row r="994" spans="1:6" x14ac:dyDescent="0.2">
      <c r="A994" t="s">
        <v>9271</v>
      </c>
      <c r="B994" t="s">
        <v>1540</v>
      </c>
      <c r="C994" t="s">
        <v>9042</v>
      </c>
      <c r="D994">
        <f>VLOOKUP(Automaten!B994,PLZ!$A$2:$B$8299,2)</f>
        <v>54.323923999999998</v>
      </c>
      <c r="E994">
        <f>VLOOKUP(Automaten!B994,PLZ!$A$2:$C$8299,3)</f>
        <v>10.1315442</v>
      </c>
      <c r="F994" t="str">
        <f t="shared" si="15"/>
        <v>Im DB Reisezentrum - Kiel - 24103</v>
      </c>
    </row>
    <row r="995" spans="1:6" x14ac:dyDescent="0.2">
      <c r="A995" t="s">
        <v>9271</v>
      </c>
      <c r="B995" t="s">
        <v>1540</v>
      </c>
      <c r="C995" t="s">
        <v>9042</v>
      </c>
      <c r="D995">
        <f>VLOOKUP(Automaten!B995,PLZ!$A$2:$B$8299,2)</f>
        <v>54.323923999999998</v>
      </c>
      <c r="E995">
        <f>VLOOKUP(Automaten!B995,PLZ!$A$2:$C$8299,3)</f>
        <v>10.1315442</v>
      </c>
      <c r="F995" t="str">
        <f t="shared" si="15"/>
        <v>Im DB Reisezentrum - Kiel - 24103</v>
      </c>
    </row>
    <row r="996" spans="1:6" x14ac:dyDescent="0.2">
      <c r="A996" t="s">
        <v>9271</v>
      </c>
      <c r="B996" t="s">
        <v>1540</v>
      </c>
      <c r="C996" t="s">
        <v>9068</v>
      </c>
      <c r="D996">
        <f>VLOOKUP(Automaten!B996,PLZ!$A$2:$B$8299,2)</f>
        <v>54.323923999999998</v>
      </c>
      <c r="E996">
        <f>VLOOKUP(Automaten!B996,PLZ!$A$2:$C$8299,3)</f>
        <v>10.1315442</v>
      </c>
      <c r="F996" t="str">
        <f t="shared" si="15"/>
        <v>In der Bahnhofshalle - Kiel - 24103</v>
      </c>
    </row>
    <row r="997" spans="1:6" x14ac:dyDescent="0.2">
      <c r="A997" t="s">
        <v>9271</v>
      </c>
      <c r="B997" t="s">
        <v>1540</v>
      </c>
      <c r="C997" t="s">
        <v>9042</v>
      </c>
      <c r="D997">
        <f>VLOOKUP(Automaten!B997,PLZ!$A$2:$B$8299,2)</f>
        <v>54.323923999999998</v>
      </c>
      <c r="E997">
        <f>VLOOKUP(Automaten!B997,PLZ!$A$2:$C$8299,3)</f>
        <v>10.1315442</v>
      </c>
      <c r="F997" t="str">
        <f t="shared" si="15"/>
        <v>Im DB Reisezentrum - Kiel - 24103</v>
      </c>
    </row>
    <row r="998" spans="1:6" x14ac:dyDescent="0.2">
      <c r="A998" t="s">
        <v>9271</v>
      </c>
      <c r="B998" t="s">
        <v>1540</v>
      </c>
      <c r="C998" t="s">
        <v>9273</v>
      </c>
      <c r="D998">
        <f>VLOOKUP(Automaten!B998,PLZ!$A$2:$B$8299,2)</f>
        <v>54.323923999999998</v>
      </c>
      <c r="E998">
        <f>VLOOKUP(Automaten!B998,PLZ!$A$2:$C$8299,3)</f>
        <v>10.1315442</v>
      </c>
      <c r="F998" t="str">
        <f t="shared" si="15"/>
        <v>Zugang zum Bahnsteig, Gleis 2/3 - Kiel - 24103</v>
      </c>
    </row>
    <row r="999" spans="1:6" x14ac:dyDescent="0.2">
      <c r="A999" t="s">
        <v>9271</v>
      </c>
      <c r="B999" t="s">
        <v>1540</v>
      </c>
      <c r="C999" t="s">
        <v>9068</v>
      </c>
      <c r="D999">
        <f>VLOOKUP(Automaten!B999,PLZ!$A$2:$B$8299,2)</f>
        <v>54.323923999999998</v>
      </c>
      <c r="E999">
        <f>VLOOKUP(Automaten!B999,PLZ!$A$2:$C$8299,3)</f>
        <v>10.1315442</v>
      </c>
      <c r="F999" t="str">
        <f t="shared" si="15"/>
        <v>In der Bahnhofshalle - Kiel - 24103</v>
      </c>
    </row>
    <row r="1000" spans="1:6" x14ac:dyDescent="0.2">
      <c r="A1000" t="s">
        <v>9271</v>
      </c>
      <c r="B1000" t="s">
        <v>1540</v>
      </c>
      <c r="C1000" t="s">
        <v>9272</v>
      </c>
      <c r="D1000">
        <f>VLOOKUP(Automaten!B1000,PLZ!$A$2:$B$8299,2)</f>
        <v>54.323923999999998</v>
      </c>
      <c r="E1000">
        <f>VLOOKUP(Automaten!B1000,PLZ!$A$2:$C$8299,3)</f>
        <v>10.1315442</v>
      </c>
      <c r="F1000" t="str">
        <f t="shared" si="15"/>
        <v>Zugang zum Bahnsteig Gleis 4/5 - Kiel - 24103</v>
      </c>
    </row>
    <row r="1001" spans="1:6" x14ac:dyDescent="0.2">
      <c r="A1001" t="s">
        <v>9271</v>
      </c>
      <c r="B1001" t="s">
        <v>1540</v>
      </c>
      <c r="C1001" t="s">
        <v>9274</v>
      </c>
      <c r="D1001">
        <f>VLOOKUP(Automaten!B1001,PLZ!$A$2:$B$8299,2)</f>
        <v>54.323923999999998</v>
      </c>
      <c r="E1001">
        <f>VLOOKUP(Automaten!B1001,PLZ!$A$2:$C$8299,3)</f>
        <v>10.1315442</v>
      </c>
      <c r="F1001" t="str">
        <f t="shared" si="15"/>
        <v>Zugang zum Bahnsteig Gleis 2/3 - Kiel - 24103</v>
      </c>
    </row>
    <row r="1002" spans="1:6" x14ac:dyDescent="0.2">
      <c r="A1002" t="s">
        <v>9275</v>
      </c>
      <c r="B1002" t="s">
        <v>1543</v>
      </c>
      <c r="C1002" t="s">
        <v>9115</v>
      </c>
      <c r="D1002">
        <f>VLOOKUP(Automaten!B1002,PLZ!$A$2:$B$8299,2)</f>
        <v>54.340287600000003</v>
      </c>
      <c r="E1002">
        <f>VLOOKUP(Automaten!B1002,PLZ!$A$2:$C$8299,3)</f>
        <v>10.0500916</v>
      </c>
      <c r="F1002" t="str">
        <f t="shared" si="15"/>
        <v>Auf dem Bahnsteig - Suchsdorf - 24107</v>
      </c>
    </row>
    <row r="1003" spans="1:6" x14ac:dyDescent="0.2">
      <c r="A1003" t="s">
        <v>9276</v>
      </c>
      <c r="B1003" t="s">
        <v>1544</v>
      </c>
      <c r="C1003" t="s">
        <v>9115</v>
      </c>
      <c r="D1003">
        <f>VLOOKUP(Automaten!B1003,PLZ!$A$2:$B$8299,2)</f>
        <v>54.3171885</v>
      </c>
      <c r="E1003">
        <f>VLOOKUP(Automaten!B1003,PLZ!$A$2:$C$8299,3)</f>
        <v>10.0477344</v>
      </c>
      <c r="F1003" t="str">
        <f t="shared" si="15"/>
        <v>Auf dem Bahnsteig - Melsdorf - 24109</v>
      </c>
    </row>
    <row r="1004" spans="1:6" x14ac:dyDescent="0.2">
      <c r="A1004" t="s">
        <v>9277</v>
      </c>
      <c r="B1004" t="s">
        <v>1545</v>
      </c>
      <c r="C1004" t="s">
        <v>9115</v>
      </c>
      <c r="D1004">
        <f>VLOOKUP(Automaten!B1004,PLZ!$A$2:$B$8299,2)</f>
        <v>54.301605599999988</v>
      </c>
      <c r="E1004">
        <f>VLOOKUP(Automaten!B1004,PLZ!$A$2:$C$8299,3)</f>
        <v>10.068970800000001</v>
      </c>
      <c r="F1004" t="str">
        <f t="shared" si="15"/>
        <v>Auf dem Bahnsteig - Kiel-Russee - 24111</v>
      </c>
    </row>
    <row r="1005" spans="1:6" x14ac:dyDescent="0.2">
      <c r="A1005" t="s">
        <v>9278</v>
      </c>
      <c r="B1005" t="s">
        <v>1546</v>
      </c>
      <c r="C1005" t="s">
        <v>9115</v>
      </c>
      <c r="D1005">
        <f>VLOOKUP(Automaten!B1005,PLZ!$A$2:$B$8299,2)</f>
        <v>54.281305199999998</v>
      </c>
      <c r="E1005">
        <f>VLOOKUP(Automaten!B1005,PLZ!$A$2:$C$8299,3)</f>
        <v>10.080690000000001</v>
      </c>
      <c r="F1005" t="str">
        <f t="shared" si="15"/>
        <v>Auf dem Bahnsteig - Kiel-Hassee CITTI-PARK - 24113</v>
      </c>
    </row>
    <row r="1006" spans="1:6" x14ac:dyDescent="0.2">
      <c r="A1006" t="s">
        <v>9278</v>
      </c>
      <c r="B1006" t="s">
        <v>1546</v>
      </c>
      <c r="C1006" t="s">
        <v>9115</v>
      </c>
      <c r="D1006">
        <f>VLOOKUP(Automaten!B1006,PLZ!$A$2:$B$8299,2)</f>
        <v>54.281305199999998</v>
      </c>
      <c r="E1006">
        <f>VLOOKUP(Automaten!B1006,PLZ!$A$2:$C$8299,3)</f>
        <v>10.080690000000001</v>
      </c>
      <c r="F1006" t="str">
        <f t="shared" si="15"/>
        <v>Auf dem Bahnsteig - Kiel-Hassee CITTI-PARK - 24113</v>
      </c>
    </row>
    <row r="1007" spans="1:6" x14ac:dyDescent="0.2">
      <c r="A1007" t="s">
        <v>9279</v>
      </c>
      <c r="B1007" t="s">
        <v>1550</v>
      </c>
      <c r="C1007" t="s">
        <v>9115</v>
      </c>
      <c r="D1007">
        <f>VLOOKUP(Automaten!B1007,PLZ!$A$2:$B$8299,2)</f>
        <v>54.3328226</v>
      </c>
      <c r="E1007">
        <f>VLOOKUP(Automaten!B1007,PLZ!$A$2:$C$8299,3)</f>
        <v>10.085701200000001</v>
      </c>
      <c r="F1007" t="str">
        <f t="shared" si="15"/>
        <v>Auf dem Bahnsteig - Kronshagen - 24119</v>
      </c>
    </row>
    <row r="1008" spans="1:6" x14ac:dyDescent="0.2">
      <c r="A1008" t="s">
        <v>9280</v>
      </c>
      <c r="B1008" t="s">
        <v>1552</v>
      </c>
      <c r="C1008" t="s">
        <v>9115</v>
      </c>
      <c r="D1008">
        <f>VLOOKUP(Automaten!B1008,PLZ!$A$2:$B$8299,2)</f>
        <v>54.285022400000003</v>
      </c>
      <c r="E1008">
        <f>VLOOKUP(Automaten!B1008,PLZ!$A$2:$C$8299,3)</f>
        <v>10.150197500000001</v>
      </c>
      <c r="F1008" t="str">
        <f t="shared" si="15"/>
        <v>Auf dem Bahnsteig - Kiel Schulen am Langsee - 24145</v>
      </c>
    </row>
    <row r="1009" spans="1:6" x14ac:dyDescent="0.2">
      <c r="A1009" t="s">
        <v>9281</v>
      </c>
      <c r="B1009" t="s">
        <v>1553</v>
      </c>
      <c r="C1009" t="s">
        <v>9115</v>
      </c>
      <c r="D1009">
        <f>VLOOKUP(Automaten!B1009,PLZ!$A$2:$B$8299,2)</f>
        <v>54.292093100000002</v>
      </c>
      <c r="E1009">
        <f>VLOOKUP(Automaten!B1009,PLZ!$A$2:$C$8299,3)</f>
        <v>10.1857667</v>
      </c>
      <c r="F1009" t="str">
        <f t="shared" si="15"/>
        <v>Auf dem Bahnsteig - Kiel-Elmschenhagen - 24146</v>
      </c>
    </row>
    <row r="1010" spans="1:6" x14ac:dyDescent="0.2">
      <c r="A1010" t="s">
        <v>9282</v>
      </c>
      <c r="B1010" t="s">
        <v>1555</v>
      </c>
      <c r="C1010" t="s">
        <v>9115</v>
      </c>
      <c r="D1010">
        <f>VLOOKUP(Automaten!B1010,PLZ!$A$2:$B$8299,2)</f>
        <v>54.317746100000001</v>
      </c>
      <c r="E1010">
        <f>VLOOKUP(Automaten!B1010,PLZ!$A$2:$C$8299,3)</f>
        <v>10.1718285</v>
      </c>
      <c r="F1010" t="str">
        <f t="shared" si="15"/>
        <v>Auf dem Bahnsteig - Kiel-Ellerbek - 24148</v>
      </c>
    </row>
    <row r="1011" spans="1:6" x14ac:dyDescent="0.2">
      <c r="A1011" t="s">
        <v>9283</v>
      </c>
      <c r="B1011" t="s">
        <v>1556</v>
      </c>
      <c r="C1011" t="s">
        <v>9115</v>
      </c>
      <c r="D1011">
        <f>VLOOKUP(Automaten!B1011,PLZ!$A$2:$B$8299,2)</f>
        <v>54.3355313</v>
      </c>
      <c r="E1011">
        <f>VLOOKUP(Automaten!B1011,PLZ!$A$2:$C$8299,3)</f>
        <v>10.190700100000001</v>
      </c>
      <c r="F1011" t="str">
        <f t="shared" si="15"/>
        <v>Auf dem Bahnsteig - Kiel-Oppendorf - 24149</v>
      </c>
    </row>
    <row r="1012" spans="1:6" x14ac:dyDescent="0.2">
      <c r="A1012" t="s">
        <v>9284</v>
      </c>
      <c r="B1012" t="s">
        <v>1559</v>
      </c>
      <c r="C1012" t="s">
        <v>9115</v>
      </c>
      <c r="D1012">
        <f>VLOOKUP(Automaten!B1012,PLZ!$A$2:$B$8299,2)</f>
        <v>54.224094800000003</v>
      </c>
      <c r="E1012">
        <f>VLOOKUP(Automaten!B1012,PLZ!$A$2:$C$8299,3)</f>
        <v>10.2988521</v>
      </c>
      <c r="F1012" t="str">
        <f t="shared" si="15"/>
        <v>Auf dem Bahnsteig - Preetz - 24211</v>
      </c>
    </row>
    <row r="1013" spans="1:6" x14ac:dyDescent="0.2">
      <c r="A1013" t="s">
        <v>9284</v>
      </c>
      <c r="B1013" t="s">
        <v>1559</v>
      </c>
      <c r="C1013" t="s">
        <v>9115</v>
      </c>
      <c r="D1013">
        <f>VLOOKUP(Automaten!B1013,PLZ!$A$2:$B$8299,2)</f>
        <v>54.224094800000003</v>
      </c>
      <c r="E1013">
        <f>VLOOKUP(Automaten!B1013,PLZ!$A$2:$C$8299,3)</f>
        <v>10.2988521</v>
      </c>
      <c r="F1013" t="str">
        <f t="shared" si="15"/>
        <v>Auf dem Bahnsteig - Preetz - 24211</v>
      </c>
    </row>
    <row r="1014" spans="1:6" x14ac:dyDescent="0.2">
      <c r="A1014" t="s">
        <v>9285</v>
      </c>
      <c r="B1014" t="s">
        <v>1560</v>
      </c>
      <c r="C1014" t="s">
        <v>9068</v>
      </c>
      <c r="D1014">
        <f>VLOOKUP(Automaten!B1014,PLZ!$A$2:$B$8299,2)</f>
        <v>54.410804400000004</v>
      </c>
      <c r="E1014">
        <f>VLOOKUP(Automaten!B1014,PLZ!$A$2:$C$8299,3)</f>
        <v>9.9787990000000004</v>
      </c>
      <c r="F1014" t="str">
        <f t="shared" si="15"/>
        <v>In der Bahnhofshalle - Gettorf - 24214</v>
      </c>
    </row>
    <row r="1015" spans="1:6" x14ac:dyDescent="0.2">
      <c r="A1015" t="s">
        <v>9286</v>
      </c>
      <c r="B1015" t="s">
        <v>1562</v>
      </c>
      <c r="C1015" t="s">
        <v>9115</v>
      </c>
      <c r="D1015">
        <f>VLOOKUP(Automaten!B1015,PLZ!$A$2:$B$8299,2)</f>
        <v>54.241981299999999</v>
      </c>
      <c r="E1015">
        <f>VLOOKUP(Automaten!B1015,PLZ!$A$2:$C$8299,3)</f>
        <v>10.089115400000001</v>
      </c>
      <c r="F1015" t="str">
        <f t="shared" si="15"/>
        <v>Auf dem Bahnsteig - Flintbek - 24220</v>
      </c>
    </row>
    <row r="1016" spans="1:6" x14ac:dyDescent="0.2">
      <c r="A1016" t="s">
        <v>9286</v>
      </c>
      <c r="B1016" t="s">
        <v>1562</v>
      </c>
      <c r="C1016" t="s">
        <v>9115</v>
      </c>
      <c r="D1016">
        <f>VLOOKUP(Automaten!B1016,PLZ!$A$2:$B$8299,2)</f>
        <v>54.241981299999999</v>
      </c>
      <c r="E1016">
        <f>VLOOKUP(Automaten!B1016,PLZ!$A$2:$C$8299,3)</f>
        <v>10.089115400000001</v>
      </c>
      <c r="F1016" t="str">
        <f t="shared" si="15"/>
        <v>Auf dem Bahnsteig - Flintbek - 24220</v>
      </c>
    </row>
    <row r="1017" spans="1:6" x14ac:dyDescent="0.2">
      <c r="A1017" t="s">
        <v>9287</v>
      </c>
      <c r="B1017" t="s">
        <v>1564</v>
      </c>
      <c r="C1017" t="s">
        <v>8334</v>
      </c>
      <c r="D1017">
        <f>VLOOKUP(Automaten!B1017,PLZ!$A$2:$B$8299,2)</f>
        <v>54.283627799999998</v>
      </c>
      <c r="E1017">
        <f>VLOOKUP(Automaten!B1017,PLZ!$A$2:$C$8299,3)</f>
        <v>10.239678899999999</v>
      </c>
      <c r="F1017" t="str">
        <f t="shared" si="15"/>
        <v>Zugang zum Bahnsteig - Raisdorf - 24223</v>
      </c>
    </row>
    <row r="1018" spans="1:6" x14ac:dyDescent="0.2">
      <c r="A1018" t="s">
        <v>9288</v>
      </c>
      <c r="B1018" t="s">
        <v>1570</v>
      </c>
      <c r="C1018" t="s">
        <v>9115</v>
      </c>
      <c r="D1018">
        <f>VLOOKUP(Automaten!B1018,PLZ!$A$2:$B$8299,2)</f>
        <v>54.300797699999997</v>
      </c>
      <c r="E1018">
        <f>VLOOKUP(Automaten!B1018,PLZ!$A$2:$C$8299,3)</f>
        <v>9.9797993999999992</v>
      </c>
      <c r="F1018" t="str">
        <f t="shared" si="15"/>
        <v>Auf dem Bahnsteig - Achterwehr - 24239</v>
      </c>
    </row>
    <row r="1019" spans="1:6" x14ac:dyDescent="0.2">
      <c r="A1019" t="s">
        <v>9289</v>
      </c>
      <c r="B1019" t="s">
        <v>1572</v>
      </c>
      <c r="C1019" t="s">
        <v>9115</v>
      </c>
      <c r="D1019">
        <f>VLOOKUP(Automaten!B1019,PLZ!$A$2:$B$8299,2)</f>
        <v>54.305777599999999</v>
      </c>
      <c r="E1019">
        <f>VLOOKUP(Automaten!B1019,PLZ!$A$2:$C$8299,3)</f>
        <v>9.9198924000000002</v>
      </c>
      <c r="F1019" t="str">
        <f t="shared" si="15"/>
        <v>Auf dem Bahnsteig - Felde - 24242</v>
      </c>
    </row>
    <row r="1020" spans="1:6" x14ac:dyDescent="0.2">
      <c r="A1020" t="s">
        <v>9289</v>
      </c>
      <c r="B1020" t="s">
        <v>1572</v>
      </c>
      <c r="C1020" t="s">
        <v>9115</v>
      </c>
      <c r="D1020">
        <f>VLOOKUP(Automaten!B1020,PLZ!$A$2:$B$8299,2)</f>
        <v>54.305777599999999</v>
      </c>
      <c r="E1020">
        <f>VLOOKUP(Automaten!B1020,PLZ!$A$2:$C$8299,3)</f>
        <v>9.9198924000000002</v>
      </c>
      <c r="F1020" t="str">
        <f t="shared" si="15"/>
        <v>Auf dem Bahnsteig - Felde - 24242</v>
      </c>
    </row>
    <row r="1021" spans="1:6" x14ac:dyDescent="0.2">
      <c r="A1021" t="s">
        <v>9290</v>
      </c>
      <c r="B1021" t="s">
        <v>1584</v>
      </c>
      <c r="C1021" t="s">
        <v>9115</v>
      </c>
      <c r="D1021">
        <f>VLOOKUP(Automaten!B1021,PLZ!$A$2:$B$8299,2)</f>
        <v>54.168395100000012</v>
      </c>
      <c r="E1021">
        <f>VLOOKUP(Automaten!B1021,PLZ!$A$2:$C$8299,3)</f>
        <v>10.432294600000001</v>
      </c>
      <c r="F1021" t="str">
        <f t="shared" si="15"/>
        <v>Auf dem Bahnsteig - Plön - 24306</v>
      </c>
    </row>
    <row r="1022" spans="1:6" x14ac:dyDescent="0.2">
      <c r="A1022" t="s">
        <v>9290</v>
      </c>
      <c r="B1022" t="s">
        <v>1584</v>
      </c>
      <c r="C1022" t="s">
        <v>9115</v>
      </c>
      <c r="D1022">
        <f>VLOOKUP(Automaten!B1022,PLZ!$A$2:$B$8299,2)</f>
        <v>54.168395100000012</v>
      </c>
      <c r="E1022">
        <f>VLOOKUP(Automaten!B1022,PLZ!$A$2:$C$8299,3)</f>
        <v>10.432294600000001</v>
      </c>
      <c r="F1022" t="str">
        <f t="shared" si="15"/>
        <v>Auf dem Bahnsteig - Plön - 24306</v>
      </c>
    </row>
    <row r="1023" spans="1:6" x14ac:dyDescent="0.2">
      <c r="A1023" t="s">
        <v>9291</v>
      </c>
      <c r="B1023" t="s">
        <v>1586</v>
      </c>
      <c r="C1023" t="s">
        <v>9115</v>
      </c>
      <c r="D1023">
        <f>VLOOKUP(Automaten!B1023,PLZ!$A$2:$B$8299,2)</f>
        <v>54.150809899999999</v>
      </c>
      <c r="E1023">
        <f>VLOOKUP(Automaten!B1023,PLZ!$A$2:$C$8299,3)</f>
        <v>10.3411849</v>
      </c>
      <c r="F1023" t="str">
        <f t="shared" si="15"/>
        <v>Auf dem Bahnsteig - Ascheberg (Holst) - 24326</v>
      </c>
    </row>
    <row r="1024" spans="1:6" x14ac:dyDescent="0.2">
      <c r="A1024" t="s">
        <v>9292</v>
      </c>
      <c r="B1024" t="s">
        <v>1589</v>
      </c>
      <c r="C1024" t="s">
        <v>9115</v>
      </c>
      <c r="D1024">
        <f>VLOOKUP(Automaten!B1024,PLZ!$A$2:$B$8299,2)</f>
        <v>54.4407797</v>
      </c>
      <c r="E1024">
        <f>VLOOKUP(Automaten!B1024,PLZ!$A$2:$C$8299,3)</f>
        <v>9.8227145999999994</v>
      </c>
      <c r="F1024" t="str">
        <f t="shared" si="15"/>
        <v>Auf dem Bahnsteig - Eckernförde - 24340</v>
      </c>
    </row>
    <row r="1025" spans="1:6" x14ac:dyDescent="0.2">
      <c r="A1025" t="s">
        <v>9292</v>
      </c>
      <c r="B1025" t="s">
        <v>1589</v>
      </c>
      <c r="C1025" t="s">
        <v>9115</v>
      </c>
      <c r="D1025">
        <f>VLOOKUP(Automaten!B1025,PLZ!$A$2:$B$8299,2)</f>
        <v>54.4407797</v>
      </c>
      <c r="E1025">
        <f>VLOOKUP(Automaten!B1025,PLZ!$A$2:$C$8299,3)</f>
        <v>9.8227145999999994</v>
      </c>
      <c r="F1025" t="str">
        <f t="shared" si="15"/>
        <v>Auf dem Bahnsteig - Eckernförde - 24340</v>
      </c>
    </row>
    <row r="1026" spans="1:6" x14ac:dyDescent="0.2">
      <c r="A1026" t="s">
        <v>9293</v>
      </c>
      <c r="B1026" t="s">
        <v>1591</v>
      </c>
      <c r="C1026" t="s">
        <v>9115</v>
      </c>
      <c r="D1026">
        <f>VLOOKUP(Automaten!B1026,PLZ!$A$2:$B$8299,2)</f>
        <v>54.531588900000003</v>
      </c>
      <c r="E1026">
        <f>VLOOKUP(Automaten!B1026,PLZ!$A$2:$C$8299,3)</f>
        <v>9.7939496999999989</v>
      </c>
      <c r="F1026" t="str">
        <f t="shared" si="15"/>
        <v>Auf dem Bahnsteig - Rieseby - 24354</v>
      </c>
    </row>
    <row r="1027" spans="1:6" x14ac:dyDescent="0.2">
      <c r="A1027" t="s">
        <v>9294</v>
      </c>
      <c r="B1027" t="s">
        <v>1602</v>
      </c>
      <c r="C1027" t="s">
        <v>9115</v>
      </c>
      <c r="D1027">
        <f>VLOOKUP(Automaten!B1027,PLZ!$A$2:$B$8299,2)</f>
        <v>54.641551199999988</v>
      </c>
      <c r="E1027">
        <f>VLOOKUP(Automaten!B1027,PLZ!$A$2:$C$8299,3)</f>
        <v>9.8030840000000001</v>
      </c>
      <c r="F1027" t="str">
        <f t="shared" ref="F1027:F1090" si="16">C1027&amp;" - "&amp;A1027&amp; " - " &amp;B1027</f>
        <v>Auf dem Bahnsteig - Süderbrarup - 24392</v>
      </c>
    </row>
    <row r="1028" spans="1:6" x14ac:dyDescent="0.2">
      <c r="A1028" t="s">
        <v>9295</v>
      </c>
      <c r="B1028" t="s">
        <v>1612</v>
      </c>
      <c r="C1028" t="s">
        <v>9296</v>
      </c>
      <c r="D1028">
        <f>VLOOKUP(Automaten!B1028,PLZ!$A$2:$B$8299,2)</f>
        <v>54.073968000000008</v>
      </c>
      <c r="E1028">
        <f>VLOOKUP(Automaten!B1028,PLZ!$A$2:$C$8299,3)</f>
        <v>9.9845762999999987</v>
      </c>
      <c r="F1028" t="str">
        <f t="shared" si="16"/>
        <v>Tunnel zum Bahnsteig - Neumünster - 24534</v>
      </c>
    </row>
    <row r="1029" spans="1:6" x14ac:dyDescent="0.2">
      <c r="A1029" t="s">
        <v>9295</v>
      </c>
      <c r="B1029" t="s">
        <v>1612</v>
      </c>
      <c r="C1029" t="s">
        <v>9297</v>
      </c>
      <c r="D1029">
        <f>VLOOKUP(Automaten!B1029,PLZ!$A$2:$B$8299,2)</f>
        <v>54.073968000000008</v>
      </c>
      <c r="E1029">
        <f>VLOOKUP(Automaten!B1029,PLZ!$A$2:$C$8299,3)</f>
        <v>9.9845762999999987</v>
      </c>
      <c r="F1029" t="str">
        <f t="shared" si="16"/>
        <v>Halle Zugang zu den Bahnsteigen - Neumünster - 24534</v>
      </c>
    </row>
    <row r="1030" spans="1:6" x14ac:dyDescent="0.2">
      <c r="A1030" t="s">
        <v>9295</v>
      </c>
      <c r="B1030" t="s">
        <v>1612</v>
      </c>
      <c r="C1030" t="s">
        <v>9068</v>
      </c>
      <c r="D1030">
        <f>VLOOKUP(Automaten!B1030,PLZ!$A$2:$B$8299,2)</f>
        <v>54.073968000000008</v>
      </c>
      <c r="E1030">
        <f>VLOOKUP(Automaten!B1030,PLZ!$A$2:$C$8299,3)</f>
        <v>9.9845762999999987</v>
      </c>
      <c r="F1030" t="str">
        <f t="shared" si="16"/>
        <v>In der Bahnhofshalle - Neumünster - 24534</v>
      </c>
    </row>
    <row r="1031" spans="1:6" x14ac:dyDescent="0.2">
      <c r="A1031" t="s">
        <v>9295</v>
      </c>
      <c r="B1031" t="s">
        <v>1612</v>
      </c>
      <c r="C1031" t="s">
        <v>9068</v>
      </c>
      <c r="D1031">
        <f>VLOOKUP(Automaten!B1031,PLZ!$A$2:$B$8299,2)</f>
        <v>54.073968000000008</v>
      </c>
      <c r="E1031">
        <f>VLOOKUP(Automaten!B1031,PLZ!$A$2:$C$8299,3)</f>
        <v>9.9845762999999987</v>
      </c>
      <c r="F1031" t="str">
        <f t="shared" si="16"/>
        <v>In der Bahnhofshalle - Neumünster - 24534</v>
      </c>
    </row>
    <row r="1032" spans="1:6" x14ac:dyDescent="0.2">
      <c r="A1032" t="s">
        <v>9298</v>
      </c>
      <c r="B1032" t="s">
        <v>1619</v>
      </c>
      <c r="C1032" t="s">
        <v>9115</v>
      </c>
      <c r="D1032">
        <f>VLOOKUP(Automaten!B1032,PLZ!$A$2:$B$8299,2)</f>
        <v>54.1590001</v>
      </c>
      <c r="E1032">
        <f>VLOOKUP(Automaten!B1032,PLZ!$A$2:$C$8299,3)</f>
        <v>10.027261899999999</v>
      </c>
      <c r="F1032" t="str">
        <f t="shared" si="16"/>
        <v>Auf dem Bahnsteig - Bordesholm - 24582</v>
      </c>
    </row>
    <row r="1033" spans="1:6" x14ac:dyDescent="0.2">
      <c r="A1033" t="s">
        <v>9298</v>
      </c>
      <c r="B1033" t="s">
        <v>1619</v>
      </c>
      <c r="C1033" t="s">
        <v>9115</v>
      </c>
      <c r="D1033">
        <f>VLOOKUP(Automaten!B1033,PLZ!$A$2:$B$8299,2)</f>
        <v>54.1590001</v>
      </c>
      <c r="E1033">
        <f>VLOOKUP(Automaten!B1033,PLZ!$A$2:$C$8299,3)</f>
        <v>10.027261899999999</v>
      </c>
      <c r="F1033" t="str">
        <f t="shared" si="16"/>
        <v>Auf dem Bahnsteig - Bordesholm - 24582</v>
      </c>
    </row>
    <row r="1034" spans="1:6" x14ac:dyDescent="0.2">
      <c r="A1034" t="s">
        <v>9299</v>
      </c>
      <c r="B1034" t="s">
        <v>1620</v>
      </c>
      <c r="C1034" t="s">
        <v>9115</v>
      </c>
      <c r="D1034">
        <f>VLOOKUP(Automaten!B1034,PLZ!$A$2:$B$8299,2)</f>
        <v>54.167313200000002</v>
      </c>
      <c r="E1034">
        <f>VLOOKUP(Automaten!B1034,PLZ!$A$2:$C$8299,3)</f>
        <v>9.8516283000000016</v>
      </c>
      <c r="F1034" t="str">
        <f t="shared" si="16"/>
        <v>Auf dem Bahnsteig - Nortorf - 24589</v>
      </c>
    </row>
    <row r="1035" spans="1:6" x14ac:dyDescent="0.2">
      <c r="A1035" t="s">
        <v>9299</v>
      </c>
      <c r="B1035" t="s">
        <v>1620</v>
      </c>
      <c r="C1035" t="s">
        <v>9115</v>
      </c>
      <c r="D1035">
        <f>VLOOKUP(Automaten!B1035,PLZ!$A$2:$B$8299,2)</f>
        <v>54.167313200000002</v>
      </c>
      <c r="E1035">
        <f>VLOOKUP(Automaten!B1035,PLZ!$A$2:$C$8299,3)</f>
        <v>9.8516283000000016</v>
      </c>
      <c r="F1035" t="str">
        <f t="shared" si="16"/>
        <v>Auf dem Bahnsteig - Nortorf - 24589</v>
      </c>
    </row>
    <row r="1036" spans="1:6" x14ac:dyDescent="0.2">
      <c r="A1036" t="s">
        <v>9300</v>
      </c>
      <c r="B1036" t="s">
        <v>1626</v>
      </c>
      <c r="C1036" t="s">
        <v>8334</v>
      </c>
      <c r="D1036">
        <f>VLOOKUP(Automaten!B1036,PLZ!$A$2:$B$8299,2)</f>
        <v>53.998085600000003</v>
      </c>
      <c r="E1036">
        <f>VLOOKUP(Automaten!B1036,PLZ!$A$2:$C$8299,3)</f>
        <v>9.8453357000000015</v>
      </c>
      <c r="F1036" t="str">
        <f t="shared" si="16"/>
        <v>Zugang zum Bahnsteig - Brokstedt - 24616</v>
      </c>
    </row>
    <row r="1037" spans="1:6" x14ac:dyDescent="0.2">
      <c r="A1037" t="s">
        <v>9301</v>
      </c>
      <c r="B1037" t="s">
        <v>1648</v>
      </c>
      <c r="C1037" t="s">
        <v>9068</v>
      </c>
      <c r="D1037">
        <f>VLOOKUP(Automaten!B1037,PLZ!$A$2:$B$8299,2)</f>
        <v>54.306335900000001</v>
      </c>
      <c r="E1037">
        <f>VLOOKUP(Automaten!B1037,PLZ!$A$2:$C$8299,3)</f>
        <v>9.6429685000000003</v>
      </c>
      <c r="F1037" t="str">
        <f t="shared" si="16"/>
        <v>In der Bahnhofshalle - Rendsburg - 24768</v>
      </c>
    </row>
    <row r="1038" spans="1:6" x14ac:dyDescent="0.2">
      <c r="A1038" t="s">
        <v>9301</v>
      </c>
      <c r="B1038" t="s">
        <v>1648</v>
      </c>
      <c r="C1038" t="s">
        <v>9068</v>
      </c>
      <c r="D1038">
        <f>VLOOKUP(Automaten!B1038,PLZ!$A$2:$B$8299,2)</f>
        <v>54.306335900000001</v>
      </c>
      <c r="E1038">
        <f>VLOOKUP(Automaten!B1038,PLZ!$A$2:$C$8299,3)</f>
        <v>9.6429685000000003</v>
      </c>
      <c r="F1038" t="str">
        <f t="shared" si="16"/>
        <v>In der Bahnhofshalle - Rendsburg - 24768</v>
      </c>
    </row>
    <row r="1039" spans="1:6" x14ac:dyDescent="0.2">
      <c r="A1039" t="s">
        <v>9301</v>
      </c>
      <c r="B1039" t="s">
        <v>1648</v>
      </c>
      <c r="C1039" t="s">
        <v>9068</v>
      </c>
      <c r="D1039">
        <f>VLOOKUP(Automaten!B1039,PLZ!$A$2:$B$8299,2)</f>
        <v>54.306335900000001</v>
      </c>
      <c r="E1039">
        <f>VLOOKUP(Automaten!B1039,PLZ!$A$2:$C$8299,3)</f>
        <v>9.6429685000000003</v>
      </c>
      <c r="F1039" t="str">
        <f t="shared" si="16"/>
        <v>In der Bahnhofshalle - Rendsburg - 24768</v>
      </c>
    </row>
    <row r="1040" spans="1:6" x14ac:dyDescent="0.2">
      <c r="A1040" t="s">
        <v>9302</v>
      </c>
      <c r="B1040" t="s">
        <v>1653</v>
      </c>
      <c r="C1040" t="s">
        <v>9115</v>
      </c>
      <c r="D1040">
        <f>VLOOKUP(Automaten!B1040,PLZ!$A$2:$B$8299,2)</f>
        <v>54.314187099999998</v>
      </c>
      <c r="E1040">
        <f>VLOOKUP(Automaten!B1040,PLZ!$A$2:$C$8299,3)</f>
        <v>9.7227211999999987</v>
      </c>
      <c r="F1040" t="str">
        <f t="shared" si="16"/>
        <v>Auf dem Bahnsteig - Schülldorf - 24790</v>
      </c>
    </row>
    <row r="1041" spans="1:6" x14ac:dyDescent="0.2">
      <c r="A1041" t="s">
        <v>9303</v>
      </c>
      <c r="B1041" t="s">
        <v>1657</v>
      </c>
      <c r="C1041" t="s">
        <v>9115</v>
      </c>
      <c r="D1041">
        <f>VLOOKUP(Automaten!B1041,PLZ!$A$2:$B$8299,2)</f>
        <v>54.328640099999987</v>
      </c>
      <c r="E1041">
        <f>VLOOKUP(Automaten!B1041,PLZ!$A$2:$C$8299,3)</f>
        <v>9.8434495999999996</v>
      </c>
      <c r="F1041" t="str">
        <f t="shared" si="16"/>
        <v>Auf dem Bahnsteig - Bredenbek - 24796</v>
      </c>
    </row>
    <row r="1042" spans="1:6" x14ac:dyDescent="0.2">
      <c r="A1042" t="s">
        <v>9304</v>
      </c>
      <c r="B1042" t="s">
        <v>1667</v>
      </c>
      <c r="C1042" t="s">
        <v>8334</v>
      </c>
      <c r="D1042">
        <f>VLOOKUP(Automaten!B1042,PLZ!$A$2:$B$8299,2)</f>
        <v>54.390982600000001</v>
      </c>
      <c r="E1042">
        <f>VLOOKUP(Automaten!B1042,PLZ!$A$2:$C$8299,3)</f>
        <v>9.6194727999999987</v>
      </c>
      <c r="F1042" t="str">
        <f t="shared" si="16"/>
        <v>Zugang zum Bahnsteig - Owschlag - 24811</v>
      </c>
    </row>
    <row r="1043" spans="1:6" x14ac:dyDescent="0.2">
      <c r="A1043" t="s">
        <v>9304</v>
      </c>
      <c r="B1043" t="s">
        <v>1667</v>
      </c>
      <c r="C1043" t="s">
        <v>8334</v>
      </c>
      <c r="D1043">
        <f>VLOOKUP(Automaten!B1043,PLZ!$A$2:$B$8299,2)</f>
        <v>54.390982600000001</v>
      </c>
      <c r="E1043">
        <f>VLOOKUP(Automaten!B1043,PLZ!$A$2:$C$8299,3)</f>
        <v>9.6194727999999987</v>
      </c>
      <c r="F1043" t="str">
        <f t="shared" si="16"/>
        <v>Zugang zum Bahnsteig - Owschlag - 24811</v>
      </c>
    </row>
    <row r="1044" spans="1:6" x14ac:dyDescent="0.2">
      <c r="A1044" t="s">
        <v>9305</v>
      </c>
      <c r="B1044" t="s">
        <v>1673</v>
      </c>
      <c r="C1044" t="s">
        <v>9115</v>
      </c>
      <c r="D1044">
        <f>VLOOKUP(Automaten!B1044,PLZ!$A$2:$B$8299,2)</f>
        <v>54.522302799999999</v>
      </c>
      <c r="E1044">
        <f>VLOOKUP(Automaten!B1044,PLZ!$A$2:$C$8299,3)</f>
        <v>9.566151399999999</v>
      </c>
      <c r="F1044" t="str">
        <f t="shared" si="16"/>
        <v>Auf dem Bahnsteig - Schleswig - 24837</v>
      </c>
    </row>
    <row r="1045" spans="1:6" x14ac:dyDescent="0.2">
      <c r="A1045" t="s">
        <v>9305</v>
      </c>
      <c r="B1045" t="s">
        <v>1673</v>
      </c>
      <c r="C1045" t="s">
        <v>9068</v>
      </c>
      <c r="D1045">
        <f>VLOOKUP(Automaten!B1045,PLZ!$A$2:$B$8299,2)</f>
        <v>54.522302799999999</v>
      </c>
      <c r="E1045">
        <f>VLOOKUP(Automaten!B1045,PLZ!$A$2:$C$8299,3)</f>
        <v>9.566151399999999</v>
      </c>
      <c r="F1045" t="str">
        <f t="shared" si="16"/>
        <v>In der Bahnhofshalle - Schleswig - 24837</v>
      </c>
    </row>
    <row r="1046" spans="1:6" x14ac:dyDescent="0.2">
      <c r="A1046" t="s">
        <v>9306</v>
      </c>
      <c r="B1046" t="s">
        <v>1677</v>
      </c>
      <c r="C1046" t="s">
        <v>9307</v>
      </c>
      <c r="D1046">
        <f>VLOOKUP(Automaten!B1046,PLZ!$A$2:$B$8299,2)</f>
        <v>54.556876299999999</v>
      </c>
      <c r="E1046">
        <f>VLOOKUP(Automaten!B1046,PLZ!$A$2:$C$8299,3)</f>
        <v>9.3982282000000001</v>
      </c>
      <c r="F1046" t="str">
        <f t="shared" si="16"/>
        <v>Zugang Bahnsteig Gleis 2 Ri. Flensburg - Jübek - 24855</v>
      </c>
    </row>
    <row r="1047" spans="1:6" x14ac:dyDescent="0.2">
      <c r="A1047" t="s">
        <v>9308</v>
      </c>
      <c r="B1047" t="s">
        <v>1706</v>
      </c>
      <c r="C1047" t="s">
        <v>9068</v>
      </c>
      <c r="D1047">
        <f>VLOOKUP(Automaten!B1047,PLZ!$A$2:$B$8299,2)</f>
        <v>54.784913899999999</v>
      </c>
      <c r="E1047">
        <f>VLOOKUP(Automaten!B1047,PLZ!$A$2:$C$8299,3)</f>
        <v>9.4307040000000004</v>
      </c>
      <c r="F1047" t="str">
        <f t="shared" si="16"/>
        <v>In der Bahnhofshalle - Flensburg - 24937</v>
      </c>
    </row>
    <row r="1048" spans="1:6" x14ac:dyDescent="0.2">
      <c r="A1048" t="s">
        <v>9308</v>
      </c>
      <c r="B1048" t="s">
        <v>1706</v>
      </c>
      <c r="C1048" t="s">
        <v>9068</v>
      </c>
      <c r="D1048">
        <f>VLOOKUP(Automaten!B1048,PLZ!$A$2:$B$8299,2)</f>
        <v>54.784913899999999</v>
      </c>
      <c r="E1048">
        <f>VLOOKUP(Automaten!B1048,PLZ!$A$2:$C$8299,3)</f>
        <v>9.4307040000000004</v>
      </c>
      <c r="F1048" t="str">
        <f t="shared" si="16"/>
        <v>In der Bahnhofshalle - Flensburg - 24937</v>
      </c>
    </row>
    <row r="1049" spans="1:6" x14ac:dyDescent="0.2">
      <c r="A1049" t="s">
        <v>9308</v>
      </c>
      <c r="B1049" t="s">
        <v>1706</v>
      </c>
      <c r="C1049" t="s">
        <v>9068</v>
      </c>
      <c r="D1049">
        <f>VLOOKUP(Automaten!B1049,PLZ!$A$2:$B$8299,2)</f>
        <v>54.784913899999999</v>
      </c>
      <c r="E1049">
        <f>VLOOKUP(Automaten!B1049,PLZ!$A$2:$C$8299,3)</f>
        <v>9.4307040000000004</v>
      </c>
      <c r="F1049" t="str">
        <f t="shared" si="16"/>
        <v>In der Bahnhofshalle - Flensburg - 24937</v>
      </c>
    </row>
    <row r="1050" spans="1:6" x14ac:dyDescent="0.2">
      <c r="A1050" t="s">
        <v>9308</v>
      </c>
      <c r="B1050" t="s">
        <v>1706</v>
      </c>
      <c r="C1050" t="s">
        <v>9068</v>
      </c>
      <c r="D1050">
        <f>VLOOKUP(Automaten!B1050,PLZ!$A$2:$B$8299,2)</f>
        <v>54.784913899999999</v>
      </c>
      <c r="E1050">
        <f>VLOOKUP(Automaten!B1050,PLZ!$A$2:$C$8299,3)</f>
        <v>9.4307040000000004</v>
      </c>
      <c r="F1050" t="str">
        <f t="shared" si="16"/>
        <v>In der Bahnhofshalle - Flensburg - 24937</v>
      </c>
    </row>
    <row r="1051" spans="1:6" x14ac:dyDescent="0.2">
      <c r="A1051" t="s">
        <v>9309</v>
      </c>
      <c r="B1051" t="s">
        <v>1713</v>
      </c>
      <c r="C1051" t="s">
        <v>8334</v>
      </c>
      <c r="D1051">
        <f>VLOOKUP(Automaten!B1051,PLZ!$A$2:$B$8299,2)</f>
        <v>54.658489899999999</v>
      </c>
      <c r="E1051">
        <f>VLOOKUP(Automaten!B1051,PLZ!$A$2:$C$8299,3)</f>
        <v>9.382405799999999</v>
      </c>
      <c r="F1051" t="str">
        <f t="shared" si="16"/>
        <v>Zugang zum Bahnsteig - Tarp - 24963</v>
      </c>
    </row>
    <row r="1052" spans="1:6" x14ac:dyDescent="0.2">
      <c r="A1052" t="s">
        <v>9310</v>
      </c>
      <c r="B1052" t="s">
        <v>1714</v>
      </c>
      <c r="C1052" t="s">
        <v>9311</v>
      </c>
      <c r="D1052">
        <f>VLOOKUP(Automaten!B1052,PLZ!$A$2:$B$8299,2)</f>
        <v>54.730376700000001</v>
      </c>
      <c r="E1052">
        <f>VLOOKUP(Automaten!B1052,PLZ!$A$2:$C$8299,3)</f>
        <v>9.6640943999999998</v>
      </c>
      <c r="F1052" t="str">
        <f t="shared" si="16"/>
        <v>Zugang Bahnsteig Gleis 1/2 - Sörup/Netz - 24966</v>
      </c>
    </row>
    <row r="1053" spans="1:6" x14ac:dyDescent="0.2">
      <c r="A1053" t="s">
        <v>9312</v>
      </c>
      <c r="B1053" t="s">
        <v>1717</v>
      </c>
      <c r="C1053" t="s">
        <v>9115</v>
      </c>
      <c r="D1053">
        <f>VLOOKUP(Automaten!B1053,PLZ!$A$2:$B$8299,2)</f>
        <v>54.749612900000002</v>
      </c>
      <c r="E1053">
        <f>VLOOKUP(Automaten!B1053,PLZ!$A$2:$C$8299,3)</f>
        <v>9.5620288000000002</v>
      </c>
      <c r="F1053" t="str">
        <f t="shared" si="16"/>
        <v>Auf dem Bahnsteig - Husby - 24975</v>
      </c>
    </row>
    <row r="1054" spans="1:6" x14ac:dyDescent="0.2">
      <c r="A1054" t="s">
        <v>9313</v>
      </c>
      <c r="B1054" t="s">
        <v>1731</v>
      </c>
      <c r="C1054" t="s">
        <v>9314</v>
      </c>
      <c r="D1054">
        <f>VLOOKUP(Automaten!B1054,PLZ!$A$2:$B$8299,2)</f>
        <v>53.754342100000002</v>
      </c>
      <c r="E1054">
        <f>VLOOKUP(Automaten!B1054,PLZ!$A$2:$C$8299,3)</f>
        <v>9.605880299999999</v>
      </c>
      <c r="F1054" t="str">
        <f t="shared" si="16"/>
        <v>Bahnsteig Gleis 1 Ri Kiel - Elmshorn - 25335</v>
      </c>
    </row>
    <row r="1055" spans="1:6" x14ac:dyDescent="0.2">
      <c r="A1055" t="s">
        <v>9313</v>
      </c>
      <c r="B1055" t="s">
        <v>1731</v>
      </c>
      <c r="C1055" t="s">
        <v>9314</v>
      </c>
      <c r="D1055">
        <f>VLOOKUP(Automaten!B1055,PLZ!$A$2:$B$8299,2)</f>
        <v>53.754342100000002</v>
      </c>
      <c r="E1055">
        <f>VLOOKUP(Automaten!B1055,PLZ!$A$2:$C$8299,3)</f>
        <v>9.605880299999999</v>
      </c>
      <c r="F1055" t="str">
        <f t="shared" si="16"/>
        <v>Bahnsteig Gleis 1 Ri Kiel - Elmshorn - 25335</v>
      </c>
    </row>
    <row r="1056" spans="1:6" x14ac:dyDescent="0.2">
      <c r="A1056" t="s">
        <v>9313</v>
      </c>
      <c r="B1056" t="s">
        <v>1731</v>
      </c>
      <c r="C1056" t="s">
        <v>9315</v>
      </c>
      <c r="D1056">
        <f>VLOOKUP(Automaten!B1056,PLZ!$A$2:$B$8299,2)</f>
        <v>53.754342100000002</v>
      </c>
      <c r="E1056">
        <f>VLOOKUP(Automaten!B1056,PLZ!$A$2:$C$8299,3)</f>
        <v>9.605880299999999</v>
      </c>
      <c r="F1056" t="str">
        <f t="shared" si="16"/>
        <v>Bahnsteig Gleis 2/3 Ri Hamburg - Elmshorn - 25335</v>
      </c>
    </row>
    <row r="1057" spans="1:6" x14ac:dyDescent="0.2">
      <c r="A1057" t="s">
        <v>9313</v>
      </c>
      <c r="B1057" t="s">
        <v>1731</v>
      </c>
      <c r="C1057" t="s">
        <v>9315</v>
      </c>
      <c r="D1057">
        <f>VLOOKUP(Automaten!B1057,PLZ!$A$2:$B$8299,2)</f>
        <v>53.754342100000002</v>
      </c>
      <c r="E1057">
        <f>VLOOKUP(Automaten!B1057,PLZ!$A$2:$C$8299,3)</f>
        <v>9.605880299999999</v>
      </c>
      <c r="F1057" t="str">
        <f t="shared" si="16"/>
        <v>Bahnsteig Gleis 2/3 Ri Hamburg - Elmshorn - 25335</v>
      </c>
    </row>
    <row r="1058" spans="1:6" x14ac:dyDescent="0.2">
      <c r="A1058" t="s">
        <v>9313</v>
      </c>
      <c r="B1058" t="s">
        <v>1731</v>
      </c>
      <c r="C1058" t="s">
        <v>9315</v>
      </c>
      <c r="D1058">
        <f>VLOOKUP(Automaten!B1058,PLZ!$A$2:$B$8299,2)</f>
        <v>53.754342100000002</v>
      </c>
      <c r="E1058">
        <f>VLOOKUP(Automaten!B1058,PLZ!$A$2:$C$8299,3)</f>
        <v>9.605880299999999</v>
      </c>
      <c r="F1058" t="str">
        <f t="shared" si="16"/>
        <v>Bahnsteig Gleis 2/3 Ri Hamburg - Elmshorn - 25335</v>
      </c>
    </row>
    <row r="1059" spans="1:6" x14ac:dyDescent="0.2">
      <c r="A1059" t="s">
        <v>9313</v>
      </c>
      <c r="B1059" t="s">
        <v>1731</v>
      </c>
      <c r="C1059" t="s">
        <v>9315</v>
      </c>
      <c r="D1059">
        <f>VLOOKUP(Automaten!B1059,PLZ!$A$2:$B$8299,2)</f>
        <v>53.754342100000002</v>
      </c>
      <c r="E1059">
        <f>VLOOKUP(Automaten!B1059,PLZ!$A$2:$C$8299,3)</f>
        <v>9.605880299999999</v>
      </c>
      <c r="F1059" t="str">
        <f t="shared" si="16"/>
        <v>Bahnsteig Gleis 2/3 Ri Hamburg - Elmshorn - 25335</v>
      </c>
    </row>
    <row r="1060" spans="1:6" x14ac:dyDescent="0.2">
      <c r="A1060" t="s">
        <v>9316</v>
      </c>
      <c r="B1060" t="s">
        <v>1734</v>
      </c>
      <c r="C1060" t="s">
        <v>9317</v>
      </c>
      <c r="D1060">
        <f>VLOOKUP(Automaten!B1060,PLZ!$A$2:$B$8299,2)</f>
        <v>53.789711199999999</v>
      </c>
      <c r="E1060">
        <f>VLOOKUP(Automaten!B1060,PLZ!$A$2:$C$8299,3)</f>
        <v>9.4374703999999987</v>
      </c>
      <c r="F1060" t="str">
        <f t="shared" si="16"/>
        <v>Bahnsteig Gleis 2 Richtung Hamburg - Glückstadt - 25348</v>
      </c>
    </row>
    <row r="1061" spans="1:6" x14ac:dyDescent="0.2">
      <c r="A1061" t="s">
        <v>9316</v>
      </c>
      <c r="B1061" t="s">
        <v>1734</v>
      </c>
      <c r="C1061" t="s">
        <v>9115</v>
      </c>
      <c r="D1061">
        <f>VLOOKUP(Automaten!B1061,PLZ!$A$2:$B$8299,2)</f>
        <v>53.789711199999999</v>
      </c>
      <c r="E1061">
        <f>VLOOKUP(Automaten!B1061,PLZ!$A$2:$C$8299,3)</f>
        <v>9.4374703999999987</v>
      </c>
      <c r="F1061" t="str">
        <f t="shared" si="16"/>
        <v>Auf dem Bahnsteig - Glückstadt - 25348</v>
      </c>
    </row>
    <row r="1062" spans="1:6" x14ac:dyDescent="0.2">
      <c r="A1062" t="s">
        <v>9318</v>
      </c>
      <c r="B1062" t="s">
        <v>1747</v>
      </c>
      <c r="C1062" t="s">
        <v>8334</v>
      </c>
      <c r="D1062">
        <f>VLOOKUP(Automaten!B1062,PLZ!$A$2:$B$8299,2)</f>
        <v>53.6466311</v>
      </c>
      <c r="E1062">
        <f>VLOOKUP(Automaten!B1062,PLZ!$A$2:$C$8299,3)</f>
        <v>9.7859847000000002</v>
      </c>
      <c r="F1062" t="str">
        <f t="shared" si="16"/>
        <v>Zugang zum Bahnsteig - Pinneberg - 25421</v>
      </c>
    </row>
    <row r="1063" spans="1:6" x14ac:dyDescent="0.2">
      <c r="A1063" t="s">
        <v>9318</v>
      </c>
      <c r="B1063" t="s">
        <v>1747</v>
      </c>
      <c r="C1063" t="s">
        <v>9319</v>
      </c>
      <c r="D1063">
        <f>VLOOKUP(Automaten!B1063,PLZ!$A$2:$B$8299,2)</f>
        <v>53.6466311</v>
      </c>
      <c r="E1063">
        <f>VLOOKUP(Automaten!B1063,PLZ!$A$2:$C$8299,3)</f>
        <v>9.7859847000000002</v>
      </c>
      <c r="F1063" t="str">
        <f t="shared" si="16"/>
        <v>Zugang Quellental - Pinneberg - 25421</v>
      </c>
    </row>
    <row r="1064" spans="1:6" x14ac:dyDescent="0.2">
      <c r="A1064" t="s">
        <v>9318</v>
      </c>
      <c r="B1064" t="s">
        <v>1747</v>
      </c>
      <c r="C1064" t="s">
        <v>8334</v>
      </c>
      <c r="D1064">
        <f>VLOOKUP(Automaten!B1064,PLZ!$A$2:$B$8299,2)</f>
        <v>53.6466311</v>
      </c>
      <c r="E1064">
        <f>VLOOKUP(Automaten!B1064,PLZ!$A$2:$C$8299,3)</f>
        <v>9.7859847000000002</v>
      </c>
      <c r="F1064" t="str">
        <f t="shared" si="16"/>
        <v>Zugang zum Bahnsteig - Pinneberg - 25421</v>
      </c>
    </row>
    <row r="1065" spans="1:6" x14ac:dyDescent="0.2">
      <c r="A1065" t="s">
        <v>9320</v>
      </c>
      <c r="B1065" t="s">
        <v>1747</v>
      </c>
      <c r="C1065" t="s">
        <v>8334</v>
      </c>
      <c r="D1065">
        <f>VLOOKUP(Automaten!B1065,PLZ!$A$2:$B$8299,2)</f>
        <v>53.6466311</v>
      </c>
      <c r="E1065">
        <f>VLOOKUP(Automaten!B1065,PLZ!$A$2:$C$8299,3)</f>
        <v>9.7859847000000002</v>
      </c>
      <c r="F1065" t="str">
        <f t="shared" si="16"/>
        <v>Zugang zum Bahnsteig - Thesdorf - 25421</v>
      </c>
    </row>
    <row r="1066" spans="1:6" x14ac:dyDescent="0.2">
      <c r="A1066" t="s">
        <v>9320</v>
      </c>
      <c r="B1066" t="s">
        <v>1747</v>
      </c>
      <c r="C1066" t="s">
        <v>8334</v>
      </c>
      <c r="D1066">
        <f>VLOOKUP(Automaten!B1066,PLZ!$A$2:$B$8299,2)</f>
        <v>53.6466311</v>
      </c>
      <c r="E1066">
        <f>VLOOKUP(Automaten!B1066,PLZ!$A$2:$C$8299,3)</f>
        <v>9.7859847000000002</v>
      </c>
      <c r="F1066" t="str">
        <f t="shared" si="16"/>
        <v>Zugang zum Bahnsteig - Thesdorf - 25421</v>
      </c>
    </row>
    <row r="1067" spans="1:6" x14ac:dyDescent="0.2">
      <c r="A1067" t="s">
        <v>9318</v>
      </c>
      <c r="B1067" t="s">
        <v>1747</v>
      </c>
      <c r="C1067" t="s">
        <v>9319</v>
      </c>
      <c r="D1067">
        <f>VLOOKUP(Automaten!B1067,PLZ!$A$2:$B$8299,2)</f>
        <v>53.6466311</v>
      </c>
      <c r="E1067">
        <f>VLOOKUP(Automaten!B1067,PLZ!$A$2:$C$8299,3)</f>
        <v>9.7859847000000002</v>
      </c>
      <c r="F1067" t="str">
        <f t="shared" si="16"/>
        <v>Zugang Quellental - Pinneberg - 25421</v>
      </c>
    </row>
    <row r="1068" spans="1:6" x14ac:dyDescent="0.2">
      <c r="A1068" t="s">
        <v>9318</v>
      </c>
      <c r="B1068" t="s">
        <v>1747</v>
      </c>
      <c r="C1068" t="s">
        <v>8334</v>
      </c>
      <c r="D1068">
        <f>VLOOKUP(Automaten!B1068,PLZ!$A$2:$B$8299,2)</f>
        <v>53.6466311</v>
      </c>
      <c r="E1068">
        <f>VLOOKUP(Automaten!B1068,PLZ!$A$2:$C$8299,3)</f>
        <v>9.7859847000000002</v>
      </c>
      <c r="F1068" t="str">
        <f t="shared" si="16"/>
        <v>Zugang zum Bahnsteig - Pinneberg - 25421</v>
      </c>
    </row>
    <row r="1069" spans="1:6" x14ac:dyDescent="0.2">
      <c r="A1069" t="s">
        <v>9321</v>
      </c>
      <c r="B1069" t="s">
        <v>1753</v>
      </c>
      <c r="C1069" t="s">
        <v>9322</v>
      </c>
      <c r="D1069">
        <f>VLOOKUP(Automaten!B1069,PLZ!$A$2:$B$8299,2)</f>
        <v>53.621766899999997</v>
      </c>
      <c r="E1069">
        <f>VLOOKUP(Automaten!B1069,PLZ!$A$2:$C$8299,3)</f>
        <v>9.8222167000000002</v>
      </c>
      <c r="F1069" t="str">
        <f t="shared" si="16"/>
        <v>Zugang Hauptstraße - Halstenbek - 25469</v>
      </c>
    </row>
    <row r="1070" spans="1:6" x14ac:dyDescent="0.2">
      <c r="A1070" t="s">
        <v>9321</v>
      </c>
      <c r="B1070" t="s">
        <v>1753</v>
      </c>
      <c r="C1070" t="s">
        <v>9323</v>
      </c>
      <c r="D1070">
        <f>VLOOKUP(Automaten!B1070,PLZ!$A$2:$B$8299,2)</f>
        <v>53.621766899999997</v>
      </c>
      <c r="E1070">
        <f>VLOOKUP(Automaten!B1070,PLZ!$A$2:$C$8299,3)</f>
        <v>9.8222167000000002</v>
      </c>
      <c r="F1070" t="str">
        <f t="shared" si="16"/>
        <v>Zugang Osteschweg - Halstenbek - 25469</v>
      </c>
    </row>
    <row r="1071" spans="1:6" x14ac:dyDescent="0.2">
      <c r="A1071" t="s">
        <v>9321</v>
      </c>
      <c r="B1071" t="s">
        <v>1753</v>
      </c>
      <c r="C1071" t="s">
        <v>9322</v>
      </c>
      <c r="D1071">
        <f>VLOOKUP(Automaten!B1071,PLZ!$A$2:$B$8299,2)</f>
        <v>53.621766899999997</v>
      </c>
      <c r="E1071">
        <f>VLOOKUP(Automaten!B1071,PLZ!$A$2:$C$8299,3)</f>
        <v>9.8222167000000002</v>
      </c>
      <c r="F1071" t="str">
        <f t="shared" si="16"/>
        <v>Zugang Hauptstraße - Halstenbek - 25469</v>
      </c>
    </row>
    <row r="1072" spans="1:6" x14ac:dyDescent="0.2">
      <c r="A1072" t="s">
        <v>9324</v>
      </c>
      <c r="B1072" t="s">
        <v>1753</v>
      </c>
      <c r="C1072" t="s">
        <v>8334</v>
      </c>
      <c r="D1072">
        <f>VLOOKUP(Automaten!B1072,PLZ!$A$2:$B$8299,2)</f>
        <v>53.621766899999997</v>
      </c>
      <c r="E1072">
        <f>VLOOKUP(Automaten!B1072,PLZ!$A$2:$C$8299,3)</f>
        <v>9.8222167000000002</v>
      </c>
      <c r="F1072" t="str">
        <f t="shared" si="16"/>
        <v>Zugang zum Bahnsteig - Krupunder - 25469</v>
      </c>
    </row>
    <row r="1073" spans="1:6" x14ac:dyDescent="0.2">
      <c r="A1073" t="s">
        <v>9324</v>
      </c>
      <c r="B1073" t="s">
        <v>1753</v>
      </c>
      <c r="C1073" t="s">
        <v>8334</v>
      </c>
      <c r="D1073">
        <f>VLOOKUP(Automaten!B1073,PLZ!$A$2:$B$8299,2)</f>
        <v>53.621766899999997</v>
      </c>
      <c r="E1073">
        <f>VLOOKUP(Automaten!B1073,PLZ!$A$2:$C$8299,3)</f>
        <v>9.8222167000000002</v>
      </c>
      <c r="F1073" t="str">
        <f t="shared" si="16"/>
        <v>Zugang zum Bahnsteig - Krupunder - 25469</v>
      </c>
    </row>
    <row r="1074" spans="1:6" x14ac:dyDescent="0.2">
      <c r="A1074" t="s">
        <v>9325</v>
      </c>
      <c r="B1074" t="s">
        <v>1767</v>
      </c>
      <c r="C1074" t="s">
        <v>9068</v>
      </c>
      <c r="D1074">
        <f>VLOOKUP(Automaten!B1074,PLZ!$A$2:$B$8299,2)</f>
        <v>53.936696700000013</v>
      </c>
      <c r="E1074">
        <f>VLOOKUP(Automaten!B1074,PLZ!$A$2:$C$8299,3)</f>
        <v>9.5192038999999991</v>
      </c>
      <c r="F1074" t="str">
        <f t="shared" si="16"/>
        <v>In der Bahnhofshalle - Itzehoe - 25524</v>
      </c>
    </row>
    <row r="1075" spans="1:6" x14ac:dyDescent="0.2">
      <c r="A1075" t="s">
        <v>9325</v>
      </c>
      <c r="B1075" t="s">
        <v>1767</v>
      </c>
      <c r="C1075" t="s">
        <v>9326</v>
      </c>
      <c r="D1075">
        <f>VLOOKUP(Automaten!B1075,PLZ!$A$2:$B$8299,2)</f>
        <v>53.936696700000013</v>
      </c>
      <c r="E1075">
        <f>VLOOKUP(Automaten!B1075,PLZ!$A$2:$C$8299,3)</f>
        <v>9.5192038999999991</v>
      </c>
      <c r="F1075" t="str">
        <f t="shared" si="16"/>
        <v>Vor dem Bahnhofsgebäude - Itzehoe - 25524</v>
      </c>
    </row>
    <row r="1076" spans="1:6" x14ac:dyDescent="0.2">
      <c r="A1076" t="s">
        <v>9327</v>
      </c>
      <c r="B1076" t="s">
        <v>1771</v>
      </c>
      <c r="C1076" t="s">
        <v>9115</v>
      </c>
      <c r="D1076">
        <f>VLOOKUP(Automaten!B1076,PLZ!$A$2:$B$8299,2)</f>
        <v>53.926992899999988</v>
      </c>
      <c r="E1076">
        <f>VLOOKUP(Automaten!B1076,PLZ!$A$2:$C$8299,3)</f>
        <v>9.3645367000000004</v>
      </c>
      <c r="F1076" t="str">
        <f t="shared" si="16"/>
        <v>Auf dem Bahnsteig - Wilster - 25554</v>
      </c>
    </row>
    <row r="1077" spans="1:6" x14ac:dyDescent="0.2">
      <c r="A1077" t="s">
        <v>9328</v>
      </c>
      <c r="B1077" t="s">
        <v>1774</v>
      </c>
      <c r="C1077" t="s">
        <v>9068</v>
      </c>
      <c r="D1077">
        <f>VLOOKUP(Automaten!B1077,PLZ!$A$2:$B$8299,2)</f>
        <v>53.9306622</v>
      </c>
      <c r="E1077">
        <f>VLOOKUP(Automaten!B1077,PLZ!$A$2:$C$8299,3)</f>
        <v>9.7505702000000003</v>
      </c>
      <c r="F1077" t="str">
        <f t="shared" si="16"/>
        <v>In der Bahnhofshalle - Wrist - 25563</v>
      </c>
    </row>
    <row r="1078" spans="1:6" x14ac:dyDescent="0.2">
      <c r="A1078" t="s">
        <v>9328</v>
      </c>
      <c r="B1078" t="s">
        <v>1774</v>
      </c>
      <c r="C1078" t="s">
        <v>9115</v>
      </c>
      <c r="D1078">
        <f>VLOOKUP(Automaten!B1078,PLZ!$A$2:$B$8299,2)</f>
        <v>53.9306622</v>
      </c>
      <c r="E1078">
        <f>VLOOKUP(Automaten!B1078,PLZ!$A$2:$C$8299,3)</f>
        <v>9.7505702000000003</v>
      </c>
      <c r="F1078" t="str">
        <f t="shared" si="16"/>
        <v>Auf dem Bahnsteig - Wrist - 25563</v>
      </c>
    </row>
    <row r="1079" spans="1:6" x14ac:dyDescent="0.2">
      <c r="A1079" t="s">
        <v>9329</v>
      </c>
      <c r="B1079" t="s">
        <v>1796</v>
      </c>
      <c r="C1079" t="s">
        <v>8334</v>
      </c>
      <c r="D1079">
        <f>VLOOKUP(Automaten!B1079,PLZ!$A$2:$B$8299,2)</f>
        <v>53.990226800000002</v>
      </c>
      <c r="E1079">
        <f>VLOOKUP(Automaten!B1079,PLZ!$A$2:$C$8299,3)</f>
        <v>9.1145505999999994</v>
      </c>
      <c r="F1079" t="str">
        <f t="shared" si="16"/>
        <v>Zugang zum Bahnsteig - St. Michaelisdonn - 25693</v>
      </c>
    </row>
    <row r="1080" spans="1:6" x14ac:dyDescent="0.2">
      <c r="A1080" t="s">
        <v>9330</v>
      </c>
      <c r="B1080" t="s">
        <v>1797</v>
      </c>
      <c r="C1080" t="s">
        <v>9115</v>
      </c>
      <c r="D1080">
        <f>VLOOKUP(Automaten!B1080,PLZ!$A$2:$B$8299,2)</f>
        <v>54.104011700000001</v>
      </c>
      <c r="E1080">
        <f>VLOOKUP(Automaten!B1080,PLZ!$A$2:$C$8299,3)</f>
        <v>9.0622851999999998</v>
      </c>
      <c r="F1080" t="str">
        <f t="shared" si="16"/>
        <v>Auf dem Bahnsteig - Meldorf - 25704</v>
      </c>
    </row>
    <row r="1081" spans="1:6" x14ac:dyDescent="0.2">
      <c r="A1081" t="s">
        <v>9330</v>
      </c>
      <c r="B1081" t="s">
        <v>1797</v>
      </c>
      <c r="C1081" t="s">
        <v>9115</v>
      </c>
      <c r="D1081">
        <f>VLOOKUP(Automaten!B1081,PLZ!$A$2:$B$8299,2)</f>
        <v>54.104011700000001</v>
      </c>
      <c r="E1081">
        <f>VLOOKUP(Automaten!B1081,PLZ!$A$2:$C$8299,3)</f>
        <v>9.0622851999999998</v>
      </c>
      <c r="F1081" t="str">
        <f t="shared" si="16"/>
        <v>Auf dem Bahnsteig - Meldorf - 25704</v>
      </c>
    </row>
    <row r="1082" spans="1:6" x14ac:dyDescent="0.2">
      <c r="A1082" t="s">
        <v>9331</v>
      </c>
      <c r="B1082" t="s">
        <v>1799</v>
      </c>
      <c r="C1082" t="s">
        <v>9332</v>
      </c>
      <c r="D1082">
        <f>VLOOKUP(Automaten!B1082,PLZ!$A$2:$B$8299,2)</f>
        <v>54.002580500000001</v>
      </c>
      <c r="E1082">
        <f>VLOOKUP(Automaten!B1082,PLZ!$A$2:$C$8299,3)</f>
        <v>9.2394809999999996</v>
      </c>
      <c r="F1082" t="str">
        <f t="shared" si="16"/>
        <v>Auf dem Vorplatz Zugang zum Bahnsteig - Burg (Dithm) - 25712</v>
      </c>
    </row>
    <row r="1083" spans="1:6" x14ac:dyDescent="0.2">
      <c r="A1083" t="s">
        <v>9333</v>
      </c>
      <c r="B1083" t="s">
        <v>1808</v>
      </c>
      <c r="C1083" t="s">
        <v>9334</v>
      </c>
      <c r="D1083">
        <f>VLOOKUP(Automaten!B1083,PLZ!$A$2:$B$8299,2)</f>
        <v>54.189781500000002</v>
      </c>
      <c r="E1083">
        <f>VLOOKUP(Automaten!B1083,PLZ!$A$2:$C$8299,3)</f>
        <v>9.0911486999999997</v>
      </c>
      <c r="F1083" t="str">
        <f t="shared" si="16"/>
        <v>Bahnsteig Gleis 2/4 Ri Westerland - Heide - 25746</v>
      </c>
    </row>
    <row r="1084" spans="1:6" x14ac:dyDescent="0.2">
      <c r="A1084" t="s">
        <v>9333</v>
      </c>
      <c r="B1084" t="s">
        <v>1808</v>
      </c>
      <c r="C1084" t="s">
        <v>9335</v>
      </c>
      <c r="D1084">
        <f>VLOOKUP(Automaten!B1084,PLZ!$A$2:$B$8299,2)</f>
        <v>54.189781500000002</v>
      </c>
      <c r="E1084">
        <f>VLOOKUP(Automaten!B1084,PLZ!$A$2:$C$8299,3)</f>
        <v>9.0911486999999997</v>
      </c>
      <c r="F1084" t="str">
        <f t="shared" si="16"/>
        <v>Zugang Bahnsteig Gleis 1 Ri Hamburg - Heide - 25746</v>
      </c>
    </row>
    <row r="1085" spans="1:6" x14ac:dyDescent="0.2">
      <c r="A1085" t="s">
        <v>9336</v>
      </c>
      <c r="B1085" t="s">
        <v>1813</v>
      </c>
      <c r="C1085" t="s">
        <v>9115</v>
      </c>
      <c r="D1085">
        <f>VLOOKUP(Automaten!B1085,PLZ!$A$2:$B$8299,2)</f>
        <v>54.327581000000002</v>
      </c>
      <c r="E1085">
        <f>VLOOKUP(Automaten!B1085,PLZ!$A$2:$C$8299,3)</f>
        <v>9.0159589999999987</v>
      </c>
      <c r="F1085" t="str">
        <f t="shared" si="16"/>
        <v>Auf dem Bahnsteig - Lunden - 25774</v>
      </c>
    </row>
    <row r="1086" spans="1:6" x14ac:dyDescent="0.2">
      <c r="A1086" t="s">
        <v>9336</v>
      </c>
      <c r="B1086" t="s">
        <v>1813</v>
      </c>
      <c r="C1086" t="s">
        <v>9115</v>
      </c>
      <c r="D1086">
        <f>VLOOKUP(Automaten!B1086,PLZ!$A$2:$B$8299,2)</f>
        <v>54.327581000000002</v>
      </c>
      <c r="E1086">
        <f>VLOOKUP(Automaten!B1086,PLZ!$A$2:$C$8299,3)</f>
        <v>9.0159589999999987</v>
      </c>
      <c r="F1086" t="str">
        <f t="shared" si="16"/>
        <v>Auf dem Bahnsteig - Lunden - 25774</v>
      </c>
    </row>
    <row r="1087" spans="1:6" x14ac:dyDescent="0.2">
      <c r="A1087" t="s">
        <v>9337</v>
      </c>
      <c r="B1087" t="s">
        <v>1826</v>
      </c>
      <c r="C1087" t="s">
        <v>9068</v>
      </c>
      <c r="D1087">
        <f>VLOOKUP(Automaten!B1087,PLZ!$A$2:$B$8299,2)</f>
        <v>54.456652000000012</v>
      </c>
      <c r="E1087">
        <f>VLOOKUP(Automaten!B1087,PLZ!$A$2:$C$8299,3)</f>
        <v>9.0593284999999995</v>
      </c>
      <c r="F1087" t="str">
        <f t="shared" si="16"/>
        <v>In der Bahnhofshalle - Husum - 25813</v>
      </c>
    </row>
    <row r="1088" spans="1:6" x14ac:dyDescent="0.2">
      <c r="A1088" t="s">
        <v>9337</v>
      </c>
      <c r="B1088" t="s">
        <v>1826</v>
      </c>
      <c r="C1088" t="s">
        <v>9338</v>
      </c>
      <c r="D1088">
        <f>VLOOKUP(Automaten!B1088,PLZ!$A$2:$B$8299,2)</f>
        <v>54.456652000000012</v>
      </c>
      <c r="E1088">
        <f>VLOOKUP(Automaten!B1088,PLZ!$A$2:$C$8299,3)</f>
        <v>9.0593284999999995</v>
      </c>
      <c r="F1088" t="str">
        <f t="shared" si="16"/>
        <v>EG Halle - Husum - 25813</v>
      </c>
    </row>
    <row r="1089" spans="1:6" x14ac:dyDescent="0.2">
      <c r="A1089" t="s">
        <v>9337</v>
      </c>
      <c r="B1089" t="s">
        <v>1826</v>
      </c>
      <c r="C1089" t="s">
        <v>9068</v>
      </c>
      <c r="D1089">
        <f>VLOOKUP(Automaten!B1089,PLZ!$A$2:$B$8299,2)</f>
        <v>54.456652000000012</v>
      </c>
      <c r="E1089">
        <f>VLOOKUP(Automaten!B1089,PLZ!$A$2:$C$8299,3)</f>
        <v>9.0593284999999995</v>
      </c>
      <c r="F1089" t="str">
        <f t="shared" si="16"/>
        <v>In der Bahnhofshalle - Husum - 25813</v>
      </c>
    </row>
    <row r="1090" spans="1:6" x14ac:dyDescent="0.2">
      <c r="A1090" t="s">
        <v>9339</v>
      </c>
      <c r="B1090" t="s">
        <v>1827</v>
      </c>
      <c r="C1090" t="s">
        <v>9115</v>
      </c>
      <c r="D1090">
        <f>VLOOKUP(Automaten!B1090,PLZ!$A$2:$B$8299,2)</f>
        <v>54.619511200000012</v>
      </c>
      <c r="E1090">
        <f>VLOOKUP(Automaten!B1090,PLZ!$A$2:$C$8299,3)</f>
        <v>8.9657723999999988</v>
      </c>
      <c r="F1090" t="str">
        <f t="shared" si="16"/>
        <v>Auf dem Bahnsteig - Bredstedt - 25821</v>
      </c>
    </row>
    <row r="1091" spans="1:6" x14ac:dyDescent="0.2">
      <c r="A1091" t="s">
        <v>9340</v>
      </c>
      <c r="B1091" t="s">
        <v>1828</v>
      </c>
      <c r="C1091" t="s">
        <v>9115</v>
      </c>
      <c r="D1091">
        <f>VLOOKUP(Automaten!B1091,PLZ!$A$2:$B$8299,2)</f>
        <v>54.304804300000001</v>
      </c>
      <c r="E1091">
        <f>VLOOKUP(Automaten!B1091,PLZ!$A$2:$C$8299,3)</f>
        <v>8.6522205000000003</v>
      </c>
      <c r="F1091" t="str">
        <f t="shared" ref="F1091:F1154" si="17">C1091&amp;" - "&amp;A1091&amp; " - " &amp;B1091</f>
        <v>Auf dem Bahnsteig - Bad St.Peter Ording - 25826</v>
      </c>
    </row>
    <row r="1092" spans="1:6" x14ac:dyDescent="0.2">
      <c r="A1092" t="s">
        <v>9341</v>
      </c>
      <c r="B1092" t="s">
        <v>1828</v>
      </c>
      <c r="C1092" t="s">
        <v>9115</v>
      </c>
      <c r="D1092">
        <f>VLOOKUP(Automaten!B1092,PLZ!$A$2:$B$8299,2)</f>
        <v>54.304804300000001</v>
      </c>
      <c r="E1092">
        <f>VLOOKUP(Automaten!B1092,PLZ!$A$2:$C$8299,3)</f>
        <v>8.6522205000000003</v>
      </c>
      <c r="F1092" t="str">
        <f t="shared" si="17"/>
        <v>Auf dem Bahnsteig - Bad St. Peter Süd - 25826</v>
      </c>
    </row>
    <row r="1093" spans="1:6" x14ac:dyDescent="0.2">
      <c r="A1093" t="s">
        <v>9342</v>
      </c>
      <c r="B1093" t="s">
        <v>1829</v>
      </c>
      <c r="C1093" t="s">
        <v>9115</v>
      </c>
      <c r="D1093">
        <f>VLOOKUP(Automaten!B1093,PLZ!$A$2:$B$8299,2)</f>
        <v>54.314933699999997</v>
      </c>
      <c r="E1093">
        <f>VLOOKUP(Automaten!B1093,PLZ!$A$2:$C$8299,3)</f>
        <v>8.8902099000000003</v>
      </c>
      <c r="F1093" t="str">
        <f t="shared" si="17"/>
        <v>Auf dem Bahnsteig - Tönning - 25832</v>
      </c>
    </row>
    <row r="1094" spans="1:6" x14ac:dyDescent="0.2">
      <c r="A1094" t="s">
        <v>9343</v>
      </c>
      <c r="B1094" t="s">
        <v>1829</v>
      </c>
      <c r="C1094" t="s">
        <v>8324</v>
      </c>
      <c r="D1094">
        <f>VLOOKUP(Automaten!B1094,PLZ!$A$2:$B$8299,2)</f>
        <v>54.314933699999997</v>
      </c>
      <c r="E1094">
        <f>VLOOKUP(Automaten!B1094,PLZ!$A$2:$C$8299,3)</f>
        <v>8.8902099000000003</v>
      </c>
      <c r="F1094" t="str">
        <f t="shared" si="17"/>
        <v>Bahnsteig - Kating - 25832</v>
      </c>
    </row>
    <row r="1095" spans="1:6" x14ac:dyDescent="0.2">
      <c r="A1095" t="s">
        <v>9344</v>
      </c>
      <c r="B1095" t="s">
        <v>1830</v>
      </c>
      <c r="C1095" t="s">
        <v>9115</v>
      </c>
      <c r="D1095">
        <f>VLOOKUP(Automaten!B1095,PLZ!$A$2:$B$8299,2)</f>
        <v>54.330254500000002</v>
      </c>
      <c r="E1095">
        <f>VLOOKUP(Automaten!B1095,PLZ!$A$2:$C$8299,3)</f>
        <v>8.7822329000000003</v>
      </c>
      <c r="F1095" t="str">
        <f t="shared" si="17"/>
        <v>Auf dem Bahnsteig - Katharinenheerd - 25836</v>
      </c>
    </row>
    <row r="1096" spans="1:6" x14ac:dyDescent="0.2">
      <c r="A1096" t="s">
        <v>9345</v>
      </c>
      <c r="B1096" t="s">
        <v>1830</v>
      </c>
      <c r="C1096" t="s">
        <v>9115</v>
      </c>
      <c r="D1096">
        <f>VLOOKUP(Automaten!B1096,PLZ!$A$2:$B$8299,2)</f>
        <v>54.330254500000002</v>
      </c>
      <c r="E1096">
        <f>VLOOKUP(Automaten!B1096,PLZ!$A$2:$C$8299,3)</f>
        <v>8.7822329000000003</v>
      </c>
      <c r="F1096" t="str">
        <f t="shared" si="17"/>
        <v>Auf dem Bahnsteig - Garding - 25836</v>
      </c>
    </row>
    <row r="1097" spans="1:6" x14ac:dyDescent="0.2">
      <c r="A1097" t="s">
        <v>9346</v>
      </c>
      <c r="B1097" t="s">
        <v>1830</v>
      </c>
      <c r="C1097" t="s">
        <v>8324</v>
      </c>
      <c r="D1097">
        <f>VLOOKUP(Automaten!B1097,PLZ!$A$2:$B$8299,2)</f>
        <v>54.330254500000002</v>
      </c>
      <c r="E1097">
        <f>VLOOKUP(Automaten!B1097,PLZ!$A$2:$C$8299,3)</f>
        <v>8.7822329000000003</v>
      </c>
      <c r="F1097" t="str">
        <f t="shared" si="17"/>
        <v>Bahnsteig - Sandwehle - 25836</v>
      </c>
    </row>
    <row r="1098" spans="1:6" x14ac:dyDescent="0.2">
      <c r="A1098" t="s">
        <v>9347</v>
      </c>
      <c r="B1098" t="s">
        <v>1831</v>
      </c>
      <c r="C1098" t="s">
        <v>8591</v>
      </c>
      <c r="D1098">
        <f>VLOOKUP(Automaten!B1098,PLZ!$A$2:$B$8299,2)</f>
        <v>54.389849400000003</v>
      </c>
      <c r="E1098">
        <f>VLOOKUP(Automaten!B1098,PLZ!$A$2:$C$8299,3)</f>
        <v>9.0673505999999993</v>
      </c>
      <c r="F1098" t="str">
        <f t="shared" si="17"/>
        <v>Bahnhofsvorplatz - Friedrichstadt - 25840</v>
      </c>
    </row>
    <row r="1099" spans="1:6" x14ac:dyDescent="0.2">
      <c r="A1099" t="s">
        <v>9348</v>
      </c>
      <c r="B1099" t="s">
        <v>1832</v>
      </c>
      <c r="C1099" t="s">
        <v>9115</v>
      </c>
      <c r="D1099">
        <f>VLOOKUP(Automaten!B1099,PLZ!$A$2:$B$8299,2)</f>
        <v>54.6816435</v>
      </c>
      <c r="E1099">
        <f>VLOOKUP(Automaten!B1099,PLZ!$A$2:$C$8299,3)</f>
        <v>8.9337198999999998</v>
      </c>
      <c r="F1099" t="str">
        <f t="shared" si="17"/>
        <v>Auf dem Bahnsteig - Langenhorn(Schlesw) - 25842</v>
      </c>
    </row>
    <row r="1100" spans="1:6" x14ac:dyDescent="0.2">
      <c r="A1100" t="s">
        <v>9349</v>
      </c>
      <c r="B1100" t="s">
        <v>1849</v>
      </c>
      <c r="C1100" t="s">
        <v>8324</v>
      </c>
      <c r="D1100">
        <f>VLOOKUP(Automaten!B1100,PLZ!$A$2:$B$8299,2)</f>
        <v>54.371611199999997</v>
      </c>
      <c r="E1100">
        <f>VLOOKUP(Automaten!B1100,PLZ!$A$2:$C$8299,3)</f>
        <v>8.9425926999999987</v>
      </c>
      <c r="F1100" t="str">
        <f t="shared" si="17"/>
        <v>Bahnsteig - Harblek - 25870</v>
      </c>
    </row>
    <row r="1101" spans="1:6" x14ac:dyDescent="0.2">
      <c r="A1101" t="s">
        <v>9350</v>
      </c>
      <c r="B1101" t="s">
        <v>1856</v>
      </c>
      <c r="C1101" t="s">
        <v>9115</v>
      </c>
      <c r="D1101">
        <f>VLOOKUP(Automaten!B1101,PLZ!$A$2:$B$8299,2)</f>
        <v>54.330104499999997</v>
      </c>
      <c r="E1101">
        <f>VLOOKUP(Automaten!B1101,PLZ!$A$2:$C$8299,3)</f>
        <v>8.6830394999999996</v>
      </c>
      <c r="F1101" t="str">
        <f t="shared" si="17"/>
        <v>Auf dem Bahnsteig - Tating - 25881</v>
      </c>
    </row>
    <row r="1102" spans="1:6" x14ac:dyDescent="0.2">
      <c r="A1102" t="s">
        <v>9351</v>
      </c>
      <c r="B1102" t="s">
        <v>1861</v>
      </c>
      <c r="C1102" t="s">
        <v>8324</v>
      </c>
      <c r="D1102">
        <f>VLOOKUP(Automaten!B1102,PLZ!$A$2:$B$8299,2)</f>
        <v>54.415846100000003</v>
      </c>
      <c r="E1102">
        <f>VLOOKUP(Automaten!B1102,PLZ!$A$2:$C$8299,3)</f>
        <v>9.0150693000000004</v>
      </c>
      <c r="F1102" t="str">
        <f t="shared" si="17"/>
        <v>Bahnsteig - Witzwort - 25889</v>
      </c>
    </row>
    <row r="1103" spans="1:6" x14ac:dyDescent="0.2">
      <c r="A1103" t="s">
        <v>9352</v>
      </c>
      <c r="B1103" t="s">
        <v>1862</v>
      </c>
      <c r="C1103" t="s">
        <v>9068</v>
      </c>
      <c r="D1103">
        <f>VLOOKUP(Automaten!B1103,PLZ!$A$2:$B$8299,2)</f>
        <v>54.7562578</v>
      </c>
      <c r="E1103">
        <f>VLOOKUP(Automaten!B1103,PLZ!$A$2:$C$8299,3)</f>
        <v>8.7450662000000001</v>
      </c>
      <c r="F1103" t="str">
        <f t="shared" si="17"/>
        <v>In der Bahnhofshalle - Niebüll - 25899</v>
      </c>
    </row>
    <row r="1104" spans="1:6" x14ac:dyDescent="0.2">
      <c r="A1104" t="s">
        <v>9352</v>
      </c>
      <c r="B1104" t="s">
        <v>1862</v>
      </c>
      <c r="C1104" t="s">
        <v>9068</v>
      </c>
      <c r="D1104">
        <f>VLOOKUP(Automaten!B1104,PLZ!$A$2:$B$8299,2)</f>
        <v>54.7562578</v>
      </c>
      <c r="E1104">
        <f>VLOOKUP(Automaten!B1104,PLZ!$A$2:$C$8299,3)</f>
        <v>8.7450662000000001</v>
      </c>
      <c r="F1104" t="str">
        <f t="shared" si="17"/>
        <v>In der Bahnhofshalle - Niebüll - 25899</v>
      </c>
    </row>
    <row r="1105" spans="1:6" x14ac:dyDescent="0.2">
      <c r="A1105" t="s">
        <v>9353</v>
      </c>
      <c r="B1105" t="s">
        <v>1866</v>
      </c>
      <c r="C1105" t="s">
        <v>9115</v>
      </c>
      <c r="D1105">
        <f>VLOOKUP(Automaten!B1105,PLZ!$A$2:$B$8299,2)</f>
        <v>54.861258999999997</v>
      </c>
      <c r="E1105">
        <f>VLOOKUP(Automaten!B1105,PLZ!$A$2:$C$8299,3)</f>
        <v>8.6716090999999995</v>
      </c>
      <c r="F1105" t="str">
        <f t="shared" si="17"/>
        <v>Auf dem Bahnsteig - Klanxbüll - 25924</v>
      </c>
    </row>
    <row r="1106" spans="1:6" x14ac:dyDescent="0.2">
      <c r="A1106" t="s">
        <v>9353</v>
      </c>
      <c r="B1106" t="s">
        <v>1866</v>
      </c>
      <c r="C1106" t="s">
        <v>9115</v>
      </c>
      <c r="D1106">
        <f>VLOOKUP(Automaten!B1106,PLZ!$A$2:$B$8299,2)</f>
        <v>54.861258999999997</v>
      </c>
      <c r="E1106">
        <f>VLOOKUP(Automaten!B1106,PLZ!$A$2:$C$8299,3)</f>
        <v>8.6716090999999995</v>
      </c>
      <c r="F1106" t="str">
        <f t="shared" si="17"/>
        <v>Auf dem Bahnsteig - Klanxbüll - 25924</v>
      </c>
    </row>
    <row r="1107" spans="1:6" x14ac:dyDescent="0.2">
      <c r="A1107" t="s">
        <v>9354</v>
      </c>
      <c r="B1107" t="s">
        <v>1871</v>
      </c>
      <c r="C1107" t="s">
        <v>9115</v>
      </c>
      <c r="D1107">
        <f>VLOOKUP(Automaten!B1107,PLZ!$A$2:$B$8299,2)</f>
        <v>54.886578</v>
      </c>
      <c r="E1107">
        <f>VLOOKUP(Automaten!B1107,PLZ!$A$2:$C$8299,3)</f>
        <v>8.3112440000000003</v>
      </c>
      <c r="F1107" t="str">
        <f t="shared" si="17"/>
        <v>Auf dem Bahnsteig - Westerland (Sylt) - 25980</v>
      </c>
    </row>
    <row r="1108" spans="1:6" x14ac:dyDescent="0.2">
      <c r="A1108" t="s">
        <v>9354</v>
      </c>
      <c r="B1108" t="s">
        <v>1871</v>
      </c>
      <c r="C1108" t="s">
        <v>8367</v>
      </c>
      <c r="D1108">
        <f>VLOOKUP(Automaten!B1108,PLZ!$A$2:$B$8299,2)</f>
        <v>54.886578</v>
      </c>
      <c r="E1108">
        <f>VLOOKUP(Automaten!B1108,PLZ!$A$2:$C$8299,3)</f>
        <v>8.3112440000000003</v>
      </c>
      <c r="F1108" t="str">
        <f t="shared" si="17"/>
        <v>Bahnhofshalle - Westerland (Sylt) - 25980</v>
      </c>
    </row>
    <row r="1109" spans="1:6" x14ac:dyDescent="0.2">
      <c r="A1109" t="s">
        <v>9355</v>
      </c>
      <c r="B1109" t="s">
        <v>1871</v>
      </c>
      <c r="C1109" t="s">
        <v>9115</v>
      </c>
      <c r="D1109">
        <f>VLOOKUP(Automaten!B1109,PLZ!$A$2:$B$8299,2)</f>
        <v>54.886578</v>
      </c>
      <c r="E1109">
        <f>VLOOKUP(Automaten!B1109,PLZ!$A$2:$C$8299,3)</f>
        <v>8.3112440000000003</v>
      </c>
      <c r="F1109" t="str">
        <f t="shared" si="17"/>
        <v>Auf dem Bahnsteig - Morsum - 25980</v>
      </c>
    </row>
    <row r="1110" spans="1:6" x14ac:dyDescent="0.2">
      <c r="A1110" t="s">
        <v>9354</v>
      </c>
      <c r="B1110" t="s">
        <v>1871</v>
      </c>
      <c r="C1110" t="s">
        <v>9068</v>
      </c>
      <c r="D1110">
        <f>VLOOKUP(Automaten!B1110,PLZ!$A$2:$B$8299,2)</f>
        <v>54.886578</v>
      </c>
      <c r="E1110">
        <f>VLOOKUP(Automaten!B1110,PLZ!$A$2:$C$8299,3)</f>
        <v>8.3112440000000003</v>
      </c>
      <c r="F1110" t="str">
        <f t="shared" si="17"/>
        <v>In der Bahnhofshalle - Westerland (Sylt) - 25980</v>
      </c>
    </row>
    <row r="1111" spans="1:6" x14ac:dyDescent="0.2">
      <c r="A1111" t="s">
        <v>9354</v>
      </c>
      <c r="B1111" t="s">
        <v>1871</v>
      </c>
      <c r="C1111" t="s">
        <v>9068</v>
      </c>
      <c r="D1111">
        <f>VLOOKUP(Automaten!B1111,PLZ!$A$2:$B$8299,2)</f>
        <v>54.886578</v>
      </c>
      <c r="E1111">
        <f>VLOOKUP(Automaten!B1111,PLZ!$A$2:$C$8299,3)</f>
        <v>8.3112440000000003</v>
      </c>
      <c r="F1111" t="str">
        <f t="shared" si="17"/>
        <v>In der Bahnhofshalle - Westerland (Sylt) - 25980</v>
      </c>
    </row>
    <row r="1112" spans="1:6" x14ac:dyDescent="0.2">
      <c r="A1112" t="s">
        <v>9354</v>
      </c>
      <c r="B1112" t="s">
        <v>1871</v>
      </c>
      <c r="C1112" t="s">
        <v>9068</v>
      </c>
      <c r="D1112">
        <f>VLOOKUP(Automaten!B1112,PLZ!$A$2:$B$8299,2)</f>
        <v>54.886578</v>
      </c>
      <c r="E1112">
        <f>VLOOKUP(Automaten!B1112,PLZ!$A$2:$C$8299,3)</f>
        <v>8.3112440000000003</v>
      </c>
      <c r="F1112" t="str">
        <f t="shared" si="17"/>
        <v>In der Bahnhofshalle - Westerland (Sylt) - 25980</v>
      </c>
    </row>
    <row r="1113" spans="1:6" x14ac:dyDescent="0.2">
      <c r="A1113" t="s">
        <v>9356</v>
      </c>
      <c r="B1113" t="s">
        <v>1871</v>
      </c>
      <c r="C1113" t="s">
        <v>9115</v>
      </c>
      <c r="D1113">
        <f>VLOOKUP(Automaten!B1113,PLZ!$A$2:$B$8299,2)</f>
        <v>54.886578</v>
      </c>
      <c r="E1113">
        <f>VLOOKUP(Automaten!B1113,PLZ!$A$2:$C$8299,3)</f>
        <v>8.3112440000000003</v>
      </c>
      <c r="F1113" t="str">
        <f t="shared" si="17"/>
        <v>Auf dem Bahnsteig - Keitum - 25980</v>
      </c>
    </row>
    <row r="1114" spans="1:6" x14ac:dyDescent="0.2">
      <c r="A1114" t="s">
        <v>9357</v>
      </c>
      <c r="B1114" t="s">
        <v>1877</v>
      </c>
      <c r="C1114" t="s">
        <v>9068</v>
      </c>
      <c r="D1114">
        <f>VLOOKUP(Automaten!B1114,PLZ!$A$2:$B$8299,2)</f>
        <v>53.137786299999988</v>
      </c>
      <c r="E1114">
        <f>VLOOKUP(Automaten!B1114,PLZ!$A$2:$C$8299,3)</f>
        <v>8.2048108000000006</v>
      </c>
      <c r="F1114" t="str">
        <f t="shared" si="17"/>
        <v>In der Bahnhofshalle - Oldenburg (Oldb) - 26122</v>
      </c>
    </row>
    <row r="1115" spans="1:6" x14ac:dyDescent="0.2">
      <c r="A1115" t="s">
        <v>9357</v>
      </c>
      <c r="B1115" t="s">
        <v>1877</v>
      </c>
      <c r="C1115" t="s">
        <v>9358</v>
      </c>
      <c r="D1115">
        <f>VLOOKUP(Automaten!B1115,PLZ!$A$2:$B$8299,2)</f>
        <v>53.137786299999988</v>
      </c>
      <c r="E1115">
        <f>VLOOKUP(Automaten!B1115,PLZ!$A$2:$C$8299,3)</f>
        <v>8.2048108000000006</v>
      </c>
      <c r="F1115" t="str">
        <f t="shared" si="17"/>
        <v>Zugang vom ZOB - Oldenburg (Oldb) - 26122</v>
      </c>
    </row>
    <row r="1116" spans="1:6" x14ac:dyDescent="0.2">
      <c r="A1116" t="s">
        <v>9357</v>
      </c>
      <c r="B1116" t="s">
        <v>1877</v>
      </c>
      <c r="C1116" t="s">
        <v>9068</v>
      </c>
      <c r="D1116">
        <f>VLOOKUP(Automaten!B1116,PLZ!$A$2:$B$8299,2)</f>
        <v>53.137786299999988</v>
      </c>
      <c r="E1116">
        <f>VLOOKUP(Automaten!B1116,PLZ!$A$2:$C$8299,3)</f>
        <v>8.2048108000000006</v>
      </c>
      <c r="F1116" t="str">
        <f t="shared" si="17"/>
        <v>In der Bahnhofshalle - Oldenburg (Oldb) - 26122</v>
      </c>
    </row>
    <row r="1117" spans="1:6" x14ac:dyDescent="0.2">
      <c r="A1117" t="s">
        <v>9357</v>
      </c>
      <c r="B1117" t="s">
        <v>1877</v>
      </c>
      <c r="C1117" t="s">
        <v>9068</v>
      </c>
      <c r="D1117">
        <f>VLOOKUP(Automaten!B1117,PLZ!$A$2:$B$8299,2)</f>
        <v>53.137786299999988</v>
      </c>
      <c r="E1117">
        <f>VLOOKUP(Automaten!B1117,PLZ!$A$2:$C$8299,3)</f>
        <v>8.2048108000000006</v>
      </c>
      <c r="F1117" t="str">
        <f t="shared" si="17"/>
        <v>In der Bahnhofshalle - Oldenburg (Oldb) - 26122</v>
      </c>
    </row>
    <row r="1118" spans="1:6" x14ac:dyDescent="0.2">
      <c r="A1118" t="s">
        <v>9357</v>
      </c>
      <c r="B1118" t="s">
        <v>1877</v>
      </c>
      <c r="C1118" t="s">
        <v>9068</v>
      </c>
      <c r="D1118">
        <f>VLOOKUP(Automaten!B1118,PLZ!$A$2:$B$8299,2)</f>
        <v>53.137786299999988</v>
      </c>
      <c r="E1118">
        <f>VLOOKUP(Automaten!B1118,PLZ!$A$2:$C$8299,3)</f>
        <v>8.2048108000000006</v>
      </c>
      <c r="F1118" t="str">
        <f t="shared" si="17"/>
        <v>In der Bahnhofshalle - Oldenburg (Oldb) - 26122</v>
      </c>
    </row>
    <row r="1119" spans="1:6" x14ac:dyDescent="0.2">
      <c r="A1119" t="s">
        <v>9357</v>
      </c>
      <c r="B1119" t="s">
        <v>1877</v>
      </c>
      <c r="C1119" t="s">
        <v>9068</v>
      </c>
      <c r="D1119">
        <f>VLOOKUP(Automaten!B1119,PLZ!$A$2:$B$8299,2)</f>
        <v>53.137786299999988</v>
      </c>
      <c r="E1119">
        <f>VLOOKUP(Automaten!B1119,PLZ!$A$2:$C$8299,3)</f>
        <v>8.2048108000000006</v>
      </c>
      <c r="F1119" t="str">
        <f t="shared" si="17"/>
        <v>In der Bahnhofshalle - Oldenburg (Oldb) - 26122</v>
      </c>
    </row>
    <row r="1120" spans="1:6" x14ac:dyDescent="0.2">
      <c r="A1120" t="s">
        <v>9357</v>
      </c>
      <c r="B1120" t="s">
        <v>1877</v>
      </c>
      <c r="C1120" t="s">
        <v>9358</v>
      </c>
      <c r="D1120">
        <f>VLOOKUP(Automaten!B1120,PLZ!$A$2:$B$8299,2)</f>
        <v>53.137786299999988</v>
      </c>
      <c r="E1120">
        <f>VLOOKUP(Automaten!B1120,PLZ!$A$2:$C$8299,3)</f>
        <v>8.2048108000000006</v>
      </c>
      <c r="F1120" t="str">
        <f t="shared" si="17"/>
        <v>Zugang vom ZOB - Oldenburg (Oldb) - 26122</v>
      </c>
    </row>
    <row r="1121" spans="1:6" x14ac:dyDescent="0.2">
      <c r="A1121" t="s">
        <v>9359</v>
      </c>
      <c r="B1121" t="s">
        <v>1885</v>
      </c>
      <c r="C1121" t="s">
        <v>9115</v>
      </c>
      <c r="D1121">
        <f>VLOOKUP(Automaten!B1121,PLZ!$A$2:$B$8299,2)</f>
        <v>53.185601699999999</v>
      </c>
      <c r="E1121">
        <f>VLOOKUP(Automaten!B1121,PLZ!$A$2:$C$8299,3)</f>
        <v>8.0205891999999999</v>
      </c>
      <c r="F1121" t="str">
        <f t="shared" si="17"/>
        <v>Auf dem Bahnsteig - Bad Zwischenahn - 26160</v>
      </c>
    </row>
    <row r="1122" spans="1:6" x14ac:dyDescent="0.2">
      <c r="A1122" t="s">
        <v>9359</v>
      </c>
      <c r="B1122" t="s">
        <v>1885</v>
      </c>
      <c r="C1122" t="s">
        <v>9360</v>
      </c>
      <c r="D1122">
        <f>VLOOKUP(Automaten!B1122,PLZ!$A$2:$B$8299,2)</f>
        <v>53.185601699999999</v>
      </c>
      <c r="E1122">
        <f>VLOOKUP(Automaten!B1122,PLZ!$A$2:$C$8299,3)</f>
        <v>8.0205891999999999</v>
      </c>
      <c r="F1122" t="str">
        <f t="shared" si="17"/>
        <v>Zugang zum Tunnel - Bad Zwischenahn - 26160</v>
      </c>
    </row>
    <row r="1123" spans="1:6" x14ac:dyDescent="0.2">
      <c r="A1123" t="s">
        <v>9361</v>
      </c>
      <c r="B1123" t="s">
        <v>1915</v>
      </c>
      <c r="C1123" t="s">
        <v>9257</v>
      </c>
      <c r="D1123">
        <f>VLOOKUP(Automaten!B1123,PLZ!$A$2:$B$8299,2)</f>
        <v>53.576853100000001</v>
      </c>
      <c r="E1123">
        <f>VLOOKUP(Automaten!B1123,PLZ!$A$2:$C$8299,3)</f>
        <v>7.1644716000000006</v>
      </c>
      <c r="F1123" t="str">
        <f t="shared" si="17"/>
        <v>Am Bahnhofsgebäude - Norden - 26506</v>
      </c>
    </row>
    <row r="1124" spans="1:6" x14ac:dyDescent="0.2">
      <c r="A1124" t="s">
        <v>9361</v>
      </c>
      <c r="B1124" t="s">
        <v>1915</v>
      </c>
      <c r="C1124" t="s">
        <v>8334</v>
      </c>
      <c r="D1124">
        <f>VLOOKUP(Automaten!B1124,PLZ!$A$2:$B$8299,2)</f>
        <v>53.576853100000001</v>
      </c>
      <c r="E1124">
        <f>VLOOKUP(Automaten!B1124,PLZ!$A$2:$C$8299,3)</f>
        <v>7.1644716000000006</v>
      </c>
      <c r="F1124" t="str">
        <f t="shared" si="17"/>
        <v>Zugang zum Bahnsteig - Norden - 26506</v>
      </c>
    </row>
    <row r="1125" spans="1:6" x14ac:dyDescent="0.2">
      <c r="A1125" t="s">
        <v>9362</v>
      </c>
      <c r="B1125" t="s">
        <v>1915</v>
      </c>
      <c r="C1125" t="s">
        <v>9115</v>
      </c>
      <c r="D1125">
        <f>VLOOKUP(Automaten!B1125,PLZ!$A$2:$B$8299,2)</f>
        <v>53.576853100000001</v>
      </c>
      <c r="E1125">
        <f>VLOOKUP(Automaten!B1125,PLZ!$A$2:$C$8299,3)</f>
        <v>7.1644716000000006</v>
      </c>
      <c r="F1125" t="str">
        <f t="shared" si="17"/>
        <v>Auf dem Bahnsteig - Norddeich Mole - 26506</v>
      </c>
    </row>
    <row r="1126" spans="1:6" x14ac:dyDescent="0.2">
      <c r="A1126" t="s">
        <v>9362</v>
      </c>
      <c r="B1126" t="s">
        <v>1915</v>
      </c>
      <c r="C1126" t="s">
        <v>9115</v>
      </c>
      <c r="D1126">
        <f>VLOOKUP(Automaten!B1126,PLZ!$A$2:$B$8299,2)</f>
        <v>53.576853100000001</v>
      </c>
      <c r="E1126">
        <f>VLOOKUP(Automaten!B1126,PLZ!$A$2:$C$8299,3)</f>
        <v>7.1644716000000006</v>
      </c>
      <c r="F1126" t="str">
        <f t="shared" si="17"/>
        <v>Auf dem Bahnsteig - Norddeich Mole - 26506</v>
      </c>
    </row>
    <row r="1127" spans="1:6" x14ac:dyDescent="0.2">
      <c r="A1127" t="s">
        <v>9363</v>
      </c>
      <c r="B1127" t="s">
        <v>1915</v>
      </c>
      <c r="C1127" t="s">
        <v>8591</v>
      </c>
      <c r="D1127">
        <f>VLOOKUP(Automaten!B1127,PLZ!$A$2:$B$8299,2)</f>
        <v>53.576853100000001</v>
      </c>
      <c r="E1127">
        <f>VLOOKUP(Automaten!B1127,PLZ!$A$2:$C$8299,3)</f>
        <v>7.1644716000000006</v>
      </c>
      <c r="F1127" t="str">
        <f t="shared" si="17"/>
        <v>Bahnhofsvorplatz - Norddeich - 26506</v>
      </c>
    </row>
    <row r="1128" spans="1:6" x14ac:dyDescent="0.2">
      <c r="A1128" t="s">
        <v>9364</v>
      </c>
      <c r="B1128" t="s">
        <v>1917</v>
      </c>
      <c r="C1128" t="s">
        <v>9115</v>
      </c>
      <c r="D1128">
        <f>VLOOKUP(Automaten!B1128,PLZ!$A$2:$B$8299,2)</f>
        <v>53.505778200000002</v>
      </c>
      <c r="E1128">
        <f>VLOOKUP(Automaten!B1128,PLZ!$A$2:$C$8299,3)</f>
        <v>7.2607245999999996</v>
      </c>
      <c r="F1128" t="str">
        <f t="shared" si="17"/>
        <v>Auf dem Bahnsteig - Marienhafe - 26529</v>
      </c>
    </row>
    <row r="1129" spans="1:6" x14ac:dyDescent="0.2">
      <c r="A1129" t="s">
        <v>9365</v>
      </c>
      <c r="B1129" t="s">
        <v>1931</v>
      </c>
      <c r="C1129" t="s">
        <v>9366</v>
      </c>
      <c r="D1129">
        <f>VLOOKUP(Automaten!B1129,PLZ!$A$2:$B$8299,2)</f>
        <v>53.278283399999999</v>
      </c>
      <c r="E1129">
        <f>VLOOKUP(Automaten!B1129,PLZ!$A$2:$C$8299,3)</f>
        <v>7.9322362999999996</v>
      </c>
      <c r="F1129" t="str">
        <f t="shared" si="17"/>
        <v>Zugang zum Bahnhofsgebäude - Westerstede-Ocholt - 26655</v>
      </c>
    </row>
    <row r="1130" spans="1:6" x14ac:dyDescent="0.2">
      <c r="A1130" t="s">
        <v>9367</v>
      </c>
      <c r="B1130" t="s">
        <v>1935</v>
      </c>
      <c r="C1130" t="s">
        <v>9115</v>
      </c>
      <c r="D1130">
        <f>VLOOKUP(Automaten!B1130,PLZ!$A$2:$B$8299,2)</f>
        <v>53.200656500000001</v>
      </c>
      <c r="E1130">
        <f>VLOOKUP(Automaten!B1130,PLZ!$A$2:$C$8299,3)</f>
        <v>7.7946357000000006</v>
      </c>
      <c r="F1130" t="str">
        <f t="shared" si="17"/>
        <v>Auf dem Bahnsteig - Augustfehn - 26689</v>
      </c>
    </row>
    <row r="1131" spans="1:6" x14ac:dyDescent="0.2">
      <c r="A1131" t="s">
        <v>9368</v>
      </c>
      <c r="B1131" t="s">
        <v>1936</v>
      </c>
      <c r="C1131" t="s">
        <v>9068</v>
      </c>
      <c r="D1131">
        <f>VLOOKUP(Automaten!B1131,PLZ!$A$2:$B$8299,2)</f>
        <v>53.380825199999997</v>
      </c>
      <c r="E1131">
        <f>VLOOKUP(Automaten!B1131,PLZ!$A$2:$C$8299,3)</f>
        <v>7.2067785999999998</v>
      </c>
      <c r="F1131" t="str">
        <f t="shared" si="17"/>
        <v>In der Bahnhofshalle - Emden Hbf - 26721</v>
      </c>
    </row>
    <row r="1132" spans="1:6" x14ac:dyDescent="0.2">
      <c r="A1132" t="s">
        <v>9368</v>
      </c>
      <c r="B1132" t="s">
        <v>1936</v>
      </c>
      <c r="C1132" t="s">
        <v>9068</v>
      </c>
      <c r="D1132">
        <f>VLOOKUP(Automaten!B1132,PLZ!$A$2:$B$8299,2)</f>
        <v>53.380825199999997</v>
      </c>
      <c r="E1132">
        <f>VLOOKUP(Automaten!B1132,PLZ!$A$2:$C$8299,3)</f>
        <v>7.2067785999999998</v>
      </c>
      <c r="F1132" t="str">
        <f t="shared" si="17"/>
        <v>In der Bahnhofshalle - Emden Hbf - 26721</v>
      </c>
    </row>
    <row r="1133" spans="1:6" x14ac:dyDescent="0.2">
      <c r="A1133" t="s">
        <v>9368</v>
      </c>
      <c r="B1133" t="s">
        <v>1936</v>
      </c>
      <c r="C1133" t="s">
        <v>9068</v>
      </c>
      <c r="D1133">
        <f>VLOOKUP(Automaten!B1133,PLZ!$A$2:$B$8299,2)</f>
        <v>53.380825199999997</v>
      </c>
      <c r="E1133">
        <f>VLOOKUP(Automaten!B1133,PLZ!$A$2:$C$8299,3)</f>
        <v>7.2067785999999998</v>
      </c>
      <c r="F1133" t="str">
        <f t="shared" si="17"/>
        <v>In der Bahnhofshalle - Emden Hbf - 26721</v>
      </c>
    </row>
    <row r="1134" spans="1:6" x14ac:dyDescent="0.2">
      <c r="A1134" t="s">
        <v>9369</v>
      </c>
      <c r="B1134" t="s">
        <v>1936</v>
      </c>
      <c r="C1134" t="s">
        <v>9115</v>
      </c>
      <c r="D1134">
        <f>VLOOKUP(Automaten!B1134,PLZ!$A$2:$B$8299,2)</f>
        <v>53.380825199999997</v>
      </c>
      <c r="E1134">
        <f>VLOOKUP(Automaten!B1134,PLZ!$A$2:$C$8299,3)</f>
        <v>7.2067785999999998</v>
      </c>
      <c r="F1134" t="str">
        <f t="shared" si="17"/>
        <v>Auf dem Bahnsteig - Emden Außenhafen - 26721</v>
      </c>
    </row>
    <row r="1135" spans="1:6" x14ac:dyDescent="0.2">
      <c r="A1135" t="s">
        <v>9370</v>
      </c>
      <c r="B1135" t="s">
        <v>1940</v>
      </c>
      <c r="C1135" t="s">
        <v>9371</v>
      </c>
      <c r="D1135">
        <f>VLOOKUP(Automaten!B1135,PLZ!$A$2:$B$8299,2)</f>
        <v>53.587622000000003</v>
      </c>
      <c r="E1135">
        <f>VLOOKUP(Automaten!B1135,PLZ!$A$2:$C$8299,3)</f>
        <v>6.6704002999999998</v>
      </c>
      <c r="F1135" t="str">
        <f t="shared" si="17"/>
        <v>Vor dem Empfangsgebäude - Borkum - 26757</v>
      </c>
    </row>
    <row r="1136" spans="1:6" x14ac:dyDescent="0.2">
      <c r="A1136" t="s">
        <v>9372</v>
      </c>
      <c r="B1136" t="s">
        <v>1942</v>
      </c>
      <c r="C1136" t="s">
        <v>9068</v>
      </c>
      <c r="D1136">
        <f>VLOOKUP(Automaten!B1136,PLZ!$A$2:$B$8299,2)</f>
        <v>53.255197099999997</v>
      </c>
      <c r="E1136">
        <f>VLOOKUP(Automaten!B1136,PLZ!$A$2:$C$8299,3)</f>
        <v>7.4513577999999994</v>
      </c>
      <c r="F1136" t="str">
        <f t="shared" si="17"/>
        <v>In der Bahnhofshalle - Leer (Ostfriesl) - 26789</v>
      </c>
    </row>
    <row r="1137" spans="1:6" x14ac:dyDescent="0.2">
      <c r="A1137" t="s">
        <v>9372</v>
      </c>
      <c r="B1137" t="s">
        <v>1942</v>
      </c>
      <c r="C1137" t="s">
        <v>9068</v>
      </c>
      <c r="D1137">
        <f>VLOOKUP(Automaten!B1137,PLZ!$A$2:$B$8299,2)</f>
        <v>53.255197099999997</v>
      </c>
      <c r="E1137">
        <f>VLOOKUP(Automaten!B1137,PLZ!$A$2:$C$8299,3)</f>
        <v>7.4513577999999994</v>
      </c>
      <c r="F1137" t="str">
        <f t="shared" si="17"/>
        <v>In der Bahnhofshalle - Leer (Ostfriesl) - 26789</v>
      </c>
    </row>
    <row r="1138" spans="1:6" x14ac:dyDescent="0.2">
      <c r="A1138" t="s">
        <v>9372</v>
      </c>
      <c r="B1138" t="s">
        <v>1942</v>
      </c>
      <c r="C1138" t="s">
        <v>9068</v>
      </c>
      <c r="D1138">
        <f>VLOOKUP(Automaten!B1138,PLZ!$A$2:$B$8299,2)</f>
        <v>53.255197099999997</v>
      </c>
      <c r="E1138">
        <f>VLOOKUP(Automaten!B1138,PLZ!$A$2:$C$8299,3)</f>
        <v>7.4513577999999994</v>
      </c>
      <c r="F1138" t="str">
        <f t="shared" si="17"/>
        <v>In der Bahnhofshalle - Leer (Ostfriesl) - 26789</v>
      </c>
    </row>
    <row r="1139" spans="1:6" x14ac:dyDescent="0.2">
      <c r="A1139" t="s">
        <v>9372</v>
      </c>
      <c r="B1139" t="s">
        <v>1942</v>
      </c>
      <c r="C1139" t="s">
        <v>9115</v>
      </c>
      <c r="D1139">
        <f>VLOOKUP(Automaten!B1139,PLZ!$A$2:$B$8299,2)</f>
        <v>53.255197099999997</v>
      </c>
      <c r="E1139">
        <f>VLOOKUP(Automaten!B1139,PLZ!$A$2:$C$8299,3)</f>
        <v>7.4513577999999994</v>
      </c>
      <c r="F1139" t="str">
        <f t="shared" si="17"/>
        <v>Auf dem Bahnsteig - Leer (Ostfriesl) - 26789</v>
      </c>
    </row>
    <row r="1140" spans="1:6" x14ac:dyDescent="0.2">
      <c r="A1140" t="s">
        <v>9373</v>
      </c>
      <c r="B1140" t="s">
        <v>1946</v>
      </c>
      <c r="C1140" t="s">
        <v>9115</v>
      </c>
      <c r="D1140">
        <f>VLOOKUP(Automaten!B1140,PLZ!$A$2:$B$8299,2)</f>
        <v>53.144159299999998</v>
      </c>
      <c r="E1140">
        <f>VLOOKUP(Automaten!B1140,PLZ!$A$2:$C$8299,3)</f>
        <v>7.321469500000001</v>
      </c>
      <c r="F1140" t="str">
        <f t="shared" si="17"/>
        <v>Auf dem Bahnsteig - Weener - 26826</v>
      </c>
    </row>
    <row r="1141" spans="1:6" x14ac:dyDescent="0.2">
      <c r="A1141" t="s">
        <v>9374</v>
      </c>
      <c r="B1141" t="s">
        <v>1972</v>
      </c>
      <c r="C1141" t="s">
        <v>9115</v>
      </c>
      <c r="D1141">
        <f>VLOOKUP(Automaten!B1141,PLZ!$A$2:$B$8299,2)</f>
        <v>52.875428799999987</v>
      </c>
      <c r="E1141">
        <f>VLOOKUP(Automaten!B1141,PLZ!$A$2:$C$8299,3)</f>
        <v>8.7339690999999995</v>
      </c>
      <c r="F1141" t="str">
        <f t="shared" si="17"/>
        <v>Auf dem Bahnsteig - Bassum - 27211</v>
      </c>
    </row>
    <row r="1142" spans="1:6" x14ac:dyDescent="0.2">
      <c r="A1142" t="s">
        <v>9375</v>
      </c>
      <c r="B1142" t="s">
        <v>1974</v>
      </c>
      <c r="C1142" t="s">
        <v>9068</v>
      </c>
      <c r="D1142">
        <f>VLOOKUP(Automaten!B1142,PLZ!$A$2:$B$8299,2)</f>
        <v>52.799282899999987</v>
      </c>
      <c r="E1142">
        <f>VLOOKUP(Automaten!B1142,PLZ!$A$2:$C$8299,3)</f>
        <v>8.5945111000000018</v>
      </c>
      <c r="F1142" t="str">
        <f t="shared" si="17"/>
        <v>In der Bahnhofshalle - Twistringen - 27239</v>
      </c>
    </row>
    <row r="1143" spans="1:6" x14ac:dyDescent="0.2">
      <c r="A1143" t="s">
        <v>9376</v>
      </c>
      <c r="B1143" t="s">
        <v>1985</v>
      </c>
      <c r="C1143" t="s">
        <v>9115</v>
      </c>
      <c r="D1143">
        <f>VLOOKUP(Automaten!B1143,PLZ!$A$2:$B$8299,2)</f>
        <v>52.934798200000003</v>
      </c>
      <c r="E1143">
        <f>VLOOKUP(Automaten!B1143,PLZ!$A$2:$C$8299,3)</f>
        <v>9.2329647000000001</v>
      </c>
      <c r="F1143" t="str">
        <f t="shared" si="17"/>
        <v>Auf dem Bahnsteig - Verden (Aller) - 27283</v>
      </c>
    </row>
    <row r="1144" spans="1:6" x14ac:dyDescent="0.2">
      <c r="A1144" t="s">
        <v>9376</v>
      </c>
      <c r="B1144" t="s">
        <v>1985</v>
      </c>
      <c r="C1144" t="s">
        <v>9115</v>
      </c>
      <c r="D1144">
        <f>VLOOKUP(Automaten!B1144,PLZ!$A$2:$B$8299,2)</f>
        <v>52.934798200000003</v>
      </c>
      <c r="E1144">
        <f>VLOOKUP(Automaten!B1144,PLZ!$A$2:$C$8299,3)</f>
        <v>9.2329647000000001</v>
      </c>
      <c r="F1144" t="str">
        <f t="shared" si="17"/>
        <v>Auf dem Bahnsteig - Verden (Aller) - 27283</v>
      </c>
    </row>
    <row r="1145" spans="1:6" x14ac:dyDescent="0.2">
      <c r="A1145" t="s">
        <v>9377</v>
      </c>
      <c r="B1145" t="s">
        <v>1986</v>
      </c>
      <c r="C1145" t="s">
        <v>9115</v>
      </c>
      <c r="D1145">
        <f>VLOOKUP(Automaten!B1145,PLZ!$A$2:$B$8299,2)</f>
        <v>53.004754800000001</v>
      </c>
      <c r="E1145">
        <f>VLOOKUP(Automaten!B1145,PLZ!$A$2:$C$8299,3)</f>
        <v>9.1688496000000015</v>
      </c>
      <c r="F1145" t="str">
        <f t="shared" si="17"/>
        <v>Auf dem Bahnsteig - Langwedel - 27299</v>
      </c>
    </row>
    <row r="1146" spans="1:6" x14ac:dyDescent="0.2">
      <c r="A1146" t="s">
        <v>9378</v>
      </c>
      <c r="B1146" t="s">
        <v>1989</v>
      </c>
      <c r="C1146" t="s">
        <v>9115</v>
      </c>
      <c r="D1146">
        <f>VLOOKUP(Automaten!B1146,PLZ!$A$2:$B$8299,2)</f>
        <v>52.8469415</v>
      </c>
      <c r="E1146">
        <f>VLOOKUP(Automaten!B1146,PLZ!$A$2:$C$8299,3)</f>
        <v>9.2276695999999987</v>
      </c>
      <c r="F1146" t="str">
        <f t="shared" si="17"/>
        <v>Auf dem Bahnsteig - Dörverden - 27313</v>
      </c>
    </row>
    <row r="1147" spans="1:6" x14ac:dyDescent="0.2">
      <c r="A1147" t="s">
        <v>9378</v>
      </c>
      <c r="B1147" t="s">
        <v>1989</v>
      </c>
      <c r="C1147" t="s">
        <v>9115</v>
      </c>
      <c r="D1147">
        <f>VLOOKUP(Automaten!B1147,PLZ!$A$2:$B$8299,2)</f>
        <v>52.8469415</v>
      </c>
      <c r="E1147">
        <f>VLOOKUP(Automaten!B1147,PLZ!$A$2:$C$8299,3)</f>
        <v>9.2276695999999987</v>
      </c>
      <c r="F1147" t="str">
        <f t="shared" si="17"/>
        <v>Auf dem Bahnsteig - Dörverden - 27313</v>
      </c>
    </row>
    <row r="1148" spans="1:6" x14ac:dyDescent="0.2">
      <c r="A1148" t="s">
        <v>9379</v>
      </c>
      <c r="B1148" t="s">
        <v>1992</v>
      </c>
      <c r="C1148" t="s">
        <v>9115</v>
      </c>
      <c r="D1148">
        <f>VLOOKUP(Automaten!B1148,PLZ!$A$2:$B$8299,2)</f>
        <v>52.779239599999997</v>
      </c>
      <c r="E1148">
        <f>VLOOKUP(Automaten!B1148,PLZ!$A$2:$C$8299,3)</f>
        <v>9.2216763999999998</v>
      </c>
      <c r="F1148" t="str">
        <f t="shared" si="17"/>
        <v>Auf dem Bahnsteig - Eystrup - 27324</v>
      </c>
    </row>
    <row r="1149" spans="1:6" x14ac:dyDescent="0.2">
      <c r="A1149" t="s">
        <v>9379</v>
      </c>
      <c r="B1149" t="s">
        <v>1992</v>
      </c>
      <c r="C1149" t="s">
        <v>8334</v>
      </c>
      <c r="D1149">
        <f>VLOOKUP(Automaten!B1149,PLZ!$A$2:$B$8299,2)</f>
        <v>52.779239599999997</v>
      </c>
      <c r="E1149">
        <f>VLOOKUP(Automaten!B1149,PLZ!$A$2:$C$8299,3)</f>
        <v>9.2216763999999998</v>
      </c>
      <c r="F1149" t="str">
        <f t="shared" si="17"/>
        <v>Zugang zum Bahnsteig - Eystrup - 27324</v>
      </c>
    </row>
    <row r="1150" spans="1:6" x14ac:dyDescent="0.2">
      <c r="A1150" t="s">
        <v>9380</v>
      </c>
      <c r="B1150" t="s">
        <v>2001</v>
      </c>
      <c r="C1150" t="s">
        <v>8324</v>
      </c>
      <c r="D1150">
        <f>VLOOKUP(Automaten!B1150,PLZ!$A$2:$B$8299,2)</f>
        <v>52.98706</v>
      </c>
      <c r="E1150">
        <f>VLOOKUP(Automaten!B1150,PLZ!$A$2:$C$8299,3)</f>
        <v>9.5293703999999995</v>
      </c>
      <c r="F1150" t="str">
        <f t="shared" si="17"/>
        <v>Bahnsteig - Visselhövede - 27374</v>
      </c>
    </row>
    <row r="1151" spans="1:6" x14ac:dyDescent="0.2">
      <c r="A1151" t="s">
        <v>9380</v>
      </c>
      <c r="B1151" t="s">
        <v>2001</v>
      </c>
      <c r="C1151" t="s">
        <v>8324</v>
      </c>
      <c r="D1151">
        <f>VLOOKUP(Automaten!B1151,PLZ!$A$2:$B$8299,2)</f>
        <v>52.98706</v>
      </c>
      <c r="E1151">
        <f>VLOOKUP(Automaten!B1151,PLZ!$A$2:$C$8299,3)</f>
        <v>9.5293703999999995</v>
      </c>
      <c r="F1151" t="str">
        <f t="shared" si="17"/>
        <v>Bahnsteig - Visselhövede - 27374</v>
      </c>
    </row>
    <row r="1152" spans="1:6" x14ac:dyDescent="0.2">
      <c r="A1152" t="s">
        <v>9381</v>
      </c>
      <c r="B1152" t="s">
        <v>2012</v>
      </c>
      <c r="C1152" t="s">
        <v>8308</v>
      </c>
      <c r="D1152">
        <f>VLOOKUP(Automaten!B1152,PLZ!$A$2:$B$8299,2)</f>
        <v>53.855207100000001</v>
      </c>
      <c r="E1152">
        <f>VLOOKUP(Automaten!B1152,PLZ!$A$2:$C$8299,3)</f>
        <v>8.7073854999999991</v>
      </c>
      <c r="F1152" t="str">
        <f t="shared" si="17"/>
        <v>Empfangsgebäude - Cuxhaven - 27472</v>
      </c>
    </row>
    <row r="1153" spans="1:6" x14ac:dyDescent="0.2">
      <c r="A1153" t="s">
        <v>9381</v>
      </c>
      <c r="B1153" t="s">
        <v>2012</v>
      </c>
      <c r="C1153" t="s">
        <v>8308</v>
      </c>
      <c r="D1153">
        <f>VLOOKUP(Automaten!B1153,PLZ!$A$2:$B$8299,2)</f>
        <v>53.855207100000001</v>
      </c>
      <c r="E1153">
        <f>VLOOKUP(Automaten!B1153,PLZ!$A$2:$C$8299,3)</f>
        <v>8.7073854999999991</v>
      </c>
      <c r="F1153" t="str">
        <f t="shared" si="17"/>
        <v>Empfangsgebäude - Cuxhaven - 27472</v>
      </c>
    </row>
    <row r="1154" spans="1:6" x14ac:dyDescent="0.2">
      <c r="A1154" t="s">
        <v>9381</v>
      </c>
      <c r="B1154" t="s">
        <v>2012</v>
      </c>
      <c r="C1154" t="s">
        <v>9115</v>
      </c>
      <c r="D1154">
        <f>VLOOKUP(Automaten!B1154,PLZ!$A$2:$B$8299,2)</f>
        <v>53.855207100000001</v>
      </c>
      <c r="E1154">
        <f>VLOOKUP(Automaten!B1154,PLZ!$A$2:$C$8299,3)</f>
        <v>8.7073854999999991</v>
      </c>
      <c r="F1154" t="str">
        <f t="shared" si="17"/>
        <v>Auf dem Bahnsteig - Cuxhaven - 27472</v>
      </c>
    </row>
    <row r="1155" spans="1:6" x14ac:dyDescent="0.2">
      <c r="A1155" t="s">
        <v>9382</v>
      </c>
      <c r="B1155" t="s">
        <v>2019</v>
      </c>
      <c r="C1155" t="s">
        <v>9068</v>
      </c>
      <c r="D1155">
        <f>VLOOKUP(Automaten!B1155,PLZ!$A$2:$B$8299,2)</f>
        <v>53.539857699999999</v>
      </c>
      <c r="E1155">
        <f>VLOOKUP(Automaten!B1155,PLZ!$A$2:$C$8299,3)</f>
        <v>8.5904597999999996</v>
      </c>
      <c r="F1155" t="str">
        <f t="shared" ref="F1155:F1218" si="18">C1155&amp;" - "&amp;A1155&amp; " - " &amp;B1155</f>
        <v>In der Bahnhofshalle - Bremerhaven Hbf - 27570</v>
      </c>
    </row>
    <row r="1156" spans="1:6" x14ac:dyDescent="0.2">
      <c r="A1156" t="s">
        <v>9382</v>
      </c>
      <c r="B1156" t="s">
        <v>2019</v>
      </c>
      <c r="C1156" t="s">
        <v>9068</v>
      </c>
      <c r="D1156">
        <f>VLOOKUP(Automaten!B1156,PLZ!$A$2:$B$8299,2)</f>
        <v>53.539857699999999</v>
      </c>
      <c r="E1156">
        <f>VLOOKUP(Automaten!B1156,PLZ!$A$2:$C$8299,3)</f>
        <v>8.5904597999999996</v>
      </c>
      <c r="F1156" t="str">
        <f t="shared" si="18"/>
        <v>In der Bahnhofshalle - Bremerhaven Hbf - 27570</v>
      </c>
    </row>
    <row r="1157" spans="1:6" x14ac:dyDescent="0.2">
      <c r="A1157" t="s">
        <v>9383</v>
      </c>
      <c r="B1157" t="s">
        <v>2022</v>
      </c>
      <c r="C1157" t="s">
        <v>8591</v>
      </c>
      <c r="D1157">
        <f>VLOOKUP(Automaten!B1157,PLZ!$A$2:$B$8299,2)</f>
        <v>53.556784699999987</v>
      </c>
      <c r="E1157">
        <f>VLOOKUP(Automaten!B1157,PLZ!$A$2:$C$8299,3)</f>
        <v>8.5929498999999989</v>
      </c>
      <c r="F1157" t="str">
        <f t="shared" si="18"/>
        <v>Bahnhofsvorplatz - Bremerhaven-Lehe - 27576</v>
      </c>
    </row>
    <row r="1158" spans="1:6" x14ac:dyDescent="0.2">
      <c r="A1158" t="s">
        <v>9384</v>
      </c>
      <c r="B1158" t="s">
        <v>2034</v>
      </c>
      <c r="C1158" t="s">
        <v>9257</v>
      </c>
      <c r="D1158">
        <f>VLOOKUP(Automaten!B1158,PLZ!$A$2:$B$8299,2)</f>
        <v>53.264810699999998</v>
      </c>
      <c r="E1158">
        <f>VLOOKUP(Automaten!B1158,PLZ!$A$2:$C$8299,3)</f>
        <v>8.7422226999999992</v>
      </c>
      <c r="F1158" t="str">
        <f t="shared" si="18"/>
        <v>Am Bahnhofsgebäude - Osterholz-Scharmbeck - 27711</v>
      </c>
    </row>
    <row r="1159" spans="1:6" x14ac:dyDescent="0.2">
      <c r="A1159" t="s">
        <v>9384</v>
      </c>
      <c r="B1159" t="s">
        <v>2034</v>
      </c>
      <c r="C1159" t="s">
        <v>9115</v>
      </c>
      <c r="D1159">
        <f>VLOOKUP(Automaten!B1159,PLZ!$A$2:$B$8299,2)</f>
        <v>53.264810699999998</v>
      </c>
      <c r="E1159">
        <f>VLOOKUP(Automaten!B1159,PLZ!$A$2:$C$8299,3)</f>
        <v>8.7422226999999992</v>
      </c>
      <c r="F1159" t="str">
        <f t="shared" si="18"/>
        <v>Auf dem Bahnsteig - Osterholz-Scharmbeck - 27711</v>
      </c>
    </row>
    <row r="1160" spans="1:6" x14ac:dyDescent="0.2">
      <c r="A1160" t="s">
        <v>9385</v>
      </c>
      <c r="B1160" t="s">
        <v>2040</v>
      </c>
      <c r="C1160" t="s">
        <v>9068</v>
      </c>
      <c r="D1160">
        <f>VLOOKUP(Automaten!B1160,PLZ!$A$2:$B$8299,2)</f>
        <v>53.052237099999999</v>
      </c>
      <c r="E1160">
        <f>VLOOKUP(Automaten!B1160,PLZ!$A$2:$C$8299,3)</f>
        <v>8.6090649999999993</v>
      </c>
      <c r="F1160" t="str">
        <f t="shared" si="18"/>
        <v>In der Bahnhofshalle - Delmenhorst - 27753</v>
      </c>
    </row>
    <row r="1161" spans="1:6" x14ac:dyDescent="0.2">
      <c r="A1161" t="s">
        <v>9385</v>
      </c>
      <c r="B1161" t="s">
        <v>2040</v>
      </c>
      <c r="C1161" t="s">
        <v>9068</v>
      </c>
      <c r="D1161">
        <f>VLOOKUP(Automaten!B1161,PLZ!$A$2:$B$8299,2)</f>
        <v>53.052237099999999</v>
      </c>
      <c r="E1161">
        <f>VLOOKUP(Automaten!B1161,PLZ!$A$2:$C$8299,3)</f>
        <v>8.6090649999999993</v>
      </c>
      <c r="F1161" t="str">
        <f t="shared" si="18"/>
        <v>In der Bahnhofshalle - Delmenhorst - 27753</v>
      </c>
    </row>
    <row r="1162" spans="1:6" x14ac:dyDescent="0.2">
      <c r="A1162" t="s">
        <v>9385</v>
      </c>
      <c r="B1162" t="s">
        <v>2040</v>
      </c>
      <c r="C1162" t="s">
        <v>9068</v>
      </c>
      <c r="D1162">
        <f>VLOOKUP(Automaten!B1162,PLZ!$A$2:$B$8299,2)</f>
        <v>53.052237099999999</v>
      </c>
      <c r="E1162">
        <f>VLOOKUP(Automaten!B1162,PLZ!$A$2:$C$8299,3)</f>
        <v>8.6090649999999993</v>
      </c>
      <c r="F1162" t="str">
        <f t="shared" si="18"/>
        <v>In der Bahnhofshalle - Delmenhorst - 27753</v>
      </c>
    </row>
    <row r="1163" spans="1:6" x14ac:dyDescent="0.2">
      <c r="A1163" t="s">
        <v>9386</v>
      </c>
      <c r="B1163" t="s">
        <v>2044</v>
      </c>
      <c r="C1163" t="s">
        <v>9115</v>
      </c>
      <c r="D1163">
        <f>VLOOKUP(Automaten!B1163,PLZ!$A$2:$B$8299,2)</f>
        <v>53.119698</v>
      </c>
      <c r="E1163">
        <f>VLOOKUP(Automaten!B1163,PLZ!$A$2:$C$8299,3)</f>
        <v>8.3475079000000001</v>
      </c>
      <c r="F1163" t="str">
        <f t="shared" si="18"/>
        <v>Auf dem Bahnsteig - Hude - 27798</v>
      </c>
    </row>
    <row r="1164" spans="1:6" x14ac:dyDescent="0.2">
      <c r="A1164" t="s">
        <v>9387</v>
      </c>
      <c r="B1164" t="s">
        <v>2048</v>
      </c>
      <c r="C1164" t="s">
        <v>9043</v>
      </c>
      <c r="D1164">
        <f>VLOOKUP(Automaten!B1164,PLZ!$A$2:$B$8299,2)</f>
        <v>53.083899700000003</v>
      </c>
      <c r="E1164">
        <f>VLOOKUP(Automaten!B1164,PLZ!$A$2:$C$8299,3)</f>
        <v>8.8044916999999998</v>
      </c>
      <c r="F1164" t="str">
        <f t="shared" si="18"/>
        <v>Vor dem DB Reisezentrum - Bremen Hbf - 28195</v>
      </c>
    </row>
    <row r="1165" spans="1:6" x14ac:dyDescent="0.2">
      <c r="A1165" t="s">
        <v>9387</v>
      </c>
      <c r="B1165" t="s">
        <v>2048</v>
      </c>
      <c r="C1165" t="s">
        <v>9068</v>
      </c>
      <c r="D1165">
        <f>VLOOKUP(Automaten!B1165,PLZ!$A$2:$B$8299,2)</f>
        <v>53.083899700000003</v>
      </c>
      <c r="E1165">
        <f>VLOOKUP(Automaten!B1165,PLZ!$A$2:$C$8299,3)</f>
        <v>8.8044916999999998</v>
      </c>
      <c r="F1165" t="str">
        <f t="shared" si="18"/>
        <v>In der Bahnhofshalle - Bremen Hbf - 28195</v>
      </c>
    </row>
    <row r="1166" spans="1:6" x14ac:dyDescent="0.2">
      <c r="A1166" t="s">
        <v>9387</v>
      </c>
      <c r="B1166" t="s">
        <v>2048</v>
      </c>
      <c r="C1166" t="s">
        <v>9388</v>
      </c>
      <c r="D1166">
        <f>VLOOKUP(Automaten!B1166,PLZ!$A$2:$B$8299,2)</f>
        <v>53.083899700000003</v>
      </c>
      <c r="E1166">
        <f>VLOOKUP(Automaten!B1166,PLZ!$A$2:$C$8299,3)</f>
        <v>8.8044916999999998</v>
      </c>
      <c r="F1166" t="str">
        <f t="shared" si="18"/>
        <v>Bahnhofshalle Ausgang Bürgerweide - Bremen Hbf - 28195</v>
      </c>
    </row>
    <row r="1167" spans="1:6" x14ac:dyDescent="0.2">
      <c r="A1167" t="s">
        <v>9387</v>
      </c>
      <c r="B1167" t="s">
        <v>2048</v>
      </c>
      <c r="C1167" t="s">
        <v>9388</v>
      </c>
      <c r="D1167">
        <f>VLOOKUP(Automaten!B1167,PLZ!$A$2:$B$8299,2)</f>
        <v>53.083899700000003</v>
      </c>
      <c r="E1167">
        <f>VLOOKUP(Automaten!B1167,PLZ!$A$2:$C$8299,3)</f>
        <v>8.8044916999999998</v>
      </c>
      <c r="F1167" t="str">
        <f t="shared" si="18"/>
        <v>Bahnhofshalle Ausgang Bürgerweide - Bremen Hbf - 28195</v>
      </c>
    </row>
    <row r="1168" spans="1:6" x14ac:dyDescent="0.2">
      <c r="A1168" t="s">
        <v>9387</v>
      </c>
      <c r="B1168" t="s">
        <v>2048</v>
      </c>
      <c r="C1168" t="s">
        <v>9388</v>
      </c>
      <c r="D1168">
        <f>VLOOKUP(Automaten!B1168,PLZ!$A$2:$B$8299,2)</f>
        <v>53.083899700000003</v>
      </c>
      <c r="E1168">
        <f>VLOOKUP(Automaten!B1168,PLZ!$A$2:$C$8299,3)</f>
        <v>8.8044916999999998</v>
      </c>
      <c r="F1168" t="str">
        <f t="shared" si="18"/>
        <v>Bahnhofshalle Ausgang Bürgerweide - Bremen Hbf - 28195</v>
      </c>
    </row>
    <row r="1169" spans="1:6" x14ac:dyDescent="0.2">
      <c r="A1169" t="s">
        <v>9387</v>
      </c>
      <c r="B1169" t="s">
        <v>2048</v>
      </c>
      <c r="C1169" t="s">
        <v>9388</v>
      </c>
      <c r="D1169">
        <f>VLOOKUP(Automaten!B1169,PLZ!$A$2:$B$8299,2)</f>
        <v>53.083899700000003</v>
      </c>
      <c r="E1169">
        <f>VLOOKUP(Automaten!B1169,PLZ!$A$2:$C$8299,3)</f>
        <v>8.8044916999999998</v>
      </c>
      <c r="F1169" t="str">
        <f t="shared" si="18"/>
        <v>Bahnhofshalle Ausgang Bürgerweide - Bremen Hbf - 28195</v>
      </c>
    </row>
    <row r="1170" spans="1:6" x14ac:dyDescent="0.2">
      <c r="A1170" t="s">
        <v>9387</v>
      </c>
      <c r="B1170" t="s">
        <v>2048</v>
      </c>
      <c r="C1170" t="s">
        <v>9068</v>
      </c>
      <c r="D1170">
        <f>VLOOKUP(Automaten!B1170,PLZ!$A$2:$B$8299,2)</f>
        <v>53.083899700000003</v>
      </c>
      <c r="E1170">
        <f>VLOOKUP(Automaten!B1170,PLZ!$A$2:$C$8299,3)</f>
        <v>8.8044916999999998</v>
      </c>
      <c r="F1170" t="str">
        <f t="shared" si="18"/>
        <v>In der Bahnhofshalle - Bremen Hbf - 28195</v>
      </c>
    </row>
    <row r="1171" spans="1:6" x14ac:dyDescent="0.2">
      <c r="A1171" t="s">
        <v>9387</v>
      </c>
      <c r="B1171" t="s">
        <v>2048</v>
      </c>
      <c r="C1171" t="s">
        <v>9068</v>
      </c>
      <c r="D1171">
        <f>VLOOKUP(Automaten!B1171,PLZ!$A$2:$B$8299,2)</f>
        <v>53.083899700000003</v>
      </c>
      <c r="E1171">
        <f>VLOOKUP(Automaten!B1171,PLZ!$A$2:$C$8299,3)</f>
        <v>8.8044916999999998</v>
      </c>
      <c r="F1171" t="str">
        <f t="shared" si="18"/>
        <v>In der Bahnhofshalle - Bremen Hbf - 28195</v>
      </c>
    </row>
    <row r="1172" spans="1:6" x14ac:dyDescent="0.2">
      <c r="A1172" t="s">
        <v>9387</v>
      </c>
      <c r="B1172" t="s">
        <v>2048</v>
      </c>
      <c r="C1172" t="s">
        <v>9068</v>
      </c>
      <c r="D1172">
        <f>VLOOKUP(Automaten!B1172,PLZ!$A$2:$B$8299,2)</f>
        <v>53.083899700000003</v>
      </c>
      <c r="E1172">
        <f>VLOOKUP(Automaten!B1172,PLZ!$A$2:$C$8299,3)</f>
        <v>8.8044916999999998</v>
      </c>
      <c r="F1172" t="str">
        <f t="shared" si="18"/>
        <v>In der Bahnhofshalle - Bremen Hbf - 28195</v>
      </c>
    </row>
    <row r="1173" spans="1:6" x14ac:dyDescent="0.2">
      <c r="A1173" t="s">
        <v>9387</v>
      </c>
      <c r="B1173" t="s">
        <v>2048</v>
      </c>
      <c r="C1173" t="s">
        <v>9042</v>
      </c>
      <c r="D1173">
        <f>VLOOKUP(Automaten!B1173,PLZ!$A$2:$B$8299,2)</f>
        <v>53.083899700000003</v>
      </c>
      <c r="E1173">
        <f>VLOOKUP(Automaten!B1173,PLZ!$A$2:$C$8299,3)</f>
        <v>8.8044916999999998</v>
      </c>
      <c r="F1173" t="str">
        <f t="shared" si="18"/>
        <v>Im DB Reisezentrum - Bremen Hbf - 28195</v>
      </c>
    </row>
    <row r="1174" spans="1:6" x14ac:dyDescent="0.2">
      <c r="A1174" t="s">
        <v>9387</v>
      </c>
      <c r="B1174" t="s">
        <v>2048</v>
      </c>
      <c r="C1174" t="s">
        <v>9043</v>
      </c>
      <c r="D1174">
        <f>VLOOKUP(Automaten!B1174,PLZ!$A$2:$B$8299,2)</f>
        <v>53.083899700000003</v>
      </c>
      <c r="E1174">
        <f>VLOOKUP(Automaten!B1174,PLZ!$A$2:$C$8299,3)</f>
        <v>8.8044916999999998</v>
      </c>
      <c r="F1174" t="str">
        <f t="shared" si="18"/>
        <v>Vor dem DB Reisezentrum - Bremen Hbf - 28195</v>
      </c>
    </row>
    <row r="1175" spans="1:6" x14ac:dyDescent="0.2">
      <c r="A1175" t="s">
        <v>9387</v>
      </c>
      <c r="B1175" t="s">
        <v>2048</v>
      </c>
      <c r="C1175" t="s">
        <v>9042</v>
      </c>
      <c r="D1175">
        <f>VLOOKUP(Automaten!B1175,PLZ!$A$2:$B$8299,2)</f>
        <v>53.083899700000003</v>
      </c>
      <c r="E1175">
        <f>VLOOKUP(Automaten!B1175,PLZ!$A$2:$C$8299,3)</f>
        <v>8.8044916999999998</v>
      </c>
      <c r="F1175" t="str">
        <f t="shared" si="18"/>
        <v>Im DB Reisezentrum - Bremen Hbf - 28195</v>
      </c>
    </row>
    <row r="1176" spans="1:6" x14ac:dyDescent="0.2">
      <c r="A1176" t="s">
        <v>9387</v>
      </c>
      <c r="B1176" t="s">
        <v>2048</v>
      </c>
      <c r="C1176" t="s">
        <v>9068</v>
      </c>
      <c r="D1176">
        <f>VLOOKUP(Automaten!B1176,PLZ!$A$2:$B$8299,2)</f>
        <v>53.083899700000003</v>
      </c>
      <c r="E1176">
        <f>VLOOKUP(Automaten!B1176,PLZ!$A$2:$C$8299,3)</f>
        <v>8.8044916999999998</v>
      </c>
      <c r="F1176" t="str">
        <f t="shared" si="18"/>
        <v>In der Bahnhofshalle - Bremen Hbf - 28195</v>
      </c>
    </row>
    <row r="1177" spans="1:6" x14ac:dyDescent="0.2">
      <c r="A1177" t="s">
        <v>9387</v>
      </c>
      <c r="B1177" t="s">
        <v>2048</v>
      </c>
      <c r="C1177" t="s">
        <v>9068</v>
      </c>
      <c r="D1177">
        <f>VLOOKUP(Automaten!B1177,PLZ!$A$2:$B$8299,2)</f>
        <v>53.083899700000003</v>
      </c>
      <c r="E1177">
        <f>VLOOKUP(Automaten!B1177,PLZ!$A$2:$C$8299,3)</f>
        <v>8.8044916999999998</v>
      </c>
      <c r="F1177" t="str">
        <f t="shared" si="18"/>
        <v>In der Bahnhofshalle - Bremen Hbf - 28195</v>
      </c>
    </row>
    <row r="1178" spans="1:6" x14ac:dyDescent="0.2">
      <c r="A1178" t="s">
        <v>9387</v>
      </c>
      <c r="B1178" t="s">
        <v>2048</v>
      </c>
      <c r="C1178" t="s">
        <v>9068</v>
      </c>
      <c r="D1178">
        <f>VLOOKUP(Automaten!B1178,PLZ!$A$2:$B$8299,2)</f>
        <v>53.083899700000003</v>
      </c>
      <c r="E1178">
        <f>VLOOKUP(Automaten!B1178,PLZ!$A$2:$C$8299,3)</f>
        <v>8.8044916999999998</v>
      </c>
      <c r="F1178" t="str">
        <f t="shared" si="18"/>
        <v>In der Bahnhofshalle - Bremen Hbf - 28195</v>
      </c>
    </row>
    <row r="1179" spans="1:6" x14ac:dyDescent="0.2">
      <c r="A1179" t="s">
        <v>9387</v>
      </c>
      <c r="B1179" t="s">
        <v>2048</v>
      </c>
      <c r="C1179" t="s">
        <v>9068</v>
      </c>
      <c r="D1179">
        <f>VLOOKUP(Automaten!B1179,PLZ!$A$2:$B$8299,2)</f>
        <v>53.083899700000003</v>
      </c>
      <c r="E1179">
        <f>VLOOKUP(Automaten!B1179,PLZ!$A$2:$C$8299,3)</f>
        <v>8.8044916999999998</v>
      </c>
      <c r="F1179" t="str">
        <f t="shared" si="18"/>
        <v>In der Bahnhofshalle - Bremen Hbf - 28195</v>
      </c>
    </row>
    <row r="1180" spans="1:6" x14ac:dyDescent="0.2">
      <c r="A1180" t="s">
        <v>9387</v>
      </c>
      <c r="B1180" t="s">
        <v>2048</v>
      </c>
      <c r="C1180" t="s">
        <v>9068</v>
      </c>
      <c r="D1180">
        <f>VLOOKUP(Automaten!B1180,PLZ!$A$2:$B$8299,2)</f>
        <v>53.083899700000003</v>
      </c>
      <c r="E1180">
        <f>VLOOKUP(Automaten!B1180,PLZ!$A$2:$C$8299,3)</f>
        <v>8.8044916999999998</v>
      </c>
      <c r="F1180" t="str">
        <f t="shared" si="18"/>
        <v>In der Bahnhofshalle - Bremen Hbf - 28195</v>
      </c>
    </row>
    <row r="1181" spans="1:6" x14ac:dyDescent="0.2">
      <c r="A1181" t="s">
        <v>9387</v>
      </c>
      <c r="B1181" t="s">
        <v>2048</v>
      </c>
      <c r="C1181" t="s">
        <v>9068</v>
      </c>
      <c r="D1181">
        <f>VLOOKUP(Automaten!B1181,PLZ!$A$2:$B$8299,2)</f>
        <v>53.083899700000003</v>
      </c>
      <c r="E1181">
        <f>VLOOKUP(Automaten!B1181,PLZ!$A$2:$C$8299,3)</f>
        <v>8.8044916999999998</v>
      </c>
      <c r="F1181" t="str">
        <f t="shared" si="18"/>
        <v>In der Bahnhofshalle - Bremen Hbf - 28195</v>
      </c>
    </row>
    <row r="1182" spans="1:6" x14ac:dyDescent="0.2">
      <c r="A1182" t="s">
        <v>9389</v>
      </c>
      <c r="B1182" t="s">
        <v>2067</v>
      </c>
      <c r="C1182" t="s">
        <v>9115</v>
      </c>
      <c r="D1182">
        <f>VLOOKUP(Automaten!B1182,PLZ!$A$2:$B$8299,2)</f>
        <v>53.041808899999999</v>
      </c>
      <c r="E1182">
        <f>VLOOKUP(Automaten!B1182,PLZ!$A$2:$C$8299,3)</f>
        <v>8.8964740999999989</v>
      </c>
      <c r="F1182" t="str">
        <f t="shared" si="18"/>
        <v>Auf dem Bahnsteig - Bremen-Mahndorf - 28309</v>
      </c>
    </row>
    <row r="1183" spans="1:6" x14ac:dyDescent="0.2">
      <c r="A1183" t="s">
        <v>9389</v>
      </c>
      <c r="B1183" t="s">
        <v>2067</v>
      </c>
      <c r="C1183" t="s">
        <v>9115</v>
      </c>
      <c r="D1183">
        <f>VLOOKUP(Automaten!B1183,PLZ!$A$2:$B$8299,2)</f>
        <v>53.041808899999999</v>
      </c>
      <c r="E1183">
        <f>VLOOKUP(Automaten!B1183,PLZ!$A$2:$C$8299,3)</f>
        <v>8.8964740999999989</v>
      </c>
      <c r="F1183" t="str">
        <f t="shared" si="18"/>
        <v>Auf dem Bahnsteig - Bremen-Mahndorf - 28309</v>
      </c>
    </row>
    <row r="1184" spans="1:6" x14ac:dyDescent="0.2">
      <c r="A1184" t="s">
        <v>9390</v>
      </c>
      <c r="B1184" t="s">
        <v>2084</v>
      </c>
      <c r="C1184" t="s">
        <v>9115</v>
      </c>
      <c r="D1184">
        <f>VLOOKUP(Automaten!B1184,PLZ!$A$2:$B$8299,2)</f>
        <v>53.023009299999998</v>
      </c>
      <c r="E1184">
        <f>VLOOKUP(Automaten!B1184,PLZ!$A$2:$C$8299,3)</f>
        <v>9.0726475999999998</v>
      </c>
      <c r="F1184" t="str">
        <f t="shared" si="18"/>
        <v>Auf dem Bahnsteig - Achim - 28832</v>
      </c>
    </row>
    <row r="1185" spans="1:6" x14ac:dyDescent="0.2">
      <c r="A1185" t="s">
        <v>9390</v>
      </c>
      <c r="B1185" t="s">
        <v>2084</v>
      </c>
      <c r="C1185" t="s">
        <v>9115</v>
      </c>
      <c r="D1185">
        <f>VLOOKUP(Automaten!B1185,PLZ!$A$2:$B$8299,2)</f>
        <v>53.023009299999998</v>
      </c>
      <c r="E1185">
        <f>VLOOKUP(Automaten!B1185,PLZ!$A$2:$C$8299,3)</f>
        <v>9.0726475999999998</v>
      </c>
      <c r="F1185" t="str">
        <f t="shared" si="18"/>
        <v>Auf dem Bahnsteig - Achim - 28832</v>
      </c>
    </row>
    <row r="1186" spans="1:6" x14ac:dyDescent="0.2">
      <c r="A1186" t="s">
        <v>9391</v>
      </c>
      <c r="B1186" t="s">
        <v>2085</v>
      </c>
      <c r="C1186" t="s">
        <v>9115</v>
      </c>
      <c r="D1186">
        <f>VLOOKUP(Automaten!B1186,PLZ!$A$2:$B$8299,2)</f>
        <v>52.986337199999987</v>
      </c>
      <c r="E1186">
        <f>VLOOKUP(Automaten!B1186,PLZ!$A$2:$C$8299,3)</f>
        <v>8.8420828</v>
      </c>
      <c r="F1186" t="str">
        <f t="shared" si="18"/>
        <v>Auf dem Bahnsteig - Kirchweyhe - 28844</v>
      </c>
    </row>
    <row r="1187" spans="1:6" x14ac:dyDescent="0.2">
      <c r="A1187" t="s">
        <v>9392</v>
      </c>
      <c r="B1187" t="s">
        <v>2086</v>
      </c>
      <c r="C1187" t="s">
        <v>9115</v>
      </c>
      <c r="D1187">
        <f>VLOOKUP(Automaten!B1187,PLZ!$A$2:$B$8299,2)</f>
        <v>52.909226199999999</v>
      </c>
      <c r="E1187">
        <f>VLOOKUP(Automaten!B1187,PLZ!$A$2:$C$8299,3)</f>
        <v>8.8606613000000003</v>
      </c>
      <c r="F1187" t="str">
        <f t="shared" si="18"/>
        <v>Auf dem Bahnsteig - Syke - 28857</v>
      </c>
    </row>
    <row r="1188" spans="1:6" x14ac:dyDescent="0.2">
      <c r="A1188" t="s">
        <v>9392</v>
      </c>
      <c r="B1188" t="s">
        <v>2086</v>
      </c>
      <c r="C1188" t="s">
        <v>9115</v>
      </c>
      <c r="D1188">
        <f>VLOOKUP(Automaten!B1188,PLZ!$A$2:$B$8299,2)</f>
        <v>52.909226199999999</v>
      </c>
      <c r="E1188">
        <f>VLOOKUP(Automaten!B1188,PLZ!$A$2:$C$8299,3)</f>
        <v>8.8606613000000003</v>
      </c>
      <c r="F1188" t="str">
        <f t="shared" si="18"/>
        <v>Auf dem Bahnsteig - Syke - 28857</v>
      </c>
    </row>
    <row r="1189" spans="1:6" x14ac:dyDescent="0.2">
      <c r="A1189" t="s">
        <v>9393</v>
      </c>
      <c r="B1189" t="s">
        <v>2121</v>
      </c>
      <c r="C1189" t="s">
        <v>9115</v>
      </c>
      <c r="D1189">
        <f>VLOOKUP(Automaten!B1189,PLZ!$A$2:$B$8299,2)</f>
        <v>52.693651799999998</v>
      </c>
      <c r="E1189">
        <f>VLOOKUP(Automaten!B1189,PLZ!$A$2:$C$8299,3)</f>
        <v>10.796198499999999</v>
      </c>
      <c r="F1189" t="str">
        <f t="shared" si="18"/>
        <v>Auf dem Bahnsteig - Wittingen - 29378</v>
      </c>
    </row>
    <row r="1190" spans="1:6" x14ac:dyDescent="0.2">
      <c r="A1190" t="s">
        <v>9394</v>
      </c>
      <c r="B1190" t="s">
        <v>2122</v>
      </c>
      <c r="C1190" t="s">
        <v>9395</v>
      </c>
      <c r="D1190">
        <f>VLOOKUP(Automaten!B1190,PLZ!$A$2:$B$8299,2)</f>
        <v>52.659768100000001</v>
      </c>
      <c r="E1190">
        <f>VLOOKUP(Automaten!B1190,PLZ!$A$2:$C$8299,3)</f>
        <v>10.693650099999999</v>
      </c>
      <c r="F1190" t="str">
        <f t="shared" si="18"/>
        <v>Am Zugang zum Bahnsteig - Knesebeck - 29379</v>
      </c>
    </row>
    <row r="1191" spans="1:6" x14ac:dyDescent="0.2">
      <c r="A1191" t="s">
        <v>9396</v>
      </c>
      <c r="B1191" t="s">
        <v>2122</v>
      </c>
      <c r="C1191" t="s">
        <v>9115</v>
      </c>
      <c r="D1191">
        <f>VLOOKUP(Automaten!B1191,PLZ!$A$2:$B$8299,2)</f>
        <v>52.659768100000001</v>
      </c>
      <c r="E1191">
        <f>VLOOKUP(Automaten!B1191,PLZ!$A$2:$C$8299,3)</f>
        <v>10.693650099999999</v>
      </c>
      <c r="F1191" t="str">
        <f t="shared" si="18"/>
        <v>Auf dem Bahnsteig - Vorhop - 29379</v>
      </c>
    </row>
    <row r="1192" spans="1:6" x14ac:dyDescent="0.2">
      <c r="A1192" t="s">
        <v>9397</v>
      </c>
      <c r="B1192" t="s">
        <v>2124</v>
      </c>
      <c r="C1192" t="s">
        <v>8334</v>
      </c>
      <c r="D1192">
        <f>VLOOKUP(Automaten!B1192,PLZ!$A$2:$B$8299,2)</f>
        <v>52.832796500000008</v>
      </c>
      <c r="E1192">
        <f>VLOOKUP(Automaten!B1192,PLZ!$A$2:$C$8299,3)</f>
        <v>10.674219900000001</v>
      </c>
      <c r="F1192" t="str">
        <f t="shared" si="18"/>
        <v>Zugang zum Bahnsteig - Bad Bodenteich - 29389</v>
      </c>
    </row>
    <row r="1193" spans="1:6" x14ac:dyDescent="0.2">
      <c r="A1193" t="s">
        <v>9398</v>
      </c>
      <c r="B1193" t="s">
        <v>2128</v>
      </c>
      <c r="C1193" t="s">
        <v>8334</v>
      </c>
      <c r="D1193">
        <f>VLOOKUP(Automaten!B1193,PLZ!$A$2:$B$8299,2)</f>
        <v>52.632239899999988</v>
      </c>
      <c r="E1193">
        <f>VLOOKUP(Automaten!B1193,PLZ!$A$2:$C$8299,3)</f>
        <v>10.6272194</v>
      </c>
      <c r="F1193" t="str">
        <f t="shared" si="18"/>
        <v>Zugang zum Bahnsteig - Schönewörde - 29396</v>
      </c>
    </row>
    <row r="1194" spans="1:6" x14ac:dyDescent="0.2">
      <c r="A1194" t="s">
        <v>9399</v>
      </c>
      <c r="B1194" t="s">
        <v>2129</v>
      </c>
      <c r="C1194" t="s">
        <v>9115</v>
      </c>
      <c r="D1194">
        <f>VLOOKUP(Automaten!B1194,PLZ!$A$2:$B$8299,2)</f>
        <v>52.625794599999999</v>
      </c>
      <c r="E1194">
        <f>VLOOKUP(Automaten!B1194,PLZ!$A$2:$C$8299,3)</f>
        <v>10.591449900000001</v>
      </c>
      <c r="F1194" t="str">
        <f t="shared" si="18"/>
        <v>Auf dem Bahnsteig - Wahrenholz - 29399</v>
      </c>
    </row>
    <row r="1195" spans="1:6" x14ac:dyDescent="0.2">
      <c r="A1195" t="s">
        <v>9400</v>
      </c>
      <c r="B1195" t="s">
        <v>2130</v>
      </c>
      <c r="C1195" t="s">
        <v>9401</v>
      </c>
      <c r="D1195">
        <f>VLOOKUP(Automaten!B1195,PLZ!$A$2:$B$8299,2)</f>
        <v>52.840094499999999</v>
      </c>
      <c r="E1195">
        <f>VLOOKUP(Automaten!B1195,PLZ!$A$2:$C$8299,3)</f>
        <v>11.1996856</v>
      </c>
      <c r="F1195" t="str">
        <f t="shared" si="18"/>
        <v>Tunnelzugang - Salzwedel - 29410</v>
      </c>
    </row>
    <row r="1196" spans="1:6" x14ac:dyDescent="0.2">
      <c r="A1196" t="s">
        <v>9402</v>
      </c>
      <c r="B1196" t="s">
        <v>2132</v>
      </c>
      <c r="C1196" t="s">
        <v>9403</v>
      </c>
      <c r="D1196">
        <f>VLOOKUP(Automaten!B1196,PLZ!$A$2:$B$8299,2)</f>
        <v>52.796432899999999</v>
      </c>
      <c r="E1196">
        <f>VLOOKUP(Automaten!B1196,PLZ!$A$2:$C$8299,3)</f>
        <v>11.3337223</v>
      </c>
      <c r="F1196" t="str">
        <f t="shared" si="18"/>
        <v>Zugang Bahnsteig 2 Richtung Salzwedel - Fleetmark - 29416</v>
      </c>
    </row>
    <row r="1197" spans="1:6" x14ac:dyDescent="0.2">
      <c r="A1197" t="s">
        <v>9404</v>
      </c>
      <c r="B1197" t="s">
        <v>2134</v>
      </c>
      <c r="C1197" t="s">
        <v>9115</v>
      </c>
      <c r="D1197">
        <f>VLOOKUP(Automaten!B1197,PLZ!$A$2:$B$8299,2)</f>
        <v>53.098685199999998</v>
      </c>
      <c r="E1197">
        <f>VLOOKUP(Automaten!B1197,PLZ!$A$2:$C$8299,3)</f>
        <v>11.109336000000001</v>
      </c>
      <c r="F1197" t="str">
        <f t="shared" si="18"/>
        <v>Auf dem Bahnsteig - Dannenberg Ost - 29451</v>
      </c>
    </row>
    <row r="1198" spans="1:6" x14ac:dyDescent="0.2">
      <c r="A1198" t="s">
        <v>9405</v>
      </c>
      <c r="B1198" t="s">
        <v>2135</v>
      </c>
      <c r="C1198" t="s">
        <v>9115</v>
      </c>
      <c r="D1198">
        <f>VLOOKUP(Automaten!B1198,PLZ!$A$2:$B$8299,2)</f>
        <v>53.1479724</v>
      </c>
      <c r="E1198">
        <f>VLOOKUP(Automaten!B1198,PLZ!$A$2:$C$8299,3)</f>
        <v>11.0436405</v>
      </c>
      <c r="F1198" t="str">
        <f t="shared" si="18"/>
        <v>Auf dem Bahnsteig - Hitzacker - 29456</v>
      </c>
    </row>
    <row r="1199" spans="1:6" x14ac:dyDescent="0.2">
      <c r="A1199" t="s">
        <v>9406</v>
      </c>
      <c r="B1199" t="s">
        <v>2135</v>
      </c>
      <c r="C1199" t="s">
        <v>9115</v>
      </c>
      <c r="D1199">
        <f>VLOOKUP(Automaten!B1199,PLZ!$A$2:$B$8299,2)</f>
        <v>53.1479724</v>
      </c>
      <c r="E1199">
        <f>VLOOKUP(Automaten!B1199,PLZ!$A$2:$C$8299,3)</f>
        <v>11.0436405</v>
      </c>
      <c r="F1199" t="str">
        <f t="shared" si="18"/>
        <v>Auf dem Bahnsteig - Leitstade - 29456</v>
      </c>
    </row>
    <row r="1200" spans="1:6" x14ac:dyDescent="0.2">
      <c r="A1200" t="s">
        <v>9407</v>
      </c>
      <c r="B1200" t="s">
        <v>2138</v>
      </c>
      <c r="C1200" t="s">
        <v>9115</v>
      </c>
      <c r="D1200">
        <f>VLOOKUP(Automaten!B1200,PLZ!$A$2:$B$8299,2)</f>
        <v>52.889307700000003</v>
      </c>
      <c r="E1200">
        <f>VLOOKUP(Automaten!B1200,PLZ!$A$2:$C$8299,3)</f>
        <v>10.8913505</v>
      </c>
      <c r="F1200" t="str">
        <f t="shared" si="18"/>
        <v>Auf dem Bahnsteig - Schnega - 29465</v>
      </c>
    </row>
    <row r="1201" spans="1:6" x14ac:dyDescent="0.2">
      <c r="A1201" t="s">
        <v>9408</v>
      </c>
      <c r="B1201" t="s">
        <v>2142</v>
      </c>
      <c r="C1201" t="s">
        <v>9115</v>
      </c>
      <c r="D1201">
        <f>VLOOKUP(Automaten!B1201,PLZ!$A$2:$B$8299,2)</f>
        <v>53.120443399999999</v>
      </c>
      <c r="E1201">
        <f>VLOOKUP(Automaten!B1201,PLZ!$A$2:$C$8299,3)</f>
        <v>10.876025800000001</v>
      </c>
      <c r="F1201" t="str">
        <f t="shared" si="18"/>
        <v>Auf dem Bahnsteig - Göhrde - 29473</v>
      </c>
    </row>
    <row r="1202" spans="1:6" x14ac:dyDescent="0.2">
      <c r="A1202" t="s">
        <v>9409</v>
      </c>
      <c r="B1202" t="s">
        <v>2160</v>
      </c>
      <c r="C1202" t="s">
        <v>9068</v>
      </c>
      <c r="D1202">
        <f>VLOOKUP(Automaten!B1202,PLZ!$A$2:$B$8299,2)</f>
        <v>52.982842899999987</v>
      </c>
      <c r="E1202">
        <f>VLOOKUP(Automaten!B1202,PLZ!$A$2:$C$8299,3)</f>
        <v>10.5961231</v>
      </c>
      <c r="F1202" t="str">
        <f t="shared" si="18"/>
        <v>In der Bahnhofshalle - Uelzen - 29525</v>
      </c>
    </row>
    <row r="1203" spans="1:6" x14ac:dyDescent="0.2">
      <c r="A1203" t="s">
        <v>9410</v>
      </c>
      <c r="B1203" t="s">
        <v>2164</v>
      </c>
      <c r="C1203" t="s">
        <v>9115</v>
      </c>
      <c r="D1203">
        <f>VLOOKUP(Automaten!B1203,PLZ!$A$2:$B$8299,2)</f>
        <v>52.893755900000002</v>
      </c>
      <c r="E1203">
        <f>VLOOKUP(Automaten!B1203,PLZ!$A$2:$C$8299,3)</f>
        <v>10.6212456</v>
      </c>
      <c r="F1203" t="str">
        <f t="shared" si="18"/>
        <v>Auf dem Bahnsteig - Stederdorf - 29559</v>
      </c>
    </row>
    <row r="1204" spans="1:6" x14ac:dyDescent="0.2">
      <c r="A1204" t="s">
        <v>9411</v>
      </c>
      <c r="B1204" t="s">
        <v>2166</v>
      </c>
      <c r="C1204" t="s">
        <v>8324</v>
      </c>
      <c r="D1204">
        <f>VLOOKUP(Automaten!B1204,PLZ!$A$2:$B$8299,2)</f>
        <v>53.055556499999987</v>
      </c>
      <c r="E1204">
        <f>VLOOKUP(Automaten!B1204,PLZ!$A$2:$C$8299,3)</f>
        <v>10.2652523</v>
      </c>
      <c r="F1204" t="str">
        <f t="shared" si="18"/>
        <v>Bahnsteig - Brockhöfe - 29565</v>
      </c>
    </row>
    <row r="1205" spans="1:6" x14ac:dyDescent="0.2">
      <c r="A1205" t="s">
        <v>9412</v>
      </c>
      <c r="B1205" t="s">
        <v>2167</v>
      </c>
      <c r="C1205" t="s">
        <v>9115</v>
      </c>
      <c r="D1205">
        <f>VLOOKUP(Automaten!B1205,PLZ!$A$2:$B$8299,2)</f>
        <v>52.890024999999987</v>
      </c>
      <c r="E1205">
        <f>VLOOKUP(Automaten!B1205,PLZ!$A$2:$C$8299,3)</f>
        <v>10.6517154</v>
      </c>
      <c r="F1205" t="str">
        <f t="shared" si="18"/>
        <v>Auf dem Bahnsteig - Wieren - 29568</v>
      </c>
    </row>
    <row r="1206" spans="1:6" x14ac:dyDescent="0.2">
      <c r="A1206" t="s">
        <v>9413</v>
      </c>
      <c r="B1206" t="s">
        <v>2169</v>
      </c>
      <c r="C1206" t="s">
        <v>8371</v>
      </c>
      <c r="D1206">
        <f>VLOOKUP(Automaten!B1206,PLZ!$A$2:$B$8299,2)</f>
        <v>53.031103399999999</v>
      </c>
      <c r="E1206">
        <f>VLOOKUP(Automaten!B1206,PLZ!$A$2:$C$8299,3)</f>
        <v>10.4202572</v>
      </c>
      <c r="F1206" t="str">
        <f t="shared" si="18"/>
        <v>Hausbahnsteig - Ebstorf(Uelzen) - 29574</v>
      </c>
    </row>
    <row r="1207" spans="1:6" x14ac:dyDescent="0.2">
      <c r="A1207" t="s">
        <v>9414</v>
      </c>
      <c r="B1207" t="s">
        <v>2183</v>
      </c>
      <c r="C1207" t="s">
        <v>9115</v>
      </c>
      <c r="D1207">
        <f>VLOOKUP(Automaten!B1207,PLZ!$A$2:$B$8299,2)</f>
        <v>52.868847000000002</v>
      </c>
      <c r="E1207">
        <f>VLOOKUP(Automaten!B1207,PLZ!$A$2:$C$8299,3)</f>
        <v>10.7759281</v>
      </c>
      <c r="F1207" t="str">
        <f t="shared" si="18"/>
        <v>Auf dem Bahnsteig - Soltendiek - 29594</v>
      </c>
    </row>
    <row r="1208" spans="1:6" x14ac:dyDescent="0.2">
      <c r="A1208" t="s">
        <v>9415</v>
      </c>
      <c r="B1208" t="s">
        <v>2187</v>
      </c>
      <c r="C1208" t="s">
        <v>8324</v>
      </c>
      <c r="D1208">
        <f>VLOOKUP(Automaten!B1208,PLZ!$A$2:$B$8299,2)</f>
        <v>53.005701299999998</v>
      </c>
      <c r="E1208">
        <f>VLOOKUP(Automaten!B1208,PLZ!$A$2:$C$8299,3)</f>
        <v>9.8309193999999991</v>
      </c>
      <c r="F1208" t="str">
        <f t="shared" si="18"/>
        <v>Bahnsteig - Soltau(Han) - 29614</v>
      </c>
    </row>
    <row r="1209" spans="1:6" x14ac:dyDescent="0.2">
      <c r="A1209" t="s">
        <v>9415</v>
      </c>
      <c r="B1209" t="s">
        <v>2187</v>
      </c>
      <c r="C1209" t="s">
        <v>8371</v>
      </c>
      <c r="D1209">
        <f>VLOOKUP(Automaten!B1209,PLZ!$A$2:$B$8299,2)</f>
        <v>53.005701299999998</v>
      </c>
      <c r="E1209">
        <f>VLOOKUP(Automaten!B1209,PLZ!$A$2:$C$8299,3)</f>
        <v>9.8309193999999991</v>
      </c>
      <c r="F1209" t="str">
        <f t="shared" si="18"/>
        <v>Hausbahnsteig - Soltau(Han) - 29614</v>
      </c>
    </row>
    <row r="1210" spans="1:6" x14ac:dyDescent="0.2">
      <c r="A1210" t="s">
        <v>9416</v>
      </c>
      <c r="B1210" t="s">
        <v>2187</v>
      </c>
      <c r="C1210" t="s">
        <v>8324</v>
      </c>
      <c r="D1210">
        <f>VLOOKUP(Automaten!B1210,PLZ!$A$2:$B$8299,2)</f>
        <v>53.005701299999998</v>
      </c>
      <c r="E1210">
        <f>VLOOKUP(Automaten!B1210,PLZ!$A$2:$C$8299,3)</f>
        <v>9.8309193999999991</v>
      </c>
      <c r="F1210" t="str">
        <f t="shared" si="18"/>
        <v>Bahnsteig - Soltau Nord - 29614</v>
      </c>
    </row>
    <row r="1211" spans="1:6" x14ac:dyDescent="0.2">
      <c r="A1211" t="s">
        <v>9417</v>
      </c>
      <c r="B1211" t="s">
        <v>2187</v>
      </c>
      <c r="C1211" t="s">
        <v>8324</v>
      </c>
      <c r="D1211">
        <f>VLOOKUP(Automaten!B1211,PLZ!$A$2:$B$8299,2)</f>
        <v>53.005701299999998</v>
      </c>
      <c r="E1211">
        <f>VLOOKUP(Automaten!B1211,PLZ!$A$2:$C$8299,3)</f>
        <v>9.8309193999999991</v>
      </c>
      <c r="F1211" t="str">
        <f t="shared" si="18"/>
        <v>Bahnsteig - Wolterdingen - 29614</v>
      </c>
    </row>
    <row r="1212" spans="1:6" x14ac:dyDescent="0.2">
      <c r="A1212" t="s">
        <v>9418</v>
      </c>
      <c r="B1212" t="s">
        <v>2188</v>
      </c>
      <c r="C1212" t="s">
        <v>8591</v>
      </c>
      <c r="D1212">
        <f>VLOOKUP(Automaten!B1212,PLZ!$A$2:$B$8299,2)</f>
        <v>52.990553800000001</v>
      </c>
      <c r="E1212">
        <f>VLOOKUP(Automaten!B1212,PLZ!$A$2:$C$8299,3)</f>
        <v>10.080935200000001</v>
      </c>
      <c r="F1212" t="str">
        <f t="shared" si="18"/>
        <v>Bahnhofsvorplatz - Munster(Örtze) - 29633</v>
      </c>
    </row>
    <row r="1213" spans="1:6" x14ac:dyDescent="0.2">
      <c r="A1213" t="s">
        <v>9419</v>
      </c>
      <c r="B1213" t="s">
        <v>2189</v>
      </c>
      <c r="C1213" t="s">
        <v>8324</v>
      </c>
      <c r="D1213">
        <f>VLOOKUP(Automaten!B1213,PLZ!$A$2:$B$8299,2)</f>
        <v>53.136958999999997</v>
      </c>
      <c r="E1213">
        <f>VLOOKUP(Automaten!B1213,PLZ!$A$2:$C$8299,3)</f>
        <v>9.8189759999999993</v>
      </c>
      <c r="F1213" t="str">
        <f t="shared" si="18"/>
        <v>Bahnsteig - Schneverdingen - 29640</v>
      </c>
    </row>
    <row r="1214" spans="1:6" x14ac:dyDescent="0.2">
      <c r="A1214" t="s">
        <v>9420</v>
      </c>
      <c r="B1214" t="s">
        <v>2189</v>
      </c>
      <c r="C1214" t="s">
        <v>8324</v>
      </c>
      <c r="D1214">
        <f>VLOOKUP(Automaten!B1214,PLZ!$A$2:$B$8299,2)</f>
        <v>53.136958999999997</v>
      </c>
      <c r="E1214">
        <f>VLOOKUP(Automaten!B1214,PLZ!$A$2:$C$8299,3)</f>
        <v>9.8189759999999993</v>
      </c>
      <c r="F1214" t="str">
        <f t="shared" si="18"/>
        <v>Bahnsteig - Wintermoor - 29640</v>
      </c>
    </row>
    <row r="1215" spans="1:6" x14ac:dyDescent="0.2">
      <c r="A1215" t="s">
        <v>9419</v>
      </c>
      <c r="B1215" t="s">
        <v>2189</v>
      </c>
      <c r="C1215" t="s">
        <v>8371</v>
      </c>
      <c r="D1215">
        <f>VLOOKUP(Automaten!B1215,PLZ!$A$2:$B$8299,2)</f>
        <v>53.136958999999997</v>
      </c>
      <c r="E1215">
        <f>VLOOKUP(Automaten!B1215,PLZ!$A$2:$C$8299,3)</f>
        <v>9.8189759999999993</v>
      </c>
      <c r="F1215" t="str">
        <f t="shared" si="18"/>
        <v>Hausbahnsteig - Schneverdingen - 29640</v>
      </c>
    </row>
    <row r="1216" spans="1:6" x14ac:dyDescent="0.2">
      <c r="A1216" t="s">
        <v>9421</v>
      </c>
      <c r="B1216" t="s">
        <v>2193</v>
      </c>
      <c r="C1216" t="s">
        <v>8371</v>
      </c>
      <c r="D1216">
        <f>VLOOKUP(Automaten!B1216,PLZ!$A$2:$B$8299,2)</f>
        <v>52.879436800000001</v>
      </c>
      <c r="E1216">
        <f>VLOOKUP(Automaten!B1216,PLZ!$A$2:$C$8299,3)</f>
        <v>9.5211796999999994</v>
      </c>
      <c r="F1216" t="str">
        <f t="shared" si="18"/>
        <v>Hausbahnsteig - Walsrode - 29664</v>
      </c>
    </row>
    <row r="1217" spans="1:6" x14ac:dyDescent="0.2">
      <c r="A1217" t="s">
        <v>9421</v>
      </c>
      <c r="B1217" t="s">
        <v>2193</v>
      </c>
      <c r="C1217" t="s">
        <v>8324</v>
      </c>
      <c r="D1217">
        <f>VLOOKUP(Automaten!B1217,PLZ!$A$2:$B$8299,2)</f>
        <v>52.879436800000001</v>
      </c>
      <c r="E1217">
        <f>VLOOKUP(Automaten!B1217,PLZ!$A$2:$C$8299,3)</f>
        <v>9.5211796999999994</v>
      </c>
      <c r="F1217" t="str">
        <f t="shared" si="18"/>
        <v>Bahnsteig - Walsrode - 29664</v>
      </c>
    </row>
    <row r="1218" spans="1:6" x14ac:dyDescent="0.2">
      <c r="A1218" t="s">
        <v>9422</v>
      </c>
      <c r="B1218" t="s">
        <v>2194</v>
      </c>
      <c r="C1218" t="s">
        <v>8324</v>
      </c>
      <c r="D1218">
        <f>VLOOKUP(Automaten!B1218,PLZ!$A$2:$B$8299,2)</f>
        <v>52.895870599999988</v>
      </c>
      <c r="E1218">
        <f>VLOOKUP(Automaten!B1218,PLZ!$A$2:$C$8299,3)</f>
        <v>9.7178259999999987</v>
      </c>
      <c r="F1218" t="str">
        <f t="shared" si="18"/>
        <v>Bahnsteig - Dorfmark - 29683</v>
      </c>
    </row>
    <row r="1219" spans="1:6" x14ac:dyDescent="0.2">
      <c r="A1219" t="s">
        <v>9422</v>
      </c>
      <c r="B1219" t="s">
        <v>2194</v>
      </c>
      <c r="C1219" t="s">
        <v>8324</v>
      </c>
      <c r="D1219">
        <f>VLOOKUP(Automaten!B1219,PLZ!$A$2:$B$8299,2)</f>
        <v>52.895870599999988</v>
      </c>
      <c r="E1219">
        <f>VLOOKUP(Automaten!B1219,PLZ!$A$2:$C$8299,3)</f>
        <v>9.7178259999999987</v>
      </c>
      <c r="F1219" t="str">
        <f t="shared" ref="F1219:F1282" si="19">C1219&amp;" - "&amp;A1219&amp; " - " &amp;B1219</f>
        <v>Bahnsteig - Dorfmark - 29683</v>
      </c>
    </row>
    <row r="1220" spans="1:6" x14ac:dyDescent="0.2">
      <c r="A1220" t="s">
        <v>9423</v>
      </c>
      <c r="B1220" t="s">
        <v>2194</v>
      </c>
      <c r="C1220" t="s">
        <v>8324</v>
      </c>
      <c r="D1220">
        <f>VLOOKUP(Automaten!B1220,PLZ!$A$2:$B$8299,2)</f>
        <v>52.895870599999988</v>
      </c>
      <c r="E1220">
        <f>VLOOKUP(Automaten!B1220,PLZ!$A$2:$C$8299,3)</f>
        <v>9.7178259999999987</v>
      </c>
      <c r="F1220" t="str">
        <f t="shared" si="19"/>
        <v>Bahnsteig - Bad Fallingbostel - 29683</v>
      </c>
    </row>
    <row r="1221" spans="1:6" x14ac:dyDescent="0.2">
      <c r="A1221" t="s">
        <v>9424</v>
      </c>
      <c r="B1221" t="s">
        <v>2195</v>
      </c>
      <c r="C1221" t="s">
        <v>8324</v>
      </c>
      <c r="D1221">
        <f>VLOOKUP(Automaten!B1221,PLZ!$A$2:$B$8299,2)</f>
        <v>52.676345400000002</v>
      </c>
      <c r="E1221">
        <f>VLOOKUP(Automaten!B1221,PLZ!$A$2:$C$8299,3)</f>
        <v>9.6178404000000004</v>
      </c>
      <c r="F1221" t="str">
        <f t="shared" si="19"/>
        <v>Bahnsteig - Schwarmstedt - 29690</v>
      </c>
    </row>
    <row r="1222" spans="1:6" x14ac:dyDescent="0.2">
      <c r="A1222" t="s">
        <v>9425</v>
      </c>
      <c r="B1222" t="s">
        <v>2195</v>
      </c>
      <c r="C1222" t="s">
        <v>8324</v>
      </c>
      <c r="D1222">
        <f>VLOOKUP(Automaten!B1222,PLZ!$A$2:$B$8299,2)</f>
        <v>52.676345400000002</v>
      </c>
      <c r="E1222">
        <f>VLOOKUP(Automaten!B1222,PLZ!$A$2:$C$8299,3)</f>
        <v>9.6178404000000004</v>
      </c>
      <c r="F1222" t="str">
        <f t="shared" si="19"/>
        <v>Bahnsteig - Lindwedel - 29690</v>
      </c>
    </row>
    <row r="1223" spans="1:6" x14ac:dyDescent="0.2">
      <c r="A1223" t="s">
        <v>9424</v>
      </c>
      <c r="B1223" t="s">
        <v>2195</v>
      </c>
      <c r="C1223" t="s">
        <v>8324</v>
      </c>
      <c r="D1223">
        <f>VLOOKUP(Automaten!B1223,PLZ!$A$2:$B$8299,2)</f>
        <v>52.676345400000002</v>
      </c>
      <c r="E1223">
        <f>VLOOKUP(Automaten!B1223,PLZ!$A$2:$C$8299,3)</f>
        <v>9.6178404000000004</v>
      </c>
      <c r="F1223" t="str">
        <f t="shared" si="19"/>
        <v>Bahnsteig - Schwarmstedt - 29690</v>
      </c>
    </row>
    <row r="1224" spans="1:6" x14ac:dyDescent="0.2">
      <c r="A1224" t="s">
        <v>9426</v>
      </c>
      <c r="B1224" t="s">
        <v>2196</v>
      </c>
      <c r="C1224" t="s">
        <v>8324</v>
      </c>
      <c r="D1224">
        <f>VLOOKUP(Automaten!B1224,PLZ!$A$2:$B$8299,2)</f>
        <v>52.762770199999999</v>
      </c>
      <c r="E1224">
        <f>VLOOKUP(Automaten!B1224,PLZ!$A$2:$C$8299,3)</f>
        <v>9.5833192999999994</v>
      </c>
      <c r="F1224" t="str">
        <f t="shared" si="19"/>
        <v>Bahnsteig - Hodenhagen - 29693</v>
      </c>
    </row>
    <row r="1225" spans="1:6" x14ac:dyDescent="0.2">
      <c r="A1225" t="s">
        <v>9426</v>
      </c>
      <c r="B1225" t="s">
        <v>2196</v>
      </c>
      <c r="C1225" t="s">
        <v>8324</v>
      </c>
      <c r="D1225">
        <f>VLOOKUP(Automaten!B1225,PLZ!$A$2:$B$8299,2)</f>
        <v>52.762770199999999</v>
      </c>
      <c r="E1225">
        <f>VLOOKUP(Automaten!B1225,PLZ!$A$2:$C$8299,3)</f>
        <v>9.5833192999999994</v>
      </c>
      <c r="F1225" t="str">
        <f t="shared" si="19"/>
        <v>Bahnsteig - Hodenhagen - 29693</v>
      </c>
    </row>
    <row r="1226" spans="1:6" x14ac:dyDescent="0.2">
      <c r="A1226" t="s">
        <v>9427</v>
      </c>
      <c r="B1226" t="s">
        <v>2198</v>
      </c>
      <c r="C1226" t="s">
        <v>9042</v>
      </c>
      <c r="D1226">
        <f>VLOOKUP(Automaten!B1226,PLZ!$A$2:$B$8299,2)</f>
        <v>52.374983899999997</v>
      </c>
      <c r="E1226">
        <f>VLOOKUP(Automaten!B1226,PLZ!$A$2:$C$8299,3)</f>
        <v>9.7388152999999988</v>
      </c>
      <c r="F1226" t="str">
        <f t="shared" si="19"/>
        <v>Im DB Reisezentrum - Hannover Hbf - 30159</v>
      </c>
    </row>
    <row r="1227" spans="1:6" x14ac:dyDescent="0.2">
      <c r="A1227" t="s">
        <v>9427</v>
      </c>
      <c r="B1227" t="s">
        <v>2198</v>
      </c>
      <c r="C1227" t="s">
        <v>9042</v>
      </c>
      <c r="D1227">
        <f>VLOOKUP(Automaten!B1227,PLZ!$A$2:$B$8299,2)</f>
        <v>52.374983899999997</v>
      </c>
      <c r="E1227">
        <f>VLOOKUP(Automaten!B1227,PLZ!$A$2:$C$8299,3)</f>
        <v>9.7388152999999988</v>
      </c>
      <c r="F1227" t="str">
        <f t="shared" si="19"/>
        <v>Im DB Reisezentrum - Hannover Hbf - 30159</v>
      </c>
    </row>
    <row r="1228" spans="1:6" x14ac:dyDescent="0.2">
      <c r="A1228" t="s">
        <v>9427</v>
      </c>
      <c r="B1228" t="s">
        <v>2198</v>
      </c>
      <c r="C1228" t="s">
        <v>8367</v>
      </c>
      <c r="D1228">
        <f>VLOOKUP(Automaten!B1228,PLZ!$A$2:$B$8299,2)</f>
        <v>52.374983899999997</v>
      </c>
      <c r="E1228">
        <f>VLOOKUP(Automaten!B1228,PLZ!$A$2:$C$8299,3)</f>
        <v>9.7388152999999988</v>
      </c>
      <c r="F1228" t="str">
        <f t="shared" si="19"/>
        <v>Bahnhofshalle - Hannover Hbf - 30159</v>
      </c>
    </row>
    <row r="1229" spans="1:6" x14ac:dyDescent="0.2">
      <c r="A1229" t="s">
        <v>9427</v>
      </c>
      <c r="B1229" t="s">
        <v>2198</v>
      </c>
      <c r="C1229" t="s">
        <v>9042</v>
      </c>
      <c r="D1229">
        <f>VLOOKUP(Automaten!B1229,PLZ!$A$2:$B$8299,2)</f>
        <v>52.374983899999997</v>
      </c>
      <c r="E1229">
        <f>VLOOKUP(Automaten!B1229,PLZ!$A$2:$C$8299,3)</f>
        <v>9.7388152999999988</v>
      </c>
      <c r="F1229" t="str">
        <f t="shared" si="19"/>
        <v>Im DB Reisezentrum - Hannover Hbf - 30159</v>
      </c>
    </row>
    <row r="1230" spans="1:6" x14ac:dyDescent="0.2">
      <c r="A1230" t="s">
        <v>9427</v>
      </c>
      <c r="B1230" t="s">
        <v>2198</v>
      </c>
      <c r="C1230" t="s">
        <v>9042</v>
      </c>
      <c r="D1230">
        <f>VLOOKUP(Automaten!B1230,PLZ!$A$2:$B$8299,2)</f>
        <v>52.374983899999997</v>
      </c>
      <c r="E1230">
        <f>VLOOKUP(Automaten!B1230,PLZ!$A$2:$C$8299,3)</f>
        <v>9.7388152999999988</v>
      </c>
      <c r="F1230" t="str">
        <f t="shared" si="19"/>
        <v>Im DB Reisezentrum - Hannover Hbf - 30159</v>
      </c>
    </row>
    <row r="1231" spans="1:6" x14ac:dyDescent="0.2">
      <c r="A1231" t="s">
        <v>9427</v>
      </c>
      <c r="B1231" t="s">
        <v>2198</v>
      </c>
      <c r="C1231" t="s">
        <v>9042</v>
      </c>
      <c r="D1231">
        <f>VLOOKUP(Automaten!B1231,PLZ!$A$2:$B$8299,2)</f>
        <v>52.374983899999997</v>
      </c>
      <c r="E1231">
        <f>VLOOKUP(Automaten!B1231,PLZ!$A$2:$C$8299,3)</f>
        <v>9.7388152999999988</v>
      </c>
      <c r="F1231" t="str">
        <f t="shared" si="19"/>
        <v>Im DB Reisezentrum - Hannover Hbf - 30159</v>
      </c>
    </row>
    <row r="1232" spans="1:6" x14ac:dyDescent="0.2">
      <c r="A1232" t="s">
        <v>9427</v>
      </c>
      <c r="B1232" t="s">
        <v>2198</v>
      </c>
      <c r="C1232" t="s">
        <v>8324</v>
      </c>
      <c r="D1232">
        <f>VLOOKUP(Automaten!B1232,PLZ!$A$2:$B$8299,2)</f>
        <v>52.374983899999997</v>
      </c>
      <c r="E1232">
        <f>VLOOKUP(Automaten!B1232,PLZ!$A$2:$C$8299,3)</f>
        <v>9.7388152999999988</v>
      </c>
      <c r="F1232" t="str">
        <f t="shared" si="19"/>
        <v>Bahnsteig - Hannover Hbf - 30159</v>
      </c>
    </row>
    <row r="1233" spans="1:6" x14ac:dyDescent="0.2">
      <c r="A1233" t="s">
        <v>9427</v>
      </c>
      <c r="B1233" t="s">
        <v>2198</v>
      </c>
      <c r="C1233" t="s">
        <v>9042</v>
      </c>
      <c r="D1233">
        <f>VLOOKUP(Automaten!B1233,PLZ!$A$2:$B$8299,2)</f>
        <v>52.374983899999997</v>
      </c>
      <c r="E1233">
        <f>VLOOKUP(Automaten!B1233,PLZ!$A$2:$C$8299,3)</f>
        <v>9.7388152999999988</v>
      </c>
      <c r="F1233" t="str">
        <f t="shared" si="19"/>
        <v>Im DB Reisezentrum - Hannover Hbf - 30159</v>
      </c>
    </row>
    <row r="1234" spans="1:6" x14ac:dyDescent="0.2">
      <c r="A1234" t="s">
        <v>9427</v>
      </c>
      <c r="B1234" t="s">
        <v>2198</v>
      </c>
      <c r="C1234" t="s">
        <v>9042</v>
      </c>
      <c r="D1234">
        <f>VLOOKUP(Automaten!B1234,PLZ!$A$2:$B$8299,2)</f>
        <v>52.374983899999997</v>
      </c>
      <c r="E1234">
        <f>VLOOKUP(Automaten!B1234,PLZ!$A$2:$C$8299,3)</f>
        <v>9.7388152999999988</v>
      </c>
      <c r="F1234" t="str">
        <f t="shared" si="19"/>
        <v>Im DB Reisezentrum - Hannover Hbf - 30159</v>
      </c>
    </row>
    <row r="1235" spans="1:6" x14ac:dyDescent="0.2">
      <c r="A1235" t="s">
        <v>9427</v>
      </c>
      <c r="B1235" t="s">
        <v>2198</v>
      </c>
      <c r="C1235" t="s">
        <v>9042</v>
      </c>
      <c r="D1235">
        <f>VLOOKUP(Automaten!B1235,PLZ!$A$2:$B$8299,2)</f>
        <v>52.374983899999997</v>
      </c>
      <c r="E1235">
        <f>VLOOKUP(Automaten!B1235,PLZ!$A$2:$C$8299,3)</f>
        <v>9.7388152999999988</v>
      </c>
      <c r="F1235" t="str">
        <f t="shared" si="19"/>
        <v>Im DB Reisezentrum - Hannover Hbf - 30159</v>
      </c>
    </row>
    <row r="1236" spans="1:6" x14ac:dyDescent="0.2">
      <c r="A1236" t="s">
        <v>9428</v>
      </c>
      <c r="B1236" t="s">
        <v>2245</v>
      </c>
      <c r="C1236" t="s">
        <v>8324</v>
      </c>
      <c r="D1236">
        <f>VLOOKUP(Automaten!B1236,PLZ!$A$2:$B$8299,2)</f>
        <v>52.075394299999999</v>
      </c>
      <c r="E1236">
        <f>VLOOKUP(Automaten!B1236,PLZ!$A$2:$C$8299,3)</f>
        <v>9.6170996999999989</v>
      </c>
      <c r="F1236" t="str">
        <f t="shared" si="19"/>
        <v>Bahnsteig - Osterwald - 31020</v>
      </c>
    </row>
    <row r="1237" spans="1:6" x14ac:dyDescent="0.2">
      <c r="A1237" t="s">
        <v>9429</v>
      </c>
      <c r="B1237" t="s">
        <v>2267</v>
      </c>
      <c r="C1237" t="s">
        <v>9115</v>
      </c>
      <c r="D1237">
        <f>VLOOKUP(Automaten!B1237,PLZ!$A$2:$B$8299,2)</f>
        <v>52.146204300000001</v>
      </c>
      <c r="E1237">
        <f>VLOOKUP(Automaten!B1237,PLZ!$A$2:$C$8299,3)</f>
        <v>9.9548937999999989</v>
      </c>
      <c r="F1237" t="str">
        <f t="shared" si="19"/>
        <v>Auf dem Bahnsteig - Hildesheim Ost - 31134</v>
      </c>
    </row>
    <row r="1238" spans="1:6" x14ac:dyDescent="0.2">
      <c r="A1238" t="s">
        <v>9429</v>
      </c>
      <c r="B1238" t="s">
        <v>2267</v>
      </c>
      <c r="C1238" t="s">
        <v>9430</v>
      </c>
      <c r="D1238">
        <f>VLOOKUP(Automaten!B1238,PLZ!$A$2:$B$8299,2)</f>
        <v>52.146204300000001</v>
      </c>
      <c r="E1238">
        <f>VLOOKUP(Automaten!B1238,PLZ!$A$2:$C$8299,3)</f>
        <v>9.9548937999999989</v>
      </c>
      <c r="F1238" t="str">
        <f t="shared" si="19"/>
        <v>Bahnsteig Gleis 1 - Hildesheim Ost - 31134</v>
      </c>
    </row>
    <row r="1239" spans="1:6" x14ac:dyDescent="0.2">
      <c r="A1239" t="s">
        <v>9431</v>
      </c>
      <c r="B1239" t="s">
        <v>2273</v>
      </c>
      <c r="C1239" t="s">
        <v>8324</v>
      </c>
      <c r="D1239">
        <f>VLOOKUP(Automaten!B1239,PLZ!$A$2:$B$8299,2)</f>
        <v>52.072607699999999</v>
      </c>
      <c r="E1239">
        <f>VLOOKUP(Automaten!B1239,PLZ!$A$2:$C$8299,3)</f>
        <v>10.0327076</v>
      </c>
      <c r="F1239" t="str">
        <f t="shared" si="19"/>
        <v>Bahnsteig - Wesseln - 31162</v>
      </c>
    </row>
    <row r="1240" spans="1:6" x14ac:dyDescent="0.2">
      <c r="A1240" t="s">
        <v>9432</v>
      </c>
      <c r="B1240" t="s">
        <v>2273</v>
      </c>
      <c r="C1240" t="s">
        <v>8324</v>
      </c>
      <c r="D1240">
        <f>VLOOKUP(Automaten!B1240,PLZ!$A$2:$B$8299,2)</f>
        <v>52.072607699999999</v>
      </c>
      <c r="E1240">
        <f>VLOOKUP(Automaten!B1240,PLZ!$A$2:$C$8299,3)</f>
        <v>10.0327076</v>
      </c>
      <c r="F1240" t="str">
        <f t="shared" si="19"/>
        <v>Bahnsteig - Groß Düngen - 31162</v>
      </c>
    </row>
    <row r="1241" spans="1:6" x14ac:dyDescent="0.2">
      <c r="A1241" t="s">
        <v>9433</v>
      </c>
      <c r="B1241" t="s">
        <v>2273</v>
      </c>
      <c r="C1241" t="s">
        <v>8324</v>
      </c>
      <c r="D1241">
        <f>VLOOKUP(Automaten!B1241,PLZ!$A$2:$B$8299,2)</f>
        <v>52.072607699999999</v>
      </c>
      <c r="E1241">
        <f>VLOOKUP(Automaten!B1241,PLZ!$A$2:$C$8299,3)</f>
        <v>10.0327076</v>
      </c>
      <c r="F1241" t="str">
        <f t="shared" si="19"/>
        <v>Bahnsteig - Bad Salzdetfurth Solebad - 31162</v>
      </c>
    </row>
    <row r="1242" spans="1:6" x14ac:dyDescent="0.2">
      <c r="A1242" t="s">
        <v>9434</v>
      </c>
      <c r="B1242" t="s">
        <v>2273</v>
      </c>
      <c r="C1242" t="s">
        <v>8324</v>
      </c>
      <c r="D1242">
        <f>VLOOKUP(Automaten!B1242,PLZ!$A$2:$B$8299,2)</f>
        <v>52.072607699999999</v>
      </c>
      <c r="E1242">
        <f>VLOOKUP(Automaten!B1242,PLZ!$A$2:$C$8299,3)</f>
        <v>10.0327076</v>
      </c>
      <c r="F1242" t="str">
        <f t="shared" si="19"/>
        <v>Bahnsteig - Bodenburg - 31162</v>
      </c>
    </row>
    <row r="1243" spans="1:6" x14ac:dyDescent="0.2">
      <c r="A1243" t="s">
        <v>9435</v>
      </c>
      <c r="B1243" t="s">
        <v>2273</v>
      </c>
      <c r="C1243" t="s">
        <v>8324</v>
      </c>
      <c r="D1243">
        <f>VLOOKUP(Automaten!B1243,PLZ!$A$2:$B$8299,2)</f>
        <v>52.072607699999999</v>
      </c>
      <c r="E1243">
        <f>VLOOKUP(Automaten!B1243,PLZ!$A$2:$C$8299,3)</f>
        <v>10.0327076</v>
      </c>
      <c r="F1243" t="str">
        <f t="shared" si="19"/>
        <v>Bahnsteig - Bad Salzdetfurth - 31162</v>
      </c>
    </row>
    <row r="1244" spans="1:6" x14ac:dyDescent="0.2">
      <c r="A1244" t="s">
        <v>9436</v>
      </c>
      <c r="B1244" t="s">
        <v>2280</v>
      </c>
      <c r="C1244" t="s">
        <v>9115</v>
      </c>
      <c r="D1244">
        <f>VLOOKUP(Automaten!B1244,PLZ!$A$2:$B$8299,2)</f>
        <v>52.086137399999998</v>
      </c>
      <c r="E1244">
        <f>VLOOKUP(Automaten!B1244,PLZ!$A$2:$C$8299,3)</f>
        <v>10.1242568</v>
      </c>
      <c r="F1244" t="str">
        <f t="shared" si="19"/>
        <v>Auf dem Bahnsteig - Derneburg (Han) - 31188</v>
      </c>
    </row>
    <row r="1245" spans="1:6" x14ac:dyDescent="0.2">
      <c r="A1245" t="s">
        <v>9437</v>
      </c>
      <c r="B1245" t="s">
        <v>2285</v>
      </c>
      <c r="C1245" t="s">
        <v>9115</v>
      </c>
      <c r="D1245">
        <f>VLOOKUP(Automaten!B1245,PLZ!$A$2:$B$8299,2)</f>
        <v>52.330729499999997</v>
      </c>
      <c r="E1245">
        <f>VLOOKUP(Automaten!B1245,PLZ!$A$2:$C$8299,3)</f>
        <v>10.2732008</v>
      </c>
      <c r="F1245" t="str">
        <f t="shared" si="19"/>
        <v>Auf dem Bahnsteig - Peine - 31224</v>
      </c>
    </row>
    <row r="1246" spans="1:6" x14ac:dyDescent="0.2">
      <c r="A1246" t="s">
        <v>9438</v>
      </c>
      <c r="B1246" t="s">
        <v>2296</v>
      </c>
      <c r="C1246" t="s">
        <v>8334</v>
      </c>
      <c r="D1246">
        <f>VLOOKUP(Automaten!B1246,PLZ!$A$2:$B$8299,2)</f>
        <v>52.424825299999988</v>
      </c>
      <c r="E1246">
        <f>VLOOKUP(Automaten!B1246,PLZ!$A$2:$C$8299,3)</f>
        <v>9.4076409999999999</v>
      </c>
      <c r="F1246" t="str">
        <f t="shared" si="19"/>
        <v>Zugang zum Bahnsteig - Wunstorf - 31515</v>
      </c>
    </row>
    <row r="1247" spans="1:6" x14ac:dyDescent="0.2">
      <c r="A1247" t="s">
        <v>9438</v>
      </c>
      <c r="B1247" t="s">
        <v>2296</v>
      </c>
      <c r="C1247" t="s">
        <v>9115</v>
      </c>
      <c r="D1247">
        <f>VLOOKUP(Automaten!B1247,PLZ!$A$2:$B$8299,2)</f>
        <v>52.424825299999988</v>
      </c>
      <c r="E1247">
        <f>VLOOKUP(Automaten!B1247,PLZ!$A$2:$C$8299,3)</f>
        <v>9.4076409999999999</v>
      </c>
      <c r="F1247" t="str">
        <f t="shared" si="19"/>
        <v>Auf dem Bahnsteig - Wunstorf - 31515</v>
      </c>
    </row>
    <row r="1248" spans="1:6" x14ac:dyDescent="0.2">
      <c r="A1248" t="s">
        <v>9438</v>
      </c>
      <c r="B1248" t="s">
        <v>2296</v>
      </c>
      <c r="C1248" t="s">
        <v>8334</v>
      </c>
      <c r="D1248">
        <f>VLOOKUP(Automaten!B1248,PLZ!$A$2:$B$8299,2)</f>
        <v>52.424825299999988</v>
      </c>
      <c r="E1248">
        <f>VLOOKUP(Automaten!B1248,PLZ!$A$2:$C$8299,3)</f>
        <v>9.4076409999999999</v>
      </c>
      <c r="F1248" t="str">
        <f t="shared" si="19"/>
        <v>Zugang zum Bahnsteig - Wunstorf - 31515</v>
      </c>
    </row>
    <row r="1249" spans="1:6" x14ac:dyDescent="0.2">
      <c r="A1249" t="s">
        <v>9439</v>
      </c>
      <c r="B1249" t="s">
        <v>2297</v>
      </c>
      <c r="C1249" t="s">
        <v>9115</v>
      </c>
      <c r="D1249">
        <f>VLOOKUP(Automaten!B1249,PLZ!$A$2:$B$8299,2)</f>
        <v>52.5620786</v>
      </c>
      <c r="E1249">
        <f>VLOOKUP(Automaten!B1249,PLZ!$A$2:$C$8299,3)</f>
        <v>9.4403547000000003</v>
      </c>
      <c r="F1249" t="str">
        <f t="shared" si="19"/>
        <v>Auf dem Bahnsteig - Neustadt a Rbge - 31535</v>
      </c>
    </row>
    <row r="1250" spans="1:6" x14ac:dyDescent="0.2">
      <c r="A1250" t="s">
        <v>9439</v>
      </c>
      <c r="B1250" t="s">
        <v>2297</v>
      </c>
      <c r="C1250" t="s">
        <v>9115</v>
      </c>
      <c r="D1250">
        <f>VLOOKUP(Automaten!B1250,PLZ!$A$2:$B$8299,2)</f>
        <v>52.5620786</v>
      </c>
      <c r="E1250">
        <f>VLOOKUP(Automaten!B1250,PLZ!$A$2:$C$8299,3)</f>
        <v>9.4403547000000003</v>
      </c>
      <c r="F1250" t="str">
        <f t="shared" si="19"/>
        <v>Auf dem Bahnsteig - Neustadt a Rbge - 31535</v>
      </c>
    </row>
    <row r="1251" spans="1:6" x14ac:dyDescent="0.2">
      <c r="A1251" t="s">
        <v>9440</v>
      </c>
      <c r="B1251" t="s">
        <v>2306</v>
      </c>
      <c r="C1251" t="s">
        <v>9441</v>
      </c>
      <c r="D1251">
        <f>VLOOKUP(Automaten!B1251,PLZ!$A$2:$B$8299,2)</f>
        <v>52.638091699999997</v>
      </c>
      <c r="E1251">
        <f>VLOOKUP(Automaten!B1251,PLZ!$A$2:$C$8299,3)</f>
        <v>9.2084142999999994</v>
      </c>
      <c r="F1251" t="str">
        <f t="shared" si="19"/>
        <v>In der Bahnhofshalle neben dem Tunnelzugang - Nienburg (Weser) - 31582</v>
      </c>
    </row>
    <row r="1252" spans="1:6" x14ac:dyDescent="0.2">
      <c r="A1252" t="s">
        <v>9440</v>
      </c>
      <c r="B1252" t="s">
        <v>2306</v>
      </c>
      <c r="C1252" t="s">
        <v>9441</v>
      </c>
      <c r="D1252">
        <f>VLOOKUP(Automaten!B1252,PLZ!$A$2:$B$8299,2)</f>
        <v>52.638091699999997</v>
      </c>
      <c r="E1252">
        <f>VLOOKUP(Automaten!B1252,PLZ!$A$2:$C$8299,3)</f>
        <v>9.2084142999999994</v>
      </c>
      <c r="F1252" t="str">
        <f t="shared" si="19"/>
        <v>In der Bahnhofshalle neben dem Tunnelzugang - Nienburg (Weser) - 31582</v>
      </c>
    </row>
    <row r="1253" spans="1:6" x14ac:dyDescent="0.2">
      <c r="A1253" t="s">
        <v>9440</v>
      </c>
      <c r="B1253" t="s">
        <v>2306</v>
      </c>
      <c r="C1253" t="s">
        <v>9442</v>
      </c>
      <c r="D1253">
        <f>VLOOKUP(Automaten!B1253,PLZ!$A$2:$B$8299,2)</f>
        <v>52.638091699999997</v>
      </c>
      <c r="E1253">
        <f>VLOOKUP(Automaten!B1253,PLZ!$A$2:$C$8299,3)</f>
        <v>9.2084142999999994</v>
      </c>
      <c r="F1253" t="str">
        <f t="shared" si="19"/>
        <v>Zugang zum Nordtor - Nienburg (Weser) - 31582</v>
      </c>
    </row>
    <row r="1254" spans="1:6" x14ac:dyDescent="0.2">
      <c r="A1254" t="s">
        <v>9443</v>
      </c>
      <c r="B1254" t="s">
        <v>2351</v>
      </c>
      <c r="C1254" t="s">
        <v>8348</v>
      </c>
      <c r="D1254">
        <f>VLOOKUP(Automaten!B1254,PLZ!$A$2:$B$8299,2)</f>
        <v>52.168590700000003</v>
      </c>
      <c r="E1254">
        <f>VLOOKUP(Automaten!B1254,PLZ!$A$2:$C$8299,3)</f>
        <v>9.1207186999999994</v>
      </c>
      <c r="F1254" t="str">
        <f t="shared" si="19"/>
        <v>Mittelbahnsteig - Rinteln - 31737</v>
      </c>
    </row>
    <row r="1255" spans="1:6" x14ac:dyDescent="0.2">
      <c r="A1255" t="s">
        <v>9444</v>
      </c>
      <c r="B1255" t="s">
        <v>2358</v>
      </c>
      <c r="C1255" t="s">
        <v>8371</v>
      </c>
      <c r="D1255">
        <f>VLOOKUP(Automaten!B1255,PLZ!$A$2:$B$8299,2)</f>
        <v>52.148378000000001</v>
      </c>
      <c r="E1255">
        <f>VLOOKUP(Automaten!B1255,PLZ!$A$2:$C$8299,3)</f>
        <v>9.2421601999999989</v>
      </c>
      <c r="F1255" t="str">
        <f t="shared" si="19"/>
        <v>Hausbahnsteig - Hessisch Oldendorf - 31840</v>
      </c>
    </row>
    <row r="1256" spans="1:6" x14ac:dyDescent="0.2">
      <c r="A1256" t="s">
        <v>9445</v>
      </c>
      <c r="B1256" t="s">
        <v>2362</v>
      </c>
      <c r="C1256" t="s">
        <v>8324</v>
      </c>
      <c r="D1256">
        <f>VLOOKUP(Automaten!B1256,PLZ!$A$2:$B$8299,2)</f>
        <v>52.118056000000003</v>
      </c>
      <c r="E1256">
        <f>VLOOKUP(Automaten!B1256,PLZ!$A$2:$C$8299,3)</f>
        <v>9.5465384999999987</v>
      </c>
      <c r="F1256" t="str">
        <f t="shared" si="19"/>
        <v>Bahnsteig - Coppenbrügge - 31863</v>
      </c>
    </row>
    <row r="1257" spans="1:6" x14ac:dyDescent="0.2">
      <c r="A1257" t="s">
        <v>9446</v>
      </c>
      <c r="B1257" t="s">
        <v>2362</v>
      </c>
      <c r="C1257" t="s">
        <v>8371</v>
      </c>
      <c r="D1257">
        <f>VLOOKUP(Automaten!B1257,PLZ!$A$2:$B$8299,2)</f>
        <v>52.118056000000003</v>
      </c>
      <c r="E1257">
        <f>VLOOKUP(Automaten!B1257,PLZ!$A$2:$C$8299,3)</f>
        <v>9.5465384999999987</v>
      </c>
      <c r="F1257" t="str">
        <f t="shared" si="19"/>
        <v>Hausbahnsteig - Voldagsen - 31863</v>
      </c>
    </row>
    <row r="1258" spans="1:6" x14ac:dyDescent="0.2">
      <c r="A1258" t="s">
        <v>9447</v>
      </c>
      <c r="B1258" t="s">
        <v>2367</v>
      </c>
      <c r="C1258" t="s">
        <v>9448</v>
      </c>
      <c r="D1258">
        <f>VLOOKUP(Automaten!B1258,PLZ!$A$2:$B$8299,2)</f>
        <v>52.091970400000001</v>
      </c>
      <c r="E1258">
        <f>VLOOKUP(Automaten!B1258,PLZ!$A$2:$C$8299,3)</f>
        <v>8.6500658000000001</v>
      </c>
      <c r="F1258" t="str">
        <f t="shared" si="19"/>
        <v>Eingangshalle - Herford - 32052</v>
      </c>
    </row>
    <row r="1259" spans="1:6" x14ac:dyDescent="0.2">
      <c r="A1259" t="s">
        <v>9447</v>
      </c>
      <c r="B1259" t="s">
        <v>2367</v>
      </c>
      <c r="C1259" t="s">
        <v>9448</v>
      </c>
      <c r="D1259">
        <f>VLOOKUP(Automaten!B1259,PLZ!$A$2:$B$8299,2)</f>
        <v>52.091970400000001</v>
      </c>
      <c r="E1259">
        <f>VLOOKUP(Automaten!B1259,PLZ!$A$2:$C$8299,3)</f>
        <v>8.6500658000000001</v>
      </c>
      <c r="F1259" t="str">
        <f t="shared" si="19"/>
        <v>Eingangshalle - Herford - 32052</v>
      </c>
    </row>
    <row r="1260" spans="1:6" x14ac:dyDescent="0.2">
      <c r="A1260" t="s">
        <v>9449</v>
      </c>
      <c r="B1260" t="s">
        <v>2368</v>
      </c>
      <c r="C1260" t="s">
        <v>8334</v>
      </c>
      <c r="D1260">
        <f>VLOOKUP(Automaten!B1260,PLZ!$A$2:$B$8299,2)</f>
        <v>52.0848218</v>
      </c>
      <c r="E1260">
        <f>VLOOKUP(Automaten!B1260,PLZ!$A$2:$C$8299,3)</f>
        <v>8.7464531999999995</v>
      </c>
      <c r="F1260" t="str">
        <f t="shared" si="19"/>
        <v>Zugang zum Bahnsteig - Bad Salzuflen - 32105</v>
      </c>
    </row>
    <row r="1261" spans="1:6" x14ac:dyDescent="0.2">
      <c r="A1261" t="s">
        <v>9450</v>
      </c>
      <c r="B1261" t="s">
        <v>2374</v>
      </c>
      <c r="C1261" t="s">
        <v>8324</v>
      </c>
      <c r="D1261">
        <f>VLOOKUP(Automaten!B1261,PLZ!$A$2:$B$8299,2)</f>
        <v>52.198835000000003</v>
      </c>
      <c r="E1261">
        <f>VLOOKUP(Automaten!B1261,PLZ!$A$2:$C$8299,3)</f>
        <v>8.5777546999999998</v>
      </c>
      <c r="F1261" t="str">
        <f t="shared" si="19"/>
        <v>Bahnsteig - Bünde (Westf) - 32257</v>
      </c>
    </row>
    <row r="1262" spans="1:6" x14ac:dyDescent="0.2">
      <c r="A1262" t="s">
        <v>9451</v>
      </c>
      <c r="B1262" t="s">
        <v>2382</v>
      </c>
      <c r="C1262" t="s">
        <v>8435</v>
      </c>
      <c r="D1262">
        <f>VLOOKUP(Automaten!B1262,PLZ!$A$2:$B$8299,2)</f>
        <v>52.293795199999998</v>
      </c>
      <c r="E1262">
        <f>VLOOKUP(Automaten!B1262,PLZ!$A$2:$C$8299,3)</f>
        <v>8.9553817999999996</v>
      </c>
      <c r="F1262" t="str">
        <f t="shared" si="19"/>
        <v>Bahnsteig 1 - Minden (Westf) - 32423</v>
      </c>
    </row>
    <row r="1263" spans="1:6" x14ac:dyDescent="0.2">
      <c r="A1263" t="s">
        <v>9451</v>
      </c>
      <c r="B1263" t="s">
        <v>2382</v>
      </c>
      <c r="C1263" t="s">
        <v>8471</v>
      </c>
      <c r="D1263">
        <f>VLOOKUP(Automaten!B1263,PLZ!$A$2:$B$8299,2)</f>
        <v>52.293795199999998</v>
      </c>
      <c r="E1263">
        <f>VLOOKUP(Automaten!B1263,PLZ!$A$2:$C$8299,3)</f>
        <v>8.9553817999999996</v>
      </c>
      <c r="F1263" t="str">
        <f t="shared" si="19"/>
        <v>Empfangshalle - Minden (Westf) - 32423</v>
      </c>
    </row>
    <row r="1264" spans="1:6" x14ac:dyDescent="0.2">
      <c r="A1264" t="s">
        <v>9451</v>
      </c>
      <c r="B1264" t="s">
        <v>2382</v>
      </c>
      <c r="C1264" t="s">
        <v>8367</v>
      </c>
      <c r="D1264">
        <f>VLOOKUP(Automaten!B1264,PLZ!$A$2:$B$8299,2)</f>
        <v>52.293795199999998</v>
      </c>
      <c r="E1264">
        <f>VLOOKUP(Automaten!B1264,PLZ!$A$2:$C$8299,3)</f>
        <v>8.9553817999999996</v>
      </c>
      <c r="F1264" t="str">
        <f t="shared" si="19"/>
        <v>Bahnhofshalle - Minden (Westf) - 32423</v>
      </c>
    </row>
    <row r="1265" spans="1:6" x14ac:dyDescent="0.2">
      <c r="A1265" t="s">
        <v>9452</v>
      </c>
      <c r="B1265" t="s">
        <v>2386</v>
      </c>
      <c r="C1265" t="s">
        <v>9453</v>
      </c>
      <c r="D1265">
        <f>VLOOKUP(Automaten!B1265,PLZ!$A$2:$B$8299,2)</f>
        <v>52.225308300000002</v>
      </c>
      <c r="E1265">
        <f>VLOOKUP(Automaten!B1265,PLZ!$A$2:$C$8299,3)</f>
        <v>8.9402185000000003</v>
      </c>
      <c r="F1265" t="str">
        <f t="shared" si="19"/>
        <v>PlusPunkt - PoAutomat Westfalica - 32457</v>
      </c>
    </row>
    <row r="1266" spans="1:6" x14ac:dyDescent="0.2">
      <c r="A1266" t="s">
        <v>9454</v>
      </c>
      <c r="B1266" t="s">
        <v>2389</v>
      </c>
      <c r="C1266" t="s">
        <v>8324</v>
      </c>
      <c r="D1266">
        <f>VLOOKUP(Automaten!B1266,PLZ!$A$2:$B$8299,2)</f>
        <v>52.197127100000003</v>
      </c>
      <c r="E1266">
        <f>VLOOKUP(Automaten!B1266,PLZ!$A$2:$C$8299,3)</f>
        <v>8.7926500999999995</v>
      </c>
      <c r="F1266" t="str">
        <f t="shared" si="19"/>
        <v>Bahnsteig - Bad Oeynhausen Süd - 32545</v>
      </c>
    </row>
    <row r="1267" spans="1:6" x14ac:dyDescent="0.2">
      <c r="A1267" t="s">
        <v>9455</v>
      </c>
      <c r="B1267" t="s">
        <v>2389</v>
      </c>
      <c r="C1267" t="s">
        <v>9456</v>
      </c>
      <c r="D1267">
        <f>VLOOKUP(Automaten!B1267,PLZ!$A$2:$B$8299,2)</f>
        <v>52.197127100000003</v>
      </c>
      <c r="E1267">
        <f>VLOOKUP(Automaten!B1267,PLZ!$A$2:$C$8299,3)</f>
        <v>8.7926500999999995</v>
      </c>
      <c r="F1267" t="str">
        <f t="shared" si="19"/>
        <v>Zugang Personenunterführung - Bad Oeynhausen - 32545</v>
      </c>
    </row>
    <row r="1268" spans="1:6" x14ac:dyDescent="0.2">
      <c r="A1268" t="s">
        <v>9457</v>
      </c>
      <c r="B1268" t="s">
        <v>2392</v>
      </c>
      <c r="C1268" t="s">
        <v>9448</v>
      </c>
      <c r="D1268">
        <f>VLOOKUP(Automaten!B1268,PLZ!$A$2:$B$8299,2)</f>
        <v>52.1866111</v>
      </c>
      <c r="E1268">
        <f>VLOOKUP(Automaten!B1268,PLZ!$A$2:$C$8299,3)</f>
        <v>8.7434548999999997</v>
      </c>
      <c r="F1268" t="str">
        <f t="shared" si="19"/>
        <v>Eingangshalle - Löhne (Westf) - 32584</v>
      </c>
    </row>
    <row r="1269" spans="1:6" x14ac:dyDescent="0.2">
      <c r="A1269" t="s">
        <v>9458</v>
      </c>
      <c r="B1269" t="s">
        <v>2393</v>
      </c>
      <c r="C1269" t="s">
        <v>8324</v>
      </c>
      <c r="D1269">
        <f>VLOOKUP(Automaten!B1269,PLZ!$A$2:$B$8299,2)</f>
        <v>52.148026199999997</v>
      </c>
      <c r="E1269">
        <f>VLOOKUP(Automaten!B1269,PLZ!$A$2:$C$8299,3)</f>
        <v>8.8301845000000014</v>
      </c>
      <c r="F1269" t="str">
        <f t="shared" si="19"/>
        <v>Bahnsteig - Vlotho - 32602</v>
      </c>
    </row>
    <row r="1270" spans="1:6" x14ac:dyDescent="0.2">
      <c r="A1270" t="s">
        <v>9459</v>
      </c>
      <c r="B1270" t="s">
        <v>2395</v>
      </c>
      <c r="C1270" t="s">
        <v>8324</v>
      </c>
      <c r="D1270">
        <f>VLOOKUP(Automaten!B1270,PLZ!$A$2:$B$8299,2)</f>
        <v>52.035350000000008</v>
      </c>
      <c r="E1270">
        <f>VLOOKUP(Automaten!B1270,PLZ!$A$2:$C$8299,3)</f>
        <v>8.9070005999999999</v>
      </c>
      <c r="F1270" t="str">
        <f t="shared" si="19"/>
        <v>Bahnsteig - Lemgo - 32657</v>
      </c>
    </row>
    <row r="1271" spans="1:6" x14ac:dyDescent="0.2">
      <c r="A1271" t="s">
        <v>9460</v>
      </c>
      <c r="B1271" t="s">
        <v>2396</v>
      </c>
      <c r="C1271" t="s">
        <v>8530</v>
      </c>
      <c r="D1271">
        <f>VLOOKUP(Automaten!B1271,PLZ!$A$2:$B$8299,2)</f>
        <v>51.889878600000003</v>
      </c>
      <c r="E1271">
        <f>VLOOKUP(Automaten!B1271,PLZ!$A$2:$C$8299,3)</f>
        <v>9.2689126999999996</v>
      </c>
      <c r="F1271" t="str">
        <f t="shared" si="19"/>
        <v>Bahnsteig 2 - Lügde - 32676</v>
      </c>
    </row>
    <row r="1272" spans="1:6" x14ac:dyDescent="0.2">
      <c r="A1272" t="s">
        <v>9461</v>
      </c>
      <c r="B1272" t="s">
        <v>2401</v>
      </c>
      <c r="C1272" t="s">
        <v>8471</v>
      </c>
      <c r="D1272">
        <f>VLOOKUP(Automaten!B1272,PLZ!$A$2:$B$8299,2)</f>
        <v>51.936922499999987</v>
      </c>
      <c r="E1272">
        <f>VLOOKUP(Automaten!B1272,PLZ!$A$2:$C$8299,3)</f>
        <v>8.8682321000000002</v>
      </c>
      <c r="F1272" t="str">
        <f t="shared" si="19"/>
        <v>Empfangshalle - Detmold - 32756</v>
      </c>
    </row>
    <row r="1273" spans="1:6" x14ac:dyDescent="0.2">
      <c r="A1273" t="s">
        <v>9462</v>
      </c>
      <c r="B1273" t="s">
        <v>2404</v>
      </c>
      <c r="C1273" t="s">
        <v>8435</v>
      </c>
      <c r="D1273">
        <f>VLOOKUP(Automaten!B1273,PLZ!$A$2:$B$8299,2)</f>
        <v>51.981131300000001</v>
      </c>
      <c r="E1273">
        <f>VLOOKUP(Automaten!B1273,PLZ!$A$2:$C$8299,3)</f>
        <v>8.7768774000000001</v>
      </c>
      <c r="F1273" t="str">
        <f t="shared" si="19"/>
        <v>Bahnsteig 1 - Lage (Lippe) - 32791</v>
      </c>
    </row>
    <row r="1274" spans="1:6" x14ac:dyDescent="0.2">
      <c r="A1274" t="s">
        <v>9463</v>
      </c>
      <c r="B1274" t="s">
        <v>2406</v>
      </c>
      <c r="C1274" t="s">
        <v>8435</v>
      </c>
      <c r="D1274">
        <f>VLOOKUP(Automaten!B1274,PLZ!$A$2:$B$8299,2)</f>
        <v>51.9078631</v>
      </c>
      <c r="E1274">
        <f>VLOOKUP(Automaten!B1274,PLZ!$A$2:$C$8299,3)</f>
        <v>9.1759095999999989</v>
      </c>
      <c r="F1274" t="str">
        <f t="shared" si="19"/>
        <v>Bahnsteig 1 - Schieder - 32816</v>
      </c>
    </row>
    <row r="1275" spans="1:6" x14ac:dyDescent="0.2">
      <c r="A1275" t="s">
        <v>9464</v>
      </c>
      <c r="B1275" t="s">
        <v>2409</v>
      </c>
      <c r="C1275" t="s">
        <v>8485</v>
      </c>
      <c r="D1275">
        <f>VLOOKUP(Automaten!B1275,PLZ!$A$2:$B$8299,2)</f>
        <v>51.8697126</v>
      </c>
      <c r="E1275">
        <f>VLOOKUP(Automaten!B1275,PLZ!$A$2:$C$8299,3)</f>
        <v>9.0863735999999999</v>
      </c>
      <c r="F1275" t="str">
        <f t="shared" si="19"/>
        <v>Zugang Bahnsteig 1 - Steinheim (Westf) - 32839</v>
      </c>
    </row>
    <row r="1276" spans="1:6" x14ac:dyDescent="0.2">
      <c r="A1276" t="s">
        <v>9464</v>
      </c>
      <c r="B1276" t="s">
        <v>2409</v>
      </c>
      <c r="C1276" t="s">
        <v>8528</v>
      </c>
      <c r="D1276">
        <f>VLOOKUP(Automaten!B1276,PLZ!$A$2:$B$8299,2)</f>
        <v>51.8697126</v>
      </c>
      <c r="E1276">
        <f>VLOOKUP(Automaten!B1276,PLZ!$A$2:$C$8299,3)</f>
        <v>9.0863735999999999</v>
      </c>
      <c r="F1276" t="str">
        <f t="shared" si="19"/>
        <v>Bahnsteig 3 - Steinheim (Westf) - 32839</v>
      </c>
    </row>
    <row r="1277" spans="1:6" x14ac:dyDescent="0.2">
      <c r="A1277" t="s">
        <v>9465</v>
      </c>
      <c r="B1277" t="s">
        <v>2415</v>
      </c>
      <c r="C1277" t="s">
        <v>8471</v>
      </c>
      <c r="D1277">
        <f>VLOOKUP(Automaten!B1277,PLZ!$A$2:$B$8299,2)</f>
        <v>51.733131499999999</v>
      </c>
      <c r="E1277">
        <f>VLOOKUP(Automaten!B1277,PLZ!$A$2:$C$8299,3)</f>
        <v>8.7472070999999989</v>
      </c>
      <c r="F1277" t="str">
        <f t="shared" si="19"/>
        <v>Empfangshalle - Paderborn Hbf - 33102</v>
      </c>
    </row>
    <row r="1278" spans="1:6" x14ac:dyDescent="0.2">
      <c r="A1278" t="s">
        <v>9465</v>
      </c>
      <c r="B1278" t="s">
        <v>2415</v>
      </c>
      <c r="C1278" t="s">
        <v>8471</v>
      </c>
      <c r="D1278">
        <f>VLOOKUP(Automaten!B1278,PLZ!$A$2:$B$8299,2)</f>
        <v>51.733131499999999</v>
      </c>
      <c r="E1278">
        <f>VLOOKUP(Automaten!B1278,PLZ!$A$2:$C$8299,3)</f>
        <v>8.7472070999999989</v>
      </c>
      <c r="F1278" t="str">
        <f t="shared" si="19"/>
        <v>Empfangshalle - Paderborn Hbf - 33102</v>
      </c>
    </row>
    <row r="1279" spans="1:6" x14ac:dyDescent="0.2">
      <c r="A1279" t="s">
        <v>9465</v>
      </c>
      <c r="B1279" t="s">
        <v>2415</v>
      </c>
      <c r="C1279" t="s">
        <v>8471</v>
      </c>
      <c r="D1279">
        <f>VLOOKUP(Automaten!B1279,PLZ!$A$2:$B$8299,2)</f>
        <v>51.733131499999999</v>
      </c>
      <c r="E1279">
        <f>VLOOKUP(Automaten!B1279,PLZ!$A$2:$C$8299,3)</f>
        <v>8.7472070999999989</v>
      </c>
      <c r="F1279" t="str">
        <f t="shared" si="19"/>
        <v>Empfangshalle - Paderborn Hbf - 33102</v>
      </c>
    </row>
    <row r="1280" spans="1:6" x14ac:dyDescent="0.2">
      <c r="A1280" t="s">
        <v>9465</v>
      </c>
      <c r="B1280" t="s">
        <v>2415</v>
      </c>
      <c r="C1280" t="s">
        <v>8471</v>
      </c>
      <c r="D1280">
        <f>VLOOKUP(Automaten!B1280,PLZ!$A$2:$B$8299,2)</f>
        <v>51.733131499999999</v>
      </c>
      <c r="E1280">
        <f>VLOOKUP(Automaten!B1280,PLZ!$A$2:$C$8299,3)</f>
        <v>8.7472070999999989</v>
      </c>
      <c r="F1280" t="str">
        <f t="shared" si="19"/>
        <v>Empfangshalle - Paderborn Hbf - 33102</v>
      </c>
    </row>
    <row r="1281" spans="1:6" x14ac:dyDescent="0.2">
      <c r="A1281" t="s">
        <v>9466</v>
      </c>
      <c r="B1281" t="s">
        <v>2420</v>
      </c>
      <c r="C1281" t="s">
        <v>9453</v>
      </c>
      <c r="D1281">
        <f>VLOOKUP(Automaten!B1281,PLZ!$A$2:$B$8299,2)</f>
        <v>51.675244399999997</v>
      </c>
      <c r="E1281">
        <f>VLOOKUP(Automaten!B1281,PLZ!$A$2:$C$8299,3)</f>
        <v>8.5968391999999998</v>
      </c>
      <c r="F1281" t="str">
        <f t="shared" si="19"/>
        <v>PlusPunkt - Salzkotten - 33154</v>
      </c>
    </row>
    <row r="1282" spans="1:6" x14ac:dyDescent="0.2">
      <c r="A1282" t="s">
        <v>9467</v>
      </c>
      <c r="B1282" t="s">
        <v>2421</v>
      </c>
      <c r="C1282" t="s">
        <v>8334</v>
      </c>
      <c r="D1282">
        <f>VLOOKUP(Automaten!B1282,PLZ!$A$2:$B$8299,2)</f>
        <v>51.839471899999999</v>
      </c>
      <c r="E1282">
        <f>VLOOKUP(Automaten!B1282,PLZ!$A$2:$C$8299,3)</f>
        <v>8.6760108999999996</v>
      </c>
      <c r="F1282" t="str">
        <f t="shared" si="19"/>
        <v>Zugang zum Bahnsteig - Hövelhof - 33161</v>
      </c>
    </row>
    <row r="1283" spans="1:6" x14ac:dyDescent="0.2">
      <c r="A1283" t="s">
        <v>9468</v>
      </c>
      <c r="B1283" t="s">
        <v>2426</v>
      </c>
      <c r="C1283" t="s">
        <v>9469</v>
      </c>
      <c r="D1283">
        <f>VLOOKUP(Automaten!B1283,PLZ!$A$2:$B$8299,2)</f>
        <v>51.745145000000001</v>
      </c>
      <c r="E1283">
        <f>VLOOKUP(Automaten!B1283,PLZ!$A$2:$C$8299,3)</f>
        <v>8.9397118999999989</v>
      </c>
      <c r="F1283" t="str">
        <f t="shared" ref="F1283:F1346" si="20">C1283&amp;" - "&amp;A1283&amp; " - " &amp;B1283</f>
        <v>am Reisezentrum - Altenbeken - 33184</v>
      </c>
    </row>
    <row r="1284" spans="1:6" x14ac:dyDescent="0.2">
      <c r="A1284" t="s">
        <v>9470</v>
      </c>
      <c r="B1284" t="s">
        <v>2428</v>
      </c>
      <c r="C1284" t="s">
        <v>9448</v>
      </c>
      <c r="D1284">
        <f>VLOOKUP(Automaten!B1284,PLZ!$A$2:$B$8299,2)</f>
        <v>51.909671000000003</v>
      </c>
      <c r="E1284">
        <f>VLOOKUP(Automaten!B1284,PLZ!$A$2:$C$8299,3)</f>
        <v>8.369734900000001</v>
      </c>
      <c r="F1284" t="str">
        <f t="shared" si="20"/>
        <v>Eingangshalle - Gütersloh Hbf - 33330</v>
      </c>
    </row>
    <row r="1285" spans="1:6" x14ac:dyDescent="0.2">
      <c r="A1285" t="s">
        <v>9470</v>
      </c>
      <c r="B1285" t="s">
        <v>2428</v>
      </c>
      <c r="C1285" t="s">
        <v>9471</v>
      </c>
      <c r="D1285">
        <f>VLOOKUP(Automaten!B1285,PLZ!$A$2:$B$8299,2)</f>
        <v>51.909671000000003</v>
      </c>
      <c r="E1285">
        <f>VLOOKUP(Automaten!B1285,PLZ!$A$2:$C$8299,3)</f>
        <v>8.369734900000001</v>
      </c>
      <c r="F1285" t="str">
        <f t="shared" si="20"/>
        <v>Personenunterführung  - Gütersloh Hbf - 33330</v>
      </c>
    </row>
    <row r="1286" spans="1:6" x14ac:dyDescent="0.2">
      <c r="A1286" t="s">
        <v>9470</v>
      </c>
      <c r="B1286" t="s">
        <v>2428</v>
      </c>
      <c r="C1286" t="s">
        <v>9471</v>
      </c>
      <c r="D1286">
        <f>VLOOKUP(Automaten!B1286,PLZ!$A$2:$B$8299,2)</f>
        <v>51.909671000000003</v>
      </c>
      <c r="E1286">
        <f>VLOOKUP(Automaten!B1286,PLZ!$A$2:$C$8299,3)</f>
        <v>8.369734900000001</v>
      </c>
      <c r="F1286" t="str">
        <f t="shared" si="20"/>
        <v>Personenunterführung  - Gütersloh Hbf - 33330</v>
      </c>
    </row>
    <row r="1287" spans="1:6" x14ac:dyDescent="0.2">
      <c r="A1287" t="s">
        <v>9470</v>
      </c>
      <c r="B1287" t="s">
        <v>2428</v>
      </c>
      <c r="C1287" t="s">
        <v>9471</v>
      </c>
      <c r="D1287">
        <f>VLOOKUP(Automaten!B1287,PLZ!$A$2:$B$8299,2)</f>
        <v>51.909671000000003</v>
      </c>
      <c r="E1287">
        <f>VLOOKUP(Automaten!B1287,PLZ!$A$2:$C$8299,3)</f>
        <v>8.369734900000001</v>
      </c>
      <c r="F1287" t="str">
        <f t="shared" si="20"/>
        <v>Personenunterführung  - Gütersloh Hbf - 33330</v>
      </c>
    </row>
    <row r="1288" spans="1:6" x14ac:dyDescent="0.2">
      <c r="A1288" t="s">
        <v>9472</v>
      </c>
      <c r="B1288" t="s">
        <v>2430</v>
      </c>
      <c r="C1288" t="s">
        <v>9473</v>
      </c>
      <c r="D1288">
        <f>VLOOKUP(Automaten!B1288,PLZ!$A$2:$B$8299,2)</f>
        <v>51.944695000000003</v>
      </c>
      <c r="E1288">
        <f>VLOOKUP(Automaten!B1288,PLZ!$A$2:$C$8299,3)</f>
        <v>8.4012858999999995</v>
      </c>
      <c r="F1288" t="str">
        <f t="shared" si="20"/>
        <v>DB Pluspunkt - Isselhorst-Avenwedde - 33334</v>
      </c>
    </row>
    <row r="1289" spans="1:6" x14ac:dyDescent="0.2">
      <c r="A1289" t="s">
        <v>9474</v>
      </c>
      <c r="B1289" t="s">
        <v>2432</v>
      </c>
      <c r="C1289" t="s">
        <v>9456</v>
      </c>
      <c r="D1289">
        <f>VLOOKUP(Automaten!B1289,PLZ!$A$2:$B$8299,2)</f>
        <v>51.834920699999998</v>
      </c>
      <c r="E1289">
        <f>VLOOKUP(Automaten!B1289,PLZ!$A$2:$C$8299,3)</f>
        <v>8.2985133999999992</v>
      </c>
      <c r="F1289" t="str">
        <f t="shared" si="20"/>
        <v>Zugang Personenunterführung - Rheda-Wiedenbrück - 33378</v>
      </c>
    </row>
    <row r="1290" spans="1:6" x14ac:dyDescent="0.2">
      <c r="A1290" t="s">
        <v>9474</v>
      </c>
      <c r="B1290" t="s">
        <v>2432</v>
      </c>
      <c r="C1290" t="s">
        <v>9456</v>
      </c>
      <c r="D1290">
        <f>VLOOKUP(Automaten!B1290,PLZ!$A$2:$B$8299,2)</f>
        <v>51.834920699999998</v>
      </c>
      <c r="E1290">
        <f>VLOOKUP(Automaten!B1290,PLZ!$A$2:$C$8299,3)</f>
        <v>8.2985133999999992</v>
      </c>
      <c r="F1290" t="str">
        <f t="shared" si="20"/>
        <v>Zugang Personenunterführung - Rheda-Wiedenbrück - 33378</v>
      </c>
    </row>
    <row r="1291" spans="1:6" x14ac:dyDescent="0.2">
      <c r="A1291" t="s">
        <v>9475</v>
      </c>
      <c r="B1291" t="s">
        <v>2439</v>
      </c>
      <c r="C1291" t="s">
        <v>9471</v>
      </c>
      <c r="D1291">
        <f>VLOOKUP(Automaten!B1291,PLZ!$A$2:$B$8299,2)</f>
        <v>52.0230903</v>
      </c>
      <c r="E1291">
        <f>VLOOKUP(Automaten!B1291,PLZ!$A$2:$C$8299,3)</f>
        <v>8.5337525999999997</v>
      </c>
      <c r="F1291" t="str">
        <f t="shared" si="20"/>
        <v>Personenunterführung  - Bielefeld Hbf - 33602</v>
      </c>
    </row>
    <row r="1292" spans="1:6" x14ac:dyDescent="0.2">
      <c r="A1292" t="s">
        <v>9475</v>
      </c>
      <c r="B1292" t="s">
        <v>2439</v>
      </c>
      <c r="C1292" t="s">
        <v>9471</v>
      </c>
      <c r="D1292">
        <f>VLOOKUP(Automaten!B1292,PLZ!$A$2:$B$8299,2)</f>
        <v>52.0230903</v>
      </c>
      <c r="E1292">
        <f>VLOOKUP(Automaten!B1292,PLZ!$A$2:$C$8299,3)</f>
        <v>8.5337525999999997</v>
      </c>
      <c r="F1292" t="str">
        <f t="shared" si="20"/>
        <v>Personenunterführung  - Bielefeld Hbf - 33602</v>
      </c>
    </row>
    <row r="1293" spans="1:6" x14ac:dyDescent="0.2">
      <c r="A1293" t="s">
        <v>9475</v>
      </c>
      <c r="B1293" t="s">
        <v>2439</v>
      </c>
      <c r="C1293" t="s">
        <v>9471</v>
      </c>
      <c r="D1293">
        <f>VLOOKUP(Automaten!B1293,PLZ!$A$2:$B$8299,2)</f>
        <v>52.0230903</v>
      </c>
      <c r="E1293">
        <f>VLOOKUP(Automaten!B1293,PLZ!$A$2:$C$8299,3)</f>
        <v>8.5337525999999997</v>
      </c>
      <c r="F1293" t="str">
        <f t="shared" si="20"/>
        <v>Personenunterführung  - Bielefeld Hbf - 33602</v>
      </c>
    </row>
    <row r="1294" spans="1:6" x14ac:dyDescent="0.2">
      <c r="A1294" t="s">
        <v>9475</v>
      </c>
      <c r="B1294" t="s">
        <v>2439</v>
      </c>
      <c r="C1294" t="s">
        <v>8519</v>
      </c>
      <c r="D1294">
        <f>VLOOKUP(Automaten!B1294,PLZ!$A$2:$B$8299,2)</f>
        <v>52.0230903</v>
      </c>
      <c r="E1294">
        <f>VLOOKUP(Automaten!B1294,PLZ!$A$2:$C$8299,3)</f>
        <v>8.5337525999999997</v>
      </c>
      <c r="F1294" t="str">
        <f t="shared" si="20"/>
        <v>Reisezentrum - Bielefeld Hbf - 33602</v>
      </c>
    </row>
    <row r="1295" spans="1:6" x14ac:dyDescent="0.2">
      <c r="A1295" t="s">
        <v>9475</v>
      </c>
      <c r="B1295" t="s">
        <v>2439</v>
      </c>
      <c r="C1295" t="s">
        <v>9476</v>
      </c>
      <c r="D1295">
        <f>VLOOKUP(Automaten!B1295,PLZ!$A$2:$B$8299,2)</f>
        <v>52.0230903</v>
      </c>
      <c r="E1295">
        <f>VLOOKUP(Automaten!B1295,PLZ!$A$2:$C$8299,3)</f>
        <v>8.5337525999999997</v>
      </c>
      <c r="F1295" t="str">
        <f t="shared" si="20"/>
        <v>vorm Bahnhof rechts - Bielefeld Hbf - 33602</v>
      </c>
    </row>
    <row r="1296" spans="1:6" x14ac:dyDescent="0.2">
      <c r="A1296" t="s">
        <v>9475</v>
      </c>
      <c r="B1296" t="s">
        <v>2439</v>
      </c>
      <c r="C1296" t="s">
        <v>9477</v>
      </c>
      <c r="D1296">
        <f>VLOOKUP(Automaten!B1296,PLZ!$A$2:$B$8299,2)</f>
        <v>52.0230903</v>
      </c>
      <c r="E1296">
        <f>VLOOKUP(Automaten!B1296,PLZ!$A$2:$C$8299,3)</f>
        <v>8.5337525999999997</v>
      </c>
      <c r="F1296" t="str">
        <f t="shared" si="20"/>
        <v>Eingang vor dem Reisezentrum - Bielefeld Hbf - 33602</v>
      </c>
    </row>
    <row r="1297" spans="1:6" x14ac:dyDescent="0.2">
      <c r="A1297" t="s">
        <v>9475</v>
      </c>
      <c r="B1297" t="s">
        <v>2439</v>
      </c>
      <c r="C1297" t="s">
        <v>9471</v>
      </c>
      <c r="D1297">
        <f>VLOOKUP(Automaten!B1297,PLZ!$A$2:$B$8299,2)</f>
        <v>52.0230903</v>
      </c>
      <c r="E1297">
        <f>VLOOKUP(Automaten!B1297,PLZ!$A$2:$C$8299,3)</f>
        <v>8.5337525999999997</v>
      </c>
      <c r="F1297" t="str">
        <f t="shared" si="20"/>
        <v>Personenunterführung  - Bielefeld Hbf - 33602</v>
      </c>
    </row>
    <row r="1298" spans="1:6" x14ac:dyDescent="0.2">
      <c r="A1298" t="s">
        <v>9475</v>
      </c>
      <c r="B1298" t="s">
        <v>2439</v>
      </c>
      <c r="C1298" t="s">
        <v>8519</v>
      </c>
      <c r="D1298">
        <f>VLOOKUP(Automaten!B1298,PLZ!$A$2:$B$8299,2)</f>
        <v>52.0230903</v>
      </c>
      <c r="E1298">
        <f>VLOOKUP(Automaten!B1298,PLZ!$A$2:$C$8299,3)</f>
        <v>8.5337525999999997</v>
      </c>
      <c r="F1298" t="str">
        <f t="shared" si="20"/>
        <v>Reisezentrum - Bielefeld Hbf - 33602</v>
      </c>
    </row>
    <row r="1299" spans="1:6" x14ac:dyDescent="0.2">
      <c r="A1299" t="s">
        <v>9475</v>
      </c>
      <c r="B1299" t="s">
        <v>2439</v>
      </c>
      <c r="C1299" t="s">
        <v>8519</v>
      </c>
      <c r="D1299">
        <f>VLOOKUP(Automaten!B1299,PLZ!$A$2:$B$8299,2)</f>
        <v>52.0230903</v>
      </c>
      <c r="E1299">
        <f>VLOOKUP(Automaten!B1299,PLZ!$A$2:$C$8299,3)</f>
        <v>8.5337525999999997</v>
      </c>
      <c r="F1299" t="str">
        <f t="shared" si="20"/>
        <v>Reisezentrum - Bielefeld Hbf - 33602</v>
      </c>
    </row>
    <row r="1300" spans="1:6" x14ac:dyDescent="0.2">
      <c r="A1300" t="s">
        <v>9475</v>
      </c>
      <c r="B1300" t="s">
        <v>2439</v>
      </c>
      <c r="C1300" t="s">
        <v>9020</v>
      </c>
      <c r="D1300">
        <f>VLOOKUP(Automaten!B1300,PLZ!$A$2:$B$8299,2)</f>
        <v>52.0230903</v>
      </c>
      <c r="E1300">
        <f>VLOOKUP(Automaten!B1300,PLZ!$A$2:$C$8299,3)</f>
        <v>8.5337525999999997</v>
      </c>
      <c r="F1300" t="str">
        <f t="shared" si="20"/>
        <v>Westtunnel - Bielefeld Hbf - 33602</v>
      </c>
    </row>
    <row r="1301" spans="1:6" x14ac:dyDescent="0.2">
      <c r="A1301" t="s">
        <v>9478</v>
      </c>
      <c r="B1301" t="s">
        <v>2449</v>
      </c>
      <c r="C1301" t="s">
        <v>9087</v>
      </c>
      <c r="D1301">
        <f>VLOOKUP(Automaten!B1301,PLZ!$A$2:$B$8299,2)</f>
        <v>51.985213799999997</v>
      </c>
      <c r="E1301">
        <f>VLOOKUP(Automaten!B1301,PLZ!$A$2:$C$8299,3)</f>
        <v>8.5045442999999992</v>
      </c>
      <c r="F1301" t="str">
        <f t="shared" si="20"/>
        <v>Zugang - Brackwede - 33647</v>
      </c>
    </row>
    <row r="1302" spans="1:6" x14ac:dyDescent="0.2">
      <c r="A1302" t="s">
        <v>9479</v>
      </c>
      <c r="B1302" t="s">
        <v>2455</v>
      </c>
      <c r="C1302" t="s">
        <v>8324</v>
      </c>
      <c r="D1302">
        <f>VLOOKUP(Automaten!B1302,PLZ!$A$2:$B$8299,2)</f>
        <v>52.070162199999999</v>
      </c>
      <c r="E1302">
        <f>VLOOKUP(Automaten!B1302,PLZ!$A$2:$C$8299,3)</f>
        <v>8.6062946</v>
      </c>
      <c r="F1302" t="str">
        <f t="shared" si="20"/>
        <v>Bahnsteig - Brake (b.Bielefeld) - 33729</v>
      </c>
    </row>
    <row r="1303" spans="1:6" x14ac:dyDescent="0.2">
      <c r="A1303" t="s">
        <v>9480</v>
      </c>
      <c r="B1303" t="s">
        <v>2457</v>
      </c>
      <c r="C1303" t="s">
        <v>8324</v>
      </c>
      <c r="D1303">
        <f>VLOOKUP(Automaten!B1303,PLZ!$A$2:$B$8299,2)</f>
        <v>51.883115399999987</v>
      </c>
      <c r="E1303">
        <f>VLOOKUP(Automaten!B1303,PLZ!$A$2:$C$8299,3)</f>
        <v>8.6617401999999988</v>
      </c>
      <c r="F1303" t="str">
        <f t="shared" si="20"/>
        <v>Bahnsteig - Schloß Holte - 33758</v>
      </c>
    </row>
    <row r="1304" spans="1:6" x14ac:dyDescent="0.2">
      <c r="A1304" t="s">
        <v>9481</v>
      </c>
      <c r="B1304" t="s">
        <v>2465</v>
      </c>
      <c r="C1304" t="s">
        <v>8308</v>
      </c>
      <c r="D1304">
        <f>VLOOKUP(Automaten!B1304,PLZ!$A$2:$B$8299,2)</f>
        <v>51.317053599999987</v>
      </c>
      <c r="E1304">
        <f>VLOOKUP(Automaten!B1304,PLZ!$A$2:$C$8299,3)</f>
        <v>9.4924552000000002</v>
      </c>
      <c r="F1304" t="str">
        <f t="shared" si="20"/>
        <v>Empfangsgebäude - Kassel Hbf - 34117</v>
      </c>
    </row>
    <row r="1305" spans="1:6" x14ac:dyDescent="0.2">
      <c r="A1305" t="s">
        <v>9481</v>
      </c>
      <c r="B1305" t="s">
        <v>2465</v>
      </c>
      <c r="C1305" t="s">
        <v>8308</v>
      </c>
      <c r="D1305">
        <f>VLOOKUP(Automaten!B1305,PLZ!$A$2:$B$8299,2)</f>
        <v>51.317053599999987</v>
      </c>
      <c r="E1305">
        <f>VLOOKUP(Automaten!B1305,PLZ!$A$2:$C$8299,3)</f>
        <v>9.4924552000000002</v>
      </c>
      <c r="F1305" t="str">
        <f t="shared" si="20"/>
        <v>Empfangsgebäude - Kassel Hbf - 34117</v>
      </c>
    </row>
    <row r="1306" spans="1:6" x14ac:dyDescent="0.2">
      <c r="A1306" t="s">
        <v>9481</v>
      </c>
      <c r="B1306" t="s">
        <v>2465</v>
      </c>
      <c r="C1306" t="s">
        <v>8308</v>
      </c>
      <c r="D1306">
        <f>VLOOKUP(Automaten!B1306,PLZ!$A$2:$B$8299,2)</f>
        <v>51.317053599999987</v>
      </c>
      <c r="E1306">
        <f>VLOOKUP(Automaten!B1306,PLZ!$A$2:$C$8299,3)</f>
        <v>9.4924552000000002</v>
      </c>
      <c r="F1306" t="str">
        <f t="shared" si="20"/>
        <v>Empfangsgebäude - Kassel Hbf - 34117</v>
      </c>
    </row>
    <row r="1307" spans="1:6" x14ac:dyDescent="0.2">
      <c r="A1307" t="s">
        <v>9481</v>
      </c>
      <c r="B1307" t="s">
        <v>2465</v>
      </c>
      <c r="C1307" t="s">
        <v>8308</v>
      </c>
      <c r="D1307">
        <f>VLOOKUP(Automaten!B1307,PLZ!$A$2:$B$8299,2)</f>
        <v>51.317053599999987</v>
      </c>
      <c r="E1307">
        <f>VLOOKUP(Automaten!B1307,PLZ!$A$2:$C$8299,3)</f>
        <v>9.4924552000000002</v>
      </c>
      <c r="F1307" t="str">
        <f t="shared" si="20"/>
        <v>Empfangsgebäude - Kassel Hbf - 34117</v>
      </c>
    </row>
    <row r="1308" spans="1:6" x14ac:dyDescent="0.2">
      <c r="A1308" t="s">
        <v>9482</v>
      </c>
      <c r="B1308" t="s">
        <v>2471</v>
      </c>
      <c r="C1308" t="s">
        <v>8345</v>
      </c>
      <c r="D1308">
        <f>VLOOKUP(Automaten!B1308,PLZ!$A$2:$B$8299,2)</f>
        <v>51.336794900000001</v>
      </c>
      <c r="E1308">
        <f>VLOOKUP(Automaten!B1308,PLZ!$A$2:$C$8299,3)</f>
        <v>9.4387629999999998</v>
      </c>
      <c r="F1308" t="str">
        <f t="shared" si="20"/>
        <v>Zugang Bahnsteig - Kassel-Harleshausen - 34128</v>
      </c>
    </row>
    <row r="1309" spans="1:6" x14ac:dyDescent="0.2">
      <c r="A1309" t="s">
        <v>9483</v>
      </c>
      <c r="B1309" t="s">
        <v>2473</v>
      </c>
      <c r="C1309" t="s">
        <v>8308</v>
      </c>
      <c r="D1309">
        <f>VLOOKUP(Automaten!B1309,PLZ!$A$2:$B$8299,2)</f>
        <v>51.311075900000013</v>
      </c>
      <c r="E1309">
        <f>VLOOKUP(Automaten!B1309,PLZ!$A$2:$C$8299,3)</f>
        <v>9.403286099999999</v>
      </c>
      <c r="F1309" t="str">
        <f t="shared" si="20"/>
        <v>Empfangsgebäude - Kassel-Wilhelmshöhe - 34131</v>
      </c>
    </row>
    <row r="1310" spans="1:6" x14ac:dyDescent="0.2">
      <c r="A1310" t="s">
        <v>9483</v>
      </c>
      <c r="B1310" t="s">
        <v>2473</v>
      </c>
      <c r="C1310" t="s">
        <v>8308</v>
      </c>
      <c r="D1310">
        <f>VLOOKUP(Automaten!B1310,PLZ!$A$2:$B$8299,2)</f>
        <v>51.311075900000013</v>
      </c>
      <c r="E1310">
        <f>VLOOKUP(Automaten!B1310,PLZ!$A$2:$C$8299,3)</f>
        <v>9.403286099999999</v>
      </c>
      <c r="F1310" t="str">
        <f t="shared" si="20"/>
        <v>Empfangsgebäude - Kassel-Wilhelmshöhe - 34131</v>
      </c>
    </row>
    <row r="1311" spans="1:6" x14ac:dyDescent="0.2">
      <c r="A1311" t="s">
        <v>9483</v>
      </c>
      <c r="B1311" t="s">
        <v>2473</v>
      </c>
      <c r="C1311" t="s">
        <v>8308</v>
      </c>
      <c r="D1311">
        <f>VLOOKUP(Automaten!B1311,PLZ!$A$2:$B$8299,2)</f>
        <v>51.311075900000013</v>
      </c>
      <c r="E1311">
        <f>VLOOKUP(Automaten!B1311,PLZ!$A$2:$C$8299,3)</f>
        <v>9.403286099999999</v>
      </c>
      <c r="F1311" t="str">
        <f t="shared" si="20"/>
        <v>Empfangsgebäude - Kassel-Wilhelmshöhe - 34131</v>
      </c>
    </row>
    <row r="1312" spans="1:6" x14ac:dyDescent="0.2">
      <c r="A1312" t="s">
        <v>9483</v>
      </c>
      <c r="B1312" t="s">
        <v>2473</v>
      </c>
      <c r="C1312" t="s">
        <v>8308</v>
      </c>
      <c r="D1312">
        <f>VLOOKUP(Automaten!B1312,PLZ!$A$2:$B$8299,2)</f>
        <v>51.311075900000013</v>
      </c>
      <c r="E1312">
        <f>VLOOKUP(Automaten!B1312,PLZ!$A$2:$C$8299,3)</f>
        <v>9.403286099999999</v>
      </c>
      <c r="F1312" t="str">
        <f t="shared" si="20"/>
        <v>Empfangsgebäude - Kassel-Wilhelmshöhe - 34131</v>
      </c>
    </row>
    <row r="1313" spans="1:6" x14ac:dyDescent="0.2">
      <c r="A1313" t="s">
        <v>9483</v>
      </c>
      <c r="B1313" t="s">
        <v>2473</v>
      </c>
      <c r="C1313" t="s">
        <v>8308</v>
      </c>
      <c r="D1313">
        <f>VLOOKUP(Automaten!B1313,PLZ!$A$2:$B$8299,2)</f>
        <v>51.311075900000013</v>
      </c>
      <c r="E1313">
        <f>VLOOKUP(Automaten!B1313,PLZ!$A$2:$C$8299,3)</f>
        <v>9.403286099999999</v>
      </c>
      <c r="F1313" t="str">
        <f t="shared" si="20"/>
        <v>Empfangsgebäude - Kassel-Wilhelmshöhe - 34131</v>
      </c>
    </row>
    <row r="1314" spans="1:6" x14ac:dyDescent="0.2">
      <c r="A1314" t="s">
        <v>9483</v>
      </c>
      <c r="B1314" t="s">
        <v>2473</v>
      </c>
      <c r="C1314" t="s">
        <v>9484</v>
      </c>
      <c r="D1314">
        <f>VLOOKUP(Automaten!B1314,PLZ!$A$2:$B$8299,2)</f>
        <v>51.311075900000013</v>
      </c>
      <c r="E1314">
        <f>VLOOKUP(Automaten!B1314,PLZ!$A$2:$C$8299,3)</f>
        <v>9.403286099999999</v>
      </c>
      <c r="F1314" t="str">
        <f t="shared" si="20"/>
        <v>Parkdeck - Kassel-Wilhelmshöhe - 34131</v>
      </c>
    </row>
    <row r="1315" spans="1:6" x14ac:dyDescent="0.2">
      <c r="A1315" t="s">
        <v>9483</v>
      </c>
      <c r="B1315" t="s">
        <v>2473</v>
      </c>
      <c r="C1315" t="s">
        <v>8308</v>
      </c>
      <c r="D1315">
        <f>VLOOKUP(Automaten!B1315,PLZ!$A$2:$B$8299,2)</f>
        <v>51.311075900000013</v>
      </c>
      <c r="E1315">
        <f>VLOOKUP(Automaten!B1315,PLZ!$A$2:$C$8299,3)</f>
        <v>9.403286099999999</v>
      </c>
      <c r="F1315" t="str">
        <f t="shared" si="20"/>
        <v>Empfangsgebäude - Kassel-Wilhelmshöhe - 34131</v>
      </c>
    </row>
    <row r="1316" spans="1:6" x14ac:dyDescent="0.2">
      <c r="A1316" t="s">
        <v>9483</v>
      </c>
      <c r="B1316" t="s">
        <v>2473</v>
      </c>
      <c r="C1316" t="s">
        <v>8519</v>
      </c>
      <c r="D1316">
        <f>VLOOKUP(Automaten!B1316,PLZ!$A$2:$B$8299,2)</f>
        <v>51.311075900000013</v>
      </c>
      <c r="E1316">
        <f>VLOOKUP(Automaten!B1316,PLZ!$A$2:$C$8299,3)</f>
        <v>9.403286099999999</v>
      </c>
      <c r="F1316" t="str">
        <f t="shared" si="20"/>
        <v>Reisezentrum - Kassel-Wilhelmshöhe - 34131</v>
      </c>
    </row>
    <row r="1317" spans="1:6" x14ac:dyDescent="0.2">
      <c r="A1317" t="s">
        <v>9483</v>
      </c>
      <c r="B1317" t="s">
        <v>2473</v>
      </c>
      <c r="C1317" t="s">
        <v>8308</v>
      </c>
      <c r="D1317">
        <f>VLOOKUP(Automaten!B1317,PLZ!$A$2:$B$8299,2)</f>
        <v>51.311075900000013</v>
      </c>
      <c r="E1317">
        <f>VLOOKUP(Automaten!B1317,PLZ!$A$2:$C$8299,3)</f>
        <v>9.403286099999999</v>
      </c>
      <c r="F1317" t="str">
        <f t="shared" si="20"/>
        <v>Empfangsgebäude - Kassel-Wilhelmshöhe - 34131</v>
      </c>
    </row>
    <row r="1318" spans="1:6" x14ac:dyDescent="0.2">
      <c r="A1318" t="s">
        <v>9483</v>
      </c>
      <c r="B1318" t="s">
        <v>2473</v>
      </c>
      <c r="C1318" t="s">
        <v>8308</v>
      </c>
      <c r="D1318">
        <f>VLOOKUP(Automaten!B1318,PLZ!$A$2:$B$8299,2)</f>
        <v>51.311075900000013</v>
      </c>
      <c r="E1318">
        <f>VLOOKUP(Automaten!B1318,PLZ!$A$2:$C$8299,3)</f>
        <v>9.403286099999999</v>
      </c>
      <c r="F1318" t="str">
        <f t="shared" si="20"/>
        <v>Empfangsgebäude - Kassel-Wilhelmshöhe - 34131</v>
      </c>
    </row>
    <row r="1319" spans="1:6" x14ac:dyDescent="0.2">
      <c r="A1319" t="s">
        <v>9485</v>
      </c>
      <c r="B1319" t="s">
        <v>2474</v>
      </c>
      <c r="C1319" t="s">
        <v>8345</v>
      </c>
      <c r="D1319">
        <f>VLOOKUP(Automaten!B1319,PLZ!$A$2:$B$8299,2)</f>
        <v>51.280495500000001</v>
      </c>
      <c r="E1319">
        <f>VLOOKUP(Automaten!B1319,PLZ!$A$2:$C$8299,3)</f>
        <v>9.426647599999999</v>
      </c>
      <c r="F1319" t="str">
        <f t="shared" si="20"/>
        <v>Zugang Bahnsteig - Kassel-Oberzwehren - 34132</v>
      </c>
    </row>
    <row r="1320" spans="1:6" x14ac:dyDescent="0.2">
      <c r="A1320" t="s">
        <v>9486</v>
      </c>
      <c r="B1320" t="s">
        <v>2476</v>
      </c>
      <c r="C1320" t="s">
        <v>8345</v>
      </c>
      <c r="D1320">
        <f>VLOOKUP(Automaten!B1320,PLZ!$A$2:$B$8299,2)</f>
        <v>51.153024299999998</v>
      </c>
      <c r="E1320">
        <f>VLOOKUP(Automaten!B1320,PLZ!$A$2:$C$8299,3)</f>
        <v>9.5926919000000002</v>
      </c>
      <c r="F1320" t="str">
        <f t="shared" si="20"/>
        <v>Zugang Bahnsteig - Melsungen - 34212</v>
      </c>
    </row>
    <row r="1321" spans="1:6" x14ac:dyDescent="0.2">
      <c r="A1321" t="s">
        <v>9487</v>
      </c>
      <c r="B1321" t="s">
        <v>2477</v>
      </c>
      <c r="C1321" t="s">
        <v>8324</v>
      </c>
      <c r="D1321">
        <f>VLOOKUP(Automaten!B1321,PLZ!$A$2:$B$8299,2)</f>
        <v>51.2528626</v>
      </c>
      <c r="E1321">
        <f>VLOOKUP(Automaten!B1321,PLZ!$A$2:$C$8299,3)</f>
        <v>9.4044051</v>
      </c>
      <c r="F1321" t="str">
        <f t="shared" si="20"/>
        <v>Bahnsteig - Baunatal-Rengershausen - 34225</v>
      </c>
    </row>
    <row r="1322" spans="1:6" x14ac:dyDescent="0.2">
      <c r="A1322" t="s">
        <v>9488</v>
      </c>
      <c r="B1322" t="s">
        <v>2477</v>
      </c>
      <c r="C1322" t="s">
        <v>9456</v>
      </c>
      <c r="D1322">
        <f>VLOOKUP(Automaten!B1322,PLZ!$A$2:$B$8299,2)</f>
        <v>51.2528626</v>
      </c>
      <c r="E1322">
        <f>VLOOKUP(Automaten!B1322,PLZ!$A$2:$C$8299,3)</f>
        <v>9.4044051</v>
      </c>
      <c r="F1322" t="str">
        <f t="shared" si="20"/>
        <v>Zugang Personenunterführung - Baunatal-Guntershausen - 34225</v>
      </c>
    </row>
    <row r="1323" spans="1:6" x14ac:dyDescent="0.2">
      <c r="A1323" t="s">
        <v>9489</v>
      </c>
      <c r="B1323" t="s">
        <v>2479</v>
      </c>
      <c r="C1323" t="s">
        <v>8345</v>
      </c>
      <c r="D1323">
        <f>VLOOKUP(Automaten!B1323,PLZ!$A$2:$B$8299,2)</f>
        <v>51.359240999999997</v>
      </c>
      <c r="E1323">
        <f>VLOOKUP(Automaten!B1323,PLZ!$A$2:$C$8299,3)</f>
        <v>9.4615270999999996</v>
      </c>
      <c r="F1323" t="str">
        <f t="shared" si="20"/>
        <v>Zugang Bahnsteig - Vellmar-Obervellmar - 34246</v>
      </c>
    </row>
    <row r="1324" spans="1:6" x14ac:dyDescent="0.2">
      <c r="A1324" t="s">
        <v>9490</v>
      </c>
      <c r="B1324" t="s">
        <v>2487</v>
      </c>
      <c r="C1324" t="s">
        <v>9491</v>
      </c>
      <c r="D1324">
        <f>VLOOKUP(Automaten!B1324,PLZ!$A$2:$B$8299,2)</f>
        <v>51.380221400000003</v>
      </c>
      <c r="E1324">
        <f>VLOOKUP(Automaten!B1324,PLZ!$A$2:$C$8299,3)</f>
        <v>9.2664335999999992</v>
      </c>
      <c r="F1324" t="str">
        <f t="shared" si="20"/>
        <v>Vorplatz - Zierenberg - 34289</v>
      </c>
    </row>
    <row r="1325" spans="1:6" x14ac:dyDescent="0.2">
      <c r="A1325" t="s">
        <v>9492</v>
      </c>
      <c r="B1325" t="s">
        <v>2487</v>
      </c>
      <c r="C1325" t="s">
        <v>8324</v>
      </c>
      <c r="D1325">
        <f>VLOOKUP(Automaten!B1325,PLZ!$A$2:$B$8299,2)</f>
        <v>51.380221400000003</v>
      </c>
      <c r="E1325">
        <f>VLOOKUP(Automaten!B1325,PLZ!$A$2:$C$8299,3)</f>
        <v>9.2664335999999992</v>
      </c>
      <c r="F1325" t="str">
        <f t="shared" si="20"/>
        <v>Bahnsteig - Oberelsungen - 34289</v>
      </c>
    </row>
    <row r="1326" spans="1:6" x14ac:dyDescent="0.2">
      <c r="A1326" t="s">
        <v>9493</v>
      </c>
      <c r="B1326" t="s">
        <v>2487</v>
      </c>
      <c r="C1326" t="s">
        <v>8324</v>
      </c>
      <c r="D1326">
        <f>VLOOKUP(Automaten!B1326,PLZ!$A$2:$B$8299,2)</f>
        <v>51.380221400000003</v>
      </c>
      <c r="E1326">
        <f>VLOOKUP(Automaten!B1326,PLZ!$A$2:$C$8299,3)</f>
        <v>9.2664335999999992</v>
      </c>
      <c r="F1326" t="str">
        <f t="shared" si="20"/>
        <v>Bahnsteig - Zierenberg-Rosental - 34289</v>
      </c>
    </row>
    <row r="1327" spans="1:6" x14ac:dyDescent="0.2">
      <c r="A1327" t="s">
        <v>9494</v>
      </c>
      <c r="B1327" t="s">
        <v>2488</v>
      </c>
      <c r="C1327" t="s">
        <v>8435</v>
      </c>
      <c r="D1327">
        <f>VLOOKUP(Automaten!B1327,PLZ!$A$2:$B$8299,2)</f>
        <v>51.364740500000003</v>
      </c>
      <c r="E1327">
        <f>VLOOKUP(Automaten!B1327,PLZ!$A$2:$C$8299,3)</f>
        <v>9.3936174999999995</v>
      </c>
      <c r="F1327" t="str">
        <f t="shared" si="20"/>
        <v>Bahnsteig 1 - Weimar (Kr. Kassel) - 34292</v>
      </c>
    </row>
    <row r="1328" spans="1:6" x14ac:dyDescent="0.2">
      <c r="A1328" t="s">
        <v>9495</v>
      </c>
      <c r="B1328" t="s">
        <v>2488</v>
      </c>
      <c r="C1328" t="s">
        <v>8345</v>
      </c>
      <c r="D1328">
        <f>VLOOKUP(Automaten!B1328,PLZ!$A$2:$B$8299,2)</f>
        <v>51.364740500000003</v>
      </c>
      <c r="E1328">
        <f>VLOOKUP(Automaten!B1328,PLZ!$A$2:$C$8299,3)</f>
        <v>9.3936174999999995</v>
      </c>
      <c r="F1328" t="str">
        <f t="shared" si="20"/>
        <v>Zugang Bahnsteig - Heckershausen - 34292</v>
      </c>
    </row>
    <row r="1329" spans="1:6" x14ac:dyDescent="0.2">
      <c r="A1329" t="s">
        <v>9496</v>
      </c>
      <c r="B1329" t="s">
        <v>2489</v>
      </c>
      <c r="C1329" t="s">
        <v>8345</v>
      </c>
      <c r="D1329">
        <f>VLOOKUP(Automaten!B1329,PLZ!$A$2:$B$8299,2)</f>
        <v>51.219493100000001</v>
      </c>
      <c r="E1329">
        <f>VLOOKUP(Automaten!B1329,PLZ!$A$2:$C$8299,3)</f>
        <v>9.3864134000000004</v>
      </c>
      <c r="F1329" t="str">
        <f t="shared" si="20"/>
        <v>Zugang Bahnsteig - Edermünde-Grifte - 34295</v>
      </c>
    </row>
    <row r="1330" spans="1:6" x14ac:dyDescent="0.2">
      <c r="A1330" t="s">
        <v>9497</v>
      </c>
      <c r="B1330" t="s">
        <v>2495</v>
      </c>
      <c r="C1330" t="s">
        <v>8324</v>
      </c>
      <c r="D1330">
        <f>VLOOKUP(Automaten!B1330,PLZ!$A$2:$B$8299,2)</f>
        <v>51.398480999999997</v>
      </c>
      <c r="E1330">
        <f>VLOOKUP(Automaten!B1330,PLZ!$A$2:$C$8299,3)</f>
        <v>9.4738933999999997</v>
      </c>
      <c r="F1330" t="str">
        <f t="shared" si="20"/>
        <v>Bahnsteig - Espenau-Mönchehof - 34314</v>
      </c>
    </row>
    <row r="1331" spans="1:6" x14ac:dyDescent="0.2">
      <c r="A1331" t="s">
        <v>9498</v>
      </c>
      <c r="B1331" t="s">
        <v>2502</v>
      </c>
      <c r="C1331" t="s">
        <v>9115</v>
      </c>
      <c r="D1331">
        <f>VLOOKUP(Automaten!B1331,PLZ!$A$2:$B$8299,2)</f>
        <v>51.420220999999998</v>
      </c>
      <c r="E1331">
        <f>VLOOKUP(Automaten!B1331,PLZ!$A$2:$C$8299,3)</f>
        <v>9.6856834000000003</v>
      </c>
      <c r="F1331" t="str">
        <f t="shared" si="20"/>
        <v>Auf dem Bahnsteig - Hann.Münden - 34346</v>
      </c>
    </row>
    <row r="1332" spans="1:6" x14ac:dyDescent="0.2">
      <c r="A1332" t="s">
        <v>9499</v>
      </c>
      <c r="B1332" t="s">
        <v>2502</v>
      </c>
      <c r="C1332" t="s">
        <v>9115</v>
      </c>
      <c r="D1332">
        <f>VLOOKUP(Automaten!B1332,PLZ!$A$2:$B$8299,2)</f>
        <v>51.420220999999998</v>
      </c>
      <c r="E1332">
        <f>VLOOKUP(Automaten!B1332,PLZ!$A$2:$C$8299,3)</f>
        <v>9.6856834000000003</v>
      </c>
      <c r="F1332" t="str">
        <f t="shared" si="20"/>
        <v>Auf dem Bahnsteig - Hedemünden - 34346</v>
      </c>
    </row>
    <row r="1333" spans="1:6" x14ac:dyDescent="0.2">
      <c r="A1333" t="s">
        <v>9500</v>
      </c>
      <c r="B1333" t="s">
        <v>2503</v>
      </c>
      <c r="C1333" t="s">
        <v>9115</v>
      </c>
      <c r="D1333">
        <f>VLOOKUP(Automaten!B1333,PLZ!$A$2:$B$8299,2)</f>
        <v>51.3379002</v>
      </c>
      <c r="E1333">
        <f>VLOOKUP(Automaten!B1333,PLZ!$A$2:$C$8299,3)</f>
        <v>9.6569152999999996</v>
      </c>
      <c r="F1333" t="str">
        <f t="shared" si="20"/>
        <v>Auf dem Bahnsteig - Speele - 34355</v>
      </c>
    </row>
    <row r="1334" spans="1:6" x14ac:dyDescent="0.2">
      <c r="A1334" t="s">
        <v>9501</v>
      </c>
      <c r="B1334" t="s">
        <v>2505</v>
      </c>
      <c r="C1334" t="s">
        <v>8324</v>
      </c>
      <c r="D1334">
        <f>VLOOKUP(Automaten!B1334,PLZ!$A$2:$B$8299,2)</f>
        <v>51.499643900000002</v>
      </c>
      <c r="E1334">
        <f>VLOOKUP(Automaten!B1334,PLZ!$A$2:$C$8299,3)</f>
        <v>9.3624662000000001</v>
      </c>
      <c r="F1334" t="str">
        <f t="shared" si="20"/>
        <v>Bahnsteig - Hofgeismar-Hümme - 34369</v>
      </c>
    </row>
    <row r="1335" spans="1:6" x14ac:dyDescent="0.2">
      <c r="A1335" t="s">
        <v>9502</v>
      </c>
      <c r="B1335" t="s">
        <v>2505</v>
      </c>
      <c r="C1335" t="s">
        <v>8324</v>
      </c>
      <c r="D1335">
        <f>VLOOKUP(Automaten!B1335,PLZ!$A$2:$B$8299,2)</f>
        <v>51.499643900000002</v>
      </c>
      <c r="E1335">
        <f>VLOOKUP(Automaten!B1335,PLZ!$A$2:$C$8299,3)</f>
        <v>9.3624662000000001</v>
      </c>
      <c r="F1335" t="str">
        <f t="shared" si="20"/>
        <v>Bahnsteig - Hofgeismar - 34369</v>
      </c>
    </row>
    <row r="1336" spans="1:6" x14ac:dyDescent="0.2">
      <c r="A1336" t="s">
        <v>9503</v>
      </c>
      <c r="B1336" t="s">
        <v>2506</v>
      </c>
      <c r="C1336" t="s">
        <v>8435</v>
      </c>
      <c r="D1336">
        <f>VLOOKUP(Automaten!B1336,PLZ!$A$2:$B$8299,2)</f>
        <v>51.428588099999999</v>
      </c>
      <c r="E1336">
        <f>VLOOKUP(Automaten!B1336,PLZ!$A$2:$C$8299,3)</f>
        <v>9.4770620999999995</v>
      </c>
      <c r="F1336" t="str">
        <f t="shared" si="20"/>
        <v>Bahnsteig 1 - Immenhausen - 34376</v>
      </c>
    </row>
    <row r="1337" spans="1:6" x14ac:dyDescent="0.2">
      <c r="A1337" t="s">
        <v>9504</v>
      </c>
      <c r="B1337" t="s">
        <v>2507</v>
      </c>
      <c r="C1337" t="s">
        <v>8324</v>
      </c>
      <c r="D1337">
        <f>VLOOKUP(Automaten!B1337,PLZ!$A$2:$B$8299,2)</f>
        <v>51.409646000000002</v>
      </c>
      <c r="E1337">
        <f>VLOOKUP(Automaten!B1337,PLZ!$A$2:$C$8299,3)</f>
        <v>9.4008100999999993</v>
      </c>
      <c r="F1337" t="str">
        <f t="shared" si="20"/>
        <v>Bahnsteig - Fürstenwald - 34379</v>
      </c>
    </row>
    <row r="1338" spans="1:6" x14ac:dyDescent="0.2">
      <c r="A1338" t="s">
        <v>9505</v>
      </c>
      <c r="B1338" t="s">
        <v>2510</v>
      </c>
      <c r="C1338" t="s">
        <v>8324</v>
      </c>
      <c r="D1338">
        <f>VLOOKUP(Automaten!B1338,PLZ!$A$2:$B$8299,2)</f>
        <v>51.4472831</v>
      </c>
      <c r="E1338">
        <f>VLOOKUP(Automaten!B1338,PLZ!$A$2:$C$8299,3)</f>
        <v>9.4100614999999994</v>
      </c>
      <c r="F1338" t="str">
        <f t="shared" si="20"/>
        <v>Bahnsteig - Grebenstein - 34393</v>
      </c>
    </row>
    <row r="1339" spans="1:6" x14ac:dyDescent="0.2">
      <c r="A1339" t="s">
        <v>9506</v>
      </c>
      <c r="B1339" t="s">
        <v>2513</v>
      </c>
      <c r="C1339" t="s">
        <v>8345</v>
      </c>
      <c r="D1339">
        <f>VLOOKUP(Automaten!B1339,PLZ!$A$2:$B$8299,2)</f>
        <v>51.475613299999999</v>
      </c>
      <c r="E1339">
        <f>VLOOKUP(Automaten!B1339,PLZ!$A$2:$C$8299,3)</f>
        <v>9.1309863</v>
      </c>
      <c r="F1339" t="str">
        <f t="shared" si="20"/>
        <v>Zugang Bahnsteig - Warburg (Westf) - 34414</v>
      </c>
    </row>
    <row r="1340" spans="1:6" x14ac:dyDescent="0.2">
      <c r="A1340" t="s">
        <v>9506</v>
      </c>
      <c r="B1340" t="s">
        <v>2513</v>
      </c>
      <c r="C1340" t="s">
        <v>8345</v>
      </c>
      <c r="D1340">
        <f>VLOOKUP(Automaten!B1340,PLZ!$A$2:$B$8299,2)</f>
        <v>51.475613299999999</v>
      </c>
      <c r="E1340">
        <f>VLOOKUP(Automaten!B1340,PLZ!$A$2:$C$8299,3)</f>
        <v>9.1309863</v>
      </c>
      <c r="F1340" t="str">
        <f t="shared" si="20"/>
        <v>Zugang Bahnsteig - Warburg (Westf) - 34414</v>
      </c>
    </row>
    <row r="1341" spans="1:6" x14ac:dyDescent="0.2">
      <c r="A1341" t="s">
        <v>9506</v>
      </c>
      <c r="B1341" t="s">
        <v>2513</v>
      </c>
      <c r="C1341" t="s">
        <v>8345</v>
      </c>
      <c r="D1341">
        <f>VLOOKUP(Automaten!B1341,PLZ!$A$2:$B$8299,2)</f>
        <v>51.475613299999999</v>
      </c>
      <c r="E1341">
        <f>VLOOKUP(Automaten!B1341,PLZ!$A$2:$C$8299,3)</f>
        <v>9.1309863</v>
      </c>
      <c r="F1341" t="str">
        <f t="shared" si="20"/>
        <v>Zugang Bahnsteig - Warburg (Westf) - 34414</v>
      </c>
    </row>
    <row r="1342" spans="1:6" x14ac:dyDescent="0.2">
      <c r="A1342" t="s">
        <v>9507</v>
      </c>
      <c r="B1342" t="s">
        <v>2517</v>
      </c>
      <c r="C1342" t="s">
        <v>8324</v>
      </c>
      <c r="D1342">
        <f>VLOOKUP(Automaten!B1342,PLZ!$A$2:$B$8299,2)</f>
        <v>51.401453500000002</v>
      </c>
      <c r="E1342">
        <f>VLOOKUP(Automaten!B1342,PLZ!$A$2:$C$8299,3)</f>
        <v>8.9955228999999992</v>
      </c>
      <c r="F1342" t="str">
        <f t="shared" si="20"/>
        <v>Bahnsteig - Mengeringhausen - 34454</v>
      </c>
    </row>
    <row r="1343" spans="1:6" x14ac:dyDescent="0.2">
      <c r="A1343" t="s">
        <v>9508</v>
      </c>
      <c r="B1343" t="s">
        <v>2517</v>
      </c>
      <c r="C1343" t="s">
        <v>8324</v>
      </c>
      <c r="D1343">
        <f>VLOOKUP(Automaten!B1343,PLZ!$A$2:$B$8299,2)</f>
        <v>51.401453500000002</v>
      </c>
      <c r="E1343">
        <f>VLOOKUP(Automaten!B1343,PLZ!$A$2:$C$8299,3)</f>
        <v>8.9955228999999992</v>
      </c>
      <c r="F1343" t="str">
        <f t="shared" si="20"/>
        <v>Bahnsteig - Bad Arolsen - 34454</v>
      </c>
    </row>
    <row r="1344" spans="1:6" x14ac:dyDescent="0.2">
      <c r="A1344" t="s">
        <v>9509</v>
      </c>
      <c r="B1344" t="s">
        <v>2518</v>
      </c>
      <c r="C1344" t="s">
        <v>8324</v>
      </c>
      <c r="D1344">
        <f>VLOOKUP(Automaten!B1344,PLZ!$A$2:$B$8299,2)</f>
        <v>51.334062699999997</v>
      </c>
      <c r="E1344">
        <f>VLOOKUP(Automaten!B1344,PLZ!$A$2:$C$8299,3)</f>
        <v>9.1815449000000005</v>
      </c>
      <c r="F1344" t="str">
        <f t="shared" si="20"/>
        <v>Bahnsteig - Altenhasungen - 34466</v>
      </c>
    </row>
    <row r="1345" spans="1:6" x14ac:dyDescent="0.2">
      <c r="A1345" t="s">
        <v>9510</v>
      </c>
      <c r="B1345" t="s">
        <v>2518</v>
      </c>
      <c r="C1345" t="s">
        <v>8345</v>
      </c>
      <c r="D1345">
        <f>VLOOKUP(Automaten!B1345,PLZ!$A$2:$B$8299,2)</f>
        <v>51.334062699999997</v>
      </c>
      <c r="E1345">
        <f>VLOOKUP(Automaten!B1345,PLZ!$A$2:$C$8299,3)</f>
        <v>9.1815449000000005</v>
      </c>
      <c r="F1345" t="str">
        <f t="shared" si="20"/>
        <v>Zugang Bahnsteig - Wolfhagen - 34466</v>
      </c>
    </row>
    <row r="1346" spans="1:6" x14ac:dyDescent="0.2">
      <c r="A1346" t="s">
        <v>9511</v>
      </c>
      <c r="B1346" t="s">
        <v>2519</v>
      </c>
      <c r="C1346" t="s">
        <v>8324</v>
      </c>
      <c r="D1346">
        <f>VLOOKUP(Automaten!B1346,PLZ!$A$2:$B$8299,2)</f>
        <v>51.404418499999998</v>
      </c>
      <c r="E1346">
        <f>VLOOKUP(Automaten!B1346,PLZ!$A$2:$C$8299,3)</f>
        <v>9.0936462999999996</v>
      </c>
      <c r="F1346" t="str">
        <f t="shared" si="20"/>
        <v>Bahnsteig - Ehringen - 34471</v>
      </c>
    </row>
    <row r="1347" spans="1:6" x14ac:dyDescent="0.2">
      <c r="A1347" t="s">
        <v>9512</v>
      </c>
      <c r="B1347" t="s">
        <v>2519</v>
      </c>
      <c r="C1347" t="s">
        <v>8324</v>
      </c>
      <c r="D1347">
        <f>VLOOKUP(Automaten!B1347,PLZ!$A$2:$B$8299,2)</f>
        <v>51.404418499999998</v>
      </c>
      <c r="E1347">
        <f>VLOOKUP(Automaten!B1347,PLZ!$A$2:$C$8299,3)</f>
        <v>9.0936462999999996</v>
      </c>
      <c r="F1347" t="str">
        <f t="shared" ref="F1347:F1410" si="21">C1347&amp;" - "&amp;A1347&amp; " - " &amp;B1347</f>
        <v>Bahnsteig - Külte - Wetterburg - 34471</v>
      </c>
    </row>
    <row r="1348" spans="1:6" x14ac:dyDescent="0.2">
      <c r="A1348" t="s">
        <v>9513</v>
      </c>
      <c r="B1348" t="s">
        <v>2519</v>
      </c>
      <c r="C1348" t="s">
        <v>8324</v>
      </c>
      <c r="D1348">
        <f>VLOOKUP(Automaten!B1348,PLZ!$A$2:$B$8299,2)</f>
        <v>51.404418499999998</v>
      </c>
      <c r="E1348">
        <f>VLOOKUP(Automaten!B1348,PLZ!$A$2:$C$8299,3)</f>
        <v>9.0936462999999996</v>
      </c>
      <c r="F1348" t="str">
        <f t="shared" si="21"/>
        <v>Bahnsteig - Volkmarsen - 34471</v>
      </c>
    </row>
    <row r="1349" spans="1:6" x14ac:dyDescent="0.2">
      <c r="A1349" t="s">
        <v>9514</v>
      </c>
      <c r="B1349" t="s">
        <v>2521</v>
      </c>
      <c r="C1349" t="s">
        <v>8324</v>
      </c>
      <c r="D1349">
        <f>VLOOKUP(Automaten!B1349,PLZ!$A$2:$B$8299,2)</f>
        <v>51.336923400000003</v>
      </c>
      <c r="E1349">
        <f>VLOOKUP(Automaten!B1349,PLZ!$A$2:$C$8299,3)</f>
        <v>8.9652633000000002</v>
      </c>
      <c r="F1349" t="str">
        <f t="shared" si="21"/>
        <v>Bahnsteig - Twiste - 34477</v>
      </c>
    </row>
    <row r="1350" spans="1:6" x14ac:dyDescent="0.2">
      <c r="A1350" t="s">
        <v>9515</v>
      </c>
      <c r="B1350" t="s">
        <v>2523</v>
      </c>
      <c r="C1350" t="s">
        <v>8528</v>
      </c>
      <c r="D1350">
        <f>VLOOKUP(Automaten!B1350,PLZ!$A$2:$B$8299,2)</f>
        <v>51.274616599999987</v>
      </c>
      <c r="E1350">
        <f>VLOOKUP(Automaten!B1350,PLZ!$A$2:$C$8299,3)</f>
        <v>8.8579247999999993</v>
      </c>
      <c r="F1350" t="str">
        <f t="shared" si="21"/>
        <v>Bahnsteig 3 - Korbach - 34497</v>
      </c>
    </row>
    <row r="1351" spans="1:6" x14ac:dyDescent="0.2">
      <c r="A1351" t="s">
        <v>9516</v>
      </c>
      <c r="B1351" t="s">
        <v>2524</v>
      </c>
      <c r="C1351" t="s">
        <v>8345</v>
      </c>
      <c r="D1351">
        <f>VLOOKUP(Automaten!B1351,PLZ!$A$2:$B$8299,2)</f>
        <v>51.3020791</v>
      </c>
      <c r="E1351">
        <f>VLOOKUP(Automaten!B1351,PLZ!$A$2:$C$8299,3)</f>
        <v>8.6327184999999993</v>
      </c>
      <c r="F1351" t="str">
        <f t="shared" si="21"/>
        <v>Zugang Bahnsteig - Willingen - 34508</v>
      </c>
    </row>
    <row r="1352" spans="1:6" x14ac:dyDescent="0.2">
      <c r="A1352" t="s">
        <v>9517</v>
      </c>
      <c r="B1352" t="s">
        <v>2524</v>
      </c>
      <c r="C1352" t="s">
        <v>8345</v>
      </c>
      <c r="D1352">
        <f>VLOOKUP(Automaten!B1352,PLZ!$A$2:$B$8299,2)</f>
        <v>51.3020791</v>
      </c>
      <c r="E1352">
        <f>VLOOKUP(Automaten!B1352,PLZ!$A$2:$C$8299,3)</f>
        <v>8.6327184999999993</v>
      </c>
      <c r="F1352" t="str">
        <f t="shared" si="21"/>
        <v>Zugang Bahnsteig - Usseln - 34508</v>
      </c>
    </row>
    <row r="1353" spans="1:6" x14ac:dyDescent="0.2">
      <c r="A1353" t="s">
        <v>9518</v>
      </c>
      <c r="B1353" t="s">
        <v>2528</v>
      </c>
      <c r="C1353" t="s">
        <v>8324</v>
      </c>
      <c r="D1353">
        <f>VLOOKUP(Automaten!B1353,PLZ!$A$2:$B$8299,2)</f>
        <v>51.0964448</v>
      </c>
      <c r="E1353">
        <f>VLOOKUP(Automaten!B1353,PLZ!$A$2:$C$8299,3)</f>
        <v>9.1169931000000002</v>
      </c>
      <c r="F1353" t="str">
        <f t="shared" si="21"/>
        <v>Bahnsteig - Bad Wildungen - 34537</v>
      </c>
    </row>
    <row r="1354" spans="1:6" x14ac:dyDescent="0.2">
      <c r="A1354" t="s">
        <v>9519</v>
      </c>
      <c r="B1354" t="s">
        <v>2530</v>
      </c>
      <c r="C1354" t="s">
        <v>8324</v>
      </c>
      <c r="D1354">
        <f>VLOOKUP(Automaten!B1354,PLZ!$A$2:$B$8299,2)</f>
        <v>51.138226499999988</v>
      </c>
      <c r="E1354">
        <f>VLOOKUP(Automaten!B1354,PLZ!$A$2:$C$8299,3)</f>
        <v>9.2549519999999994</v>
      </c>
      <c r="F1354" t="str">
        <f t="shared" si="21"/>
        <v>Bahnsteig - Fritzlar - 34560</v>
      </c>
    </row>
    <row r="1355" spans="1:6" x14ac:dyDescent="0.2">
      <c r="A1355" t="s">
        <v>9520</v>
      </c>
      <c r="B1355" t="s">
        <v>2532</v>
      </c>
      <c r="C1355" t="s">
        <v>8324</v>
      </c>
      <c r="D1355">
        <f>VLOOKUP(Automaten!B1355,PLZ!$A$2:$B$8299,2)</f>
        <v>51.051846699999999</v>
      </c>
      <c r="E1355">
        <f>VLOOKUP(Automaten!B1355,PLZ!$A$2:$C$8299,3)</f>
        <v>9.2813225999999993</v>
      </c>
      <c r="F1355" t="str">
        <f t="shared" si="21"/>
        <v>Bahnsteig - Singlis - 34582</v>
      </c>
    </row>
    <row r="1356" spans="1:6" x14ac:dyDescent="0.2">
      <c r="A1356" t="s">
        <v>9521</v>
      </c>
      <c r="B1356" t="s">
        <v>2532</v>
      </c>
      <c r="C1356" t="s">
        <v>8345</v>
      </c>
      <c r="D1356">
        <f>VLOOKUP(Automaten!B1356,PLZ!$A$2:$B$8299,2)</f>
        <v>51.051846699999999</v>
      </c>
      <c r="E1356">
        <f>VLOOKUP(Automaten!B1356,PLZ!$A$2:$C$8299,3)</f>
        <v>9.2813225999999993</v>
      </c>
      <c r="F1356" t="str">
        <f t="shared" si="21"/>
        <v>Zugang Bahnsteig - Borken (Hess) - 34582</v>
      </c>
    </row>
    <row r="1357" spans="1:6" x14ac:dyDescent="0.2">
      <c r="A1357" t="s">
        <v>9522</v>
      </c>
      <c r="B1357" t="s">
        <v>2533</v>
      </c>
      <c r="C1357" t="s">
        <v>8345</v>
      </c>
      <c r="D1357">
        <f>VLOOKUP(Automaten!B1357,PLZ!$A$2:$B$8299,2)</f>
        <v>51.143573799999999</v>
      </c>
      <c r="E1357">
        <f>VLOOKUP(Automaten!B1357,PLZ!$A$2:$C$8299,3)</f>
        <v>9.4505637</v>
      </c>
      <c r="F1357" t="str">
        <f t="shared" si="21"/>
        <v>Zugang Bahnsteig - Felsberg-Wolfershausen - 34587</v>
      </c>
    </row>
    <row r="1358" spans="1:6" x14ac:dyDescent="0.2">
      <c r="A1358" t="s">
        <v>9523</v>
      </c>
      <c r="B1358" t="s">
        <v>2533</v>
      </c>
      <c r="C1358" t="s">
        <v>8324</v>
      </c>
      <c r="D1358">
        <f>VLOOKUP(Automaten!B1358,PLZ!$A$2:$B$8299,2)</f>
        <v>51.143573799999999</v>
      </c>
      <c r="E1358">
        <f>VLOOKUP(Automaten!B1358,PLZ!$A$2:$C$8299,3)</f>
        <v>9.4505637</v>
      </c>
      <c r="F1358" t="str">
        <f t="shared" si="21"/>
        <v>Bahnsteig - Felsberg-Altenbrunslar - 34587</v>
      </c>
    </row>
    <row r="1359" spans="1:6" x14ac:dyDescent="0.2">
      <c r="A1359" t="s">
        <v>9524</v>
      </c>
      <c r="B1359" t="s">
        <v>2533</v>
      </c>
      <c r="C1359" t="s">
        <v>8324</v>
      </c>
      <c r="D1359">
        <f>VLOOKUP(Automaten!B1359,PLZ!$A$2:$B$8299,2)</f>
        <v>51.143573799999999</v>
      </c>
      <c r="E1359">
        <f>VLOOKUP(Automaten!B1359,PLZ!$A$2:$C$8299,3)</f>
        <v>9.4505637</v>
      </c>
      <c r="F1359" t="str">
        <f t="shared" si="21"/>
        <v>Bahnsteig - Felsberg-Gensungen - 34587</v>
      </c>
    </row>
    <row r="1360" spans="1:6" x14ac:dyDescent="0.2">
      <c r="A1360" t="s">
        <v>9525</v>
      </c>
      <c r="B1360" t="s">
        <v>2534</v>
      </c>
      <c r="C1360" t="s">
        <v>8324</v>
      </c>
      <c r="D1360">
        <f>VLOOKUP(Automaten!B1360,PLZ!$A$2:$B$8299,2)</f>
        <v>51.101164399999988</v>
      </c>
      <c r="E1360">
        <f>VLOOKUP(Automaten!B1360,PLZ!$A$2:$C$8299,3)</f>
        <v>9.3501204999999992</v>
      </c>
      <c r="F1360" t="str">
        <f t="shared" si="21"/>
        <v>Bahnsteig - Wabern - 34590</v>
      </c>
    </row>
    <row r="1361" spans="1:6" x14ac:dyDescent="0.2">
      <c r="A1361" t="s">
        <v>9526</v>
      </c>
      <c r="B1361" t="s">
        <v>2537</v>
      </c>
      <c r="C1361" t="s">
        <v>8324</v>
      </c>
      <c r="D1361">
        <f>VLOOKUP(Automaten!B1361,PLZ!$A$2:$B$8299,2)</f>
        <v>51.005462700000002</v>
      </c>
      <c r="E1361">
        <f>VLOOKUP(Automaten!B1361,PLZ!$A$2:$C$8299,3)</f>
        <v>9.2292457999999993</v>
      </c>
      <c r="F1361" t="str">
        <f t="shared" si="21"/>
        <v>Bahnsteig - Zimmersrode - 34599</v>
      </c>
    </row>
    <row r="1362" spans="1:6" x14ac:dyDescent="0.2">
      <c r="A1362" t="s">
        <v>9527</v>
      </c>
      <c r="B1362" t="s">
        <v>2537</v>
      </c>
      <c r="C1362" t="s">
        <v>8324</v>
      </c>
      <c r="D1362">
        <f>VLOOKUP(Automaten!B1362,PLZ!$A$2:$B$8299,2)</f>
        <v>51.005462700000002</v>
      </c>
      <c r="E1362">
        <f>VLOOKUP(Automaten!B1362,PLZ!$A$2:$C$8299,3)</f>
        <v>9.2292457999999993</v>
      </c>
      <c r="F1362" t="str">
        <f t="shared" si="21"/>
        <v>Bahnsteig - Schlierbach (Kr. Fritzlar) - 34599</v>
      </c>
    </row>
    <row r="1363" spans="1:6" x14ac:dyDescent="0.2">
      <c r="A1363" t="s">
        <v>9528</v>
      </c>
      <c r="B1363" t="s">
        <v>2538</v>
      </c>
      <c r="C1363" t="s">
        <v>8324</v>
      </c>
      <c r="D1363">
        <f>VLOOKUP(Automaten!B1363,PLZ!$A$2:$B$8299,2)</f>
        <v>50.919736800000003</v>
      </c>
      <c r="E1363">
        <f>VLOOKUP(Automaten!B1363,PLZ!$A$2:$C$8299,3)</f>
        <v>9.2235700999999999</v>
      </c>
      <c r="F1363" t="str">
        <f t="shared" si="21"/>
        <v>Bahnsteig - Schwalmstadt-Wiera - 34613</v>
      </c>
    </row>
    <row r="1364" spans="1:6" x14ac:dyDescent="0.2">
      <c r="A1364" t="s">
        <v>9529</v>
      </c>
      <c r="B1364" t="s">
        <v>2538</v>
      </c>
      <c r="C1364" t="s">
        <v>8324</v>
      </c>
      <c r="D1364">
        <f>VLOOKUP(Automaten!B1364,PLZ!$A$2:$B$8299,2)</f>
        <v>50.919736800000003</v>
      </c>
      <c r="E1364">
        <f>VLOOKUP(Automaten!B1364,PLZ!$A$2:$C$8299,3)</f>
        <v>9.2235700999999999</v>
      </c>
      <c r="F1364" t="str">
        <f t="shared" si="21"/>
        <v>Bahnsteig - Treysa - 34613</v>
      </c>
    </row>
    <row r="1365" spans="1:6" x14ac:dyDescent="0.2">
      <c r="A1365" t="s">
        <v>9530</v>
      </c>
      <c r="B1365" t="s">
        <v>2547</v>
      </c>
      <c r="C1365" t="s">
        <v>8308</v>
      </c>
      <c r="D1365">
        <f>VLOOKUP(Automaten!B1365,PLZ!$A$2:$B$8299,2)</f>
        <v>50.803791500000003</v>
      </c>
      <c r="E1365">
        <f>VLOOKUP(Automaten!B1365,PLZ!$A$2:$C$8299,3)</f>
        <v>8.756556999999999</v>
      </c>
      <c r="F1365" t="str">
        <f t="shared" si="21"/>
        <v>Empfangsgebäude - Marburg (L) - 35037</v>
      </c>
    </row>
    <row r="1366" spans="1:6" x14ac:dyDescent="0.2">
      <c r="A1366" t="s">
        <v>9530</v>
      </c>
      <c r="B1366" t="s">
        <v>2547</v>
      </c>
      <c r="C1366" t="s">
        <v>8308</v>
      </c>
      <c r="D1366">
        <f>VLOOKUP(Automaten!B1366,PLZ!$A$2:$B$8299,2)</f>
        <v>50.803791500000003</v>
      </c>
      <c r="E1366">
        <f>VLOOKUP(Automaten!B1366,PLZ!$A$2:$C$8299,3)</f>
        <v>8.756556999999999</v>
      </c>
      <c r="F1366" t="str">
        <f t="shared" si="21"/>
        <v>Empfangsgebäude - Marburg (L) - 35037</v>
      </c>
    </row>
    <row r="1367" spans="1:6" x14ac:dyDescent="0.2">
      <c r="A1367" t="s">
        <v>9531</v>
      </c>
      <c r="B1367" t="s">
        <v>2551</v>
      </c>
      <c r="C1367" t="s">
        <v>9491</v>
      </c>
      <c r="D1367">
        <f>VLOOKUP(Automaten!B1367,PLZ!$A$2:$B$8299,2)</f>
        <v>51.080089299999997</v>
      </c>
      <c r="E1367">
        <f>VLOOKUP(Automaten!B1367,PLZ!$A$2:$C$8299,3)</f>
        <v>8.7823969999999996</v>
      </c>
      <c r="F1367" t="str">
        <f t="shared" si="21"/>
        <v>Vorplatz - Frankenberg (Eder) - 35066</v>
      </c>
    </row>
    <row r="1368" spans="1:6" x14ac:dyDescent="0.2">
      <c r="A1368" t="s">
        <v>9532</v>
      </c>
      <c r="B1368" t="s">
        <v>2560</v>
      </c>
      <c r="C1368" t="s">
        <v>8324</v>
      </c>
      <c r="D1368">
        <f>VLOOKUP(Automaten!B1368,PLZ!$A$2:$B$8299,2)</f>
        <v>51.019570199999997</v>
      </c>
      <c r="E1368">
        <f>VLOOKUP(Automaten!B1368,PLZ!$A$2:$C$8299,3)</f>
        <v>8.7579203000000003</v>
      </c>
      <c r="F1368" t="str">
        <f t="shared" si="21"/>
        <v>Bahnsteig - Wiesenfeld - 35099</v>
      </c>
    </row>
    <row r="1369" spans="1:6" x14ac:dyDescent="0.2">
      <c r="A1369" t="s">
        <v>9533</v>
      </c>
      <c r="B1369" t="s">
        <v>2560</v>
      </c>
      <c r="C1369" t="s">
        <v>8324</v>
      </c>
      <c r="D1369">
        <f>VLOOKUP(Automaten!B1369,PLZ!$A$2:$B$8299,2)</f>
        <v>51.019570199999997</v>
      </c>
      <c r="E1369">
        <f>VLOOKUP(Automaten!B1369,PLZ!$A$2:$C$8299,3)</f>
        <v>8.7579203000000003</v>
      </c>
      <c r="F1369" t="str">
        <f t="shared" si="21"/>
        <v>Bahnsteig - Ernsthausen(Kr Frankenberg) - 35099</v>
      </c>
    </row>
    <row r="1370" spans="1:6" x14ac:dyDescent="0.2">
      <c r="A1370" t="s">
        <v>9534</v>
      </c>
      <c r="B1370" t="s">
        <v>2560</v>
      </c>
      <c r="C1370" t="s">
        <v>8324</v>
      </c>
      <c r="D1370">
        <f>VLOOKUP(Automaten!B1370,PLZ!$A$2:$B$8299,2)</f>
        <v>51.019570199999997</v>
      </c>
      <c r="E1370">
        <f>VLOOKUP(Automaten!B1370,PLZ!$A$2:$C$8299,3)</f>
        <v>8.7579203000000003</v>
      </c>
      <c r="F1370" t="str">
        <f t="shared" si="21"/>
        <v>Bahnsteig - Birkenbringhausen - 35099</v>
      </c>
    </row>
    <row r="1371" spans="1:6" x14ac:dyDescent="0.2">
      <c r="A1371" t="s">
        <v>9535</v>
      </c>
      <c r="B1371" t="s">
        <v>2587</v>
      </c>
      <c r="C1371" t="s">
        <v>8308</v>
      </c>
      <c r="D1371">
        <f>VLOOKUP(Automaten!B1371,PLZ!$A$2:$B$8299,2)</f>
        <v>50.5850486</v>
      </c>
      <c r="E1371">
        <f>VLOOKUP(Automaten!B1371,PLZ!$A$2:$C$8299,3)</f>
        <v>8.6741668000000001</v>
      </c>
      <c r="F1371" t="str">
        <f t="shared" si="21"/>
        <v>Empfangsgebäude - Gießen - 35390</v>
      </c>
    </row>
    <row r="1372" spans="1:6" x14ac:dyDescent="0.2">
      <c r="A1372" t="s">
        <v>9535</v>
      </c>
      <c r="B1372" t="s">
        <v>2587</v>
      </c>
      <c r="C1372" t="s">
        <v>8308</v>
      </c>
      <c r="D1372">
        <f>VLOOKUP(Automaten!B1372,PLZ!$A$2:$B$8299,2)</f>
        <v>50.5850486</v>
      </c>
      <c r="E1372">
        <f>VLOOKUP(Automaten!B1372,PLZ!$A$2:$C$8299,3)</f>
        <v>8.6741668000000001</v>
      </c>
      <c r="F1372" t="str">
        <f t="shared" si="21"/>
        <v>Empfangsgebäude - Gießen - 35390</v>
      </c>
    </row>
    <row r="1373" spans="1:6" x14ac:dyDescent="0.2">
      <c r="A1373" t="s">
        <v>9536</v>
      </c>
      <c r="B1373" t="s">
        <v>2656</v>
      </c>
      <c r="C1373" t="s">
        <v>8308</v>
      </c>
      <c r="D1373">
        <f>VLOOKUP(Automaten!B1373,PLZ!$A$2:$B$8299,2)</f>
        <v>50.554609999999997</v>
      </c>
      <c r="E1373">
        <f>VLOOKUP(Automaten!B1373,PLZ!$A$2:$C$8299,3)</f>
        <v>9.6850954999999992</v>
      </c>
      <c r="F1373" t="str">
        <f t="shared" si="21"/>
        <v>Empfangsgebäude - Fulda - 36037</v>
      </c>
    </row>
    <row r="1374" spans="1:6" x14ac:dyDescent="0.2">
      <c r="A1374" t="s">
        <v>9536</v>
      </c>
      <c r="B1374" t="s">
        <v>2656</v>
      </c>
      <c r="C1374" t="s">
        <v>8308</v>
      </c>
      <c r="D1374">
        <f>VLOOKUP(Automaten!B1374,PLZ!$A$2:$B$8299,2)</f>
        <v>50.554609999999997</v>
      </c>
      <c r="E1374">
        <f>VLOOKUP(Automaten!B1374,PLZ!$A$2:$C$8299,3)</f>
        <v>9.6850954999999992</v>
      </c>
      <c r="F1374" t="str">
        <f t="shared" si="21"/>
        <v>Empfangsgebäude - Fulda - 36037</v>
      </c>
    </row>
    <row r="1375" spans="1:6" x14ac:dyDescent="0.2">
      <c r="A1375" t="s">
        <v>9536</v>
      </c>
      <c r="B1375" t="s">
        <v>2656</v>
      </c>
      <c r="C1375" t="s">
        <v>8308</v>
      </c>
      <c r="D1375">
        <f>VLOOKUP(Automaten!B1375,PLZ!$A$2:$B$8299,2)</f>
        <v>50.554609999999997</v>
      </c>
      <c r="E1375">
        <f>VLOOKUP(Automaten!B1375,PLZ!$A$2:$C$8299,3)</f>
        <v>9.6850954999999992</v>
      </c>
      <c r="F1375" t="str">
        <f t="shared" si="21"/>
        <v>Empfangsgebäude - Fulda - 36037</v>
      </c>
    </row>
    <row r="1376" spans="1:6" x14ac:dyDescent="0.2">
      <c r="A1376" t="s">
        <v>9537</v>
      </c>
      <c r="B1376" t="s">
        <v>2682</v>
      </c>
      <c r="C1376" t="s">
        <v>9491</v>
      </c>
      <c r="D1376">
        <f>VLOOKUP(Automaten!B1376,PLZ!$A$2:$B$8299,2)</f>
        <v>50.968880200000008</v>
      </c>
      <c r="E1376">
        <f>VLOOKUP(Automaten!B1376,PLZ!$A$2:$C$8299,3)</f>
        <v>9.7973765999999998</v>
      </c>
      <c r="F1376" t="str">
        <f t="shared" si="21"/>
        <v>Vorplatz - Bebra - 36179</v>
      </c>
    </row>
    <row r="1377" spans="1:6" x14ac:dyDescent="0.2">
      <c r="A1377" t="s">
        <v>9538</v>
      </c>
      <c r="B1377" t="s">
        <v>2690</v>
      </c>
      <c r="C1377" t="s">
        <v>8324</v>
      </c>
      <c r="D1377">
        <f>VLOOKUP(Automaten!B1377,PLZ!$A$2:$B$8299,2)</f>
        <v>50.880384999999997</v>
      </c>
      <c r="E1377">
        <f>VLOOKUP(Automaten!B1377,PLZ!$A$2:$C$8299,3)</f>
        <v>9.7058593000000002</v>
      </c>
      <c r="F1377" t="str">
        <f t="shared" si="21"/>
        <v>Bahnsteig - Bad Hersfeld - 36251</v>
      </c>
    </row>
    <row r="1378" spans="1:6" x14ac:dyDescent="0.2">
      <c r="A1378" t="s">
        <v>9538</v>
      </c>
      <c r="B1378" t="s">
        <v>2690</v>
      </c>
      <c r="C1378" t="s">
        <v>8324</v>
      </c>
      <c r="D1378">
        <f>VLOOKUP(Automaten!B1378,PLZ!$A$2:$B$8299,2)</f>
        <v>50.880384999999997</v>
      </c>
      <c r="E1378">
        <f>VLOOKUP(Automaten!B1378,PLZ!$A$2:$C$8299,3)</f>
        <v>9.7058593000000002</v>
      </c>
      <c r="F1378" t="str">
        <f t="shared" si="21"/>
        <v>Bahnsteig - Bad Hersfeld - 36251</v>
      </c>
    </row>
    <row r="1379" spans="1:6" x14ac:dyDescent="0.2">
      <c r="A1379" t="s">
        <v>9539</v>
      </c>
      <c r="B1379" t="s">
        <v>2730</v>
      </c>
      <c r="C1379" t="s">
        <v>9043</v>
      </c>
      <c r="D1379">
        <f>VLOOKUP(Automaten!B1379,PLZ!$A$2:$B$8299,2)</f>
        <v>51.534528399999999</v>
      </c>
      <c r="E1379">
        <f>VLOOKUP(Automaten!B1379,PLZ!$A$2:$C$8299,3)</f>
        <v>9.9342311999999993</v>
      </c>
      <c r="F1379" t="str">
        <f t="shared" si="21"/>
        <v>Vor dem DB Reisezentrum - Göttingen - 37073</v>
      </c>
    </row>
    <row r="1380" spans="1:6" x14ac:dyDescent="0.2">
      <c r="A1380" t="s">
        <v>9539</v>
      </c>
      <c r="B1380" t="s">
        <v>2730</v>
      </c>
      <c r="C1380" t="s">
        <v>9043</v>
      </c>
      <c r="D1380">
        <f>VLOOKUP(Automaten!B1380,PLZ!$A$2:$B$8299,2)</f>
        <v>51.534528399999999</v>
      </c>
      <c r="E1380">
        <f>VLOOKUP(Automaten!B1380,PLZ!$A$2:$C$8299,3)</f>
        <v>9.9342311999999993</v>
      </c>
      <c r="F1380" t="str">
        <f t="shared" si="21"/>
        <v>Vor dem DB Reisezentrum - Göttingen - 37073</v>
      </c>
    </row>
    <row r="1381" spans="1:6" x14ac:dyDescent="0.2">
      <c r="A1381" t="s">
        <v>9540</v>
      </c>
      <c r="B1381" t="s">
        <v>2742</v>
      </c>
      <c r="C1381" t="s">
        <v>9430</v>
      </c>
      <c r="D1381">
        <f>VLOOKUP(Automaten!B1381,PLZ!$A$2:$B$8299,2)</f>
        <v>51.437178799999998</v>
      </c>
      <c r="E1381">
        <f>VLOOKUP(Automaten!B1381,PLZ!$A$2:$C$8299,3)</f>
        <v>9.929314999999999</v>
      </c>
      <c r="F1381" t="str">
        <f t="shared" si="21"/>
        <v>Bahnsteig Gleis 1 - Friedland (Han) - 37133</v>
      </c>
    </row>
    <row r="1382" spans="1:6" x14ac:dyDescent="0.2">
      <c r="A1382" t="s">
        <v>9540</v>
      </c>
      <c r="B1382" t="s">
        <v>2742</v>
      </c>
      <c r="C1382" t="s">
        <v>8334</v>
      </c>
      <c r="D1382">
        <f>VLOOKUP(Automaten!B1382,PLZ!$A$2:$B$8299,2)</f>
        <v>51.437178799999998</v>
      </c>
      <c r="E1382">
        <f>VLOOKUP(Automaten!B1382,PLZ!$A$2:$C$8299,3)</f>
        <v>9.929314999999999</v>
      </c>
      <c r="F1382" t="str">
        <f t="shared" si="21"/>
        <v>Zugang zum Bahnsteig - Friedland (Han) - 37133</v>
      </c>
    </row>
    <row r="1383" spans="1:6" x14ac:dyDescent="0.2">
      <c r="A1383" t="s">
        <v>9541</v>
      </c>
      <c r="B1383" t="s">
        <v>2745</v>
      </c>
      <c r="C1383" t="s">
        <v>9257</v>
      </c>
      <c r="D1383">
        <f>VLOOKUP(Automaten!B1383,PLZ!$A$2:$B$8299,2)</f>
        <v>51.701854900000001</v>
      </c>
      <c r="E1383">
        <f>VLOOKUP(Automaten!B1383,PLZ!$A$2:$C$8299,3)</f>
        <v>9.9981910000000003</v>
      </c>
      <c r="F1383" t="str">
        <f t="shared" si="21"/>
        <v>Am Bahnhofsgebäude - Northeim (Han) - 37154</v>
      </c>
    </row>
    <row r="1384" spans="1:6" x14ac:dyDescent="0.2">
      <c r="A1384" t="s">
        <v>9541</v>
      </c>
      <c r="B1384" t="s">
        <v>2745</v>
      </c>
      <c r="C1384" t="s">
        <v>8591</v>
      </c>
      <c r="D1384">
        <f>VLOOKUP(Automaten!B1384,PLZ!$A$2:$B$8299,2)</f>
        <v>51.701854900000001</v>
      </c>
      <c r="E1384">
        <f>VLOOKUP(Automaten!B1384,PLZ!$A$2:$C$8299,3)</f>
        <v>9.9981910000000003</v>
      </c>
      <c r="F1384" t="str">
        <f t="shared" si="21"/>
        <v>Bahnhofsvorplatz - Northeim (Han) - 37154</v>
      </c>
    </row>
    <row r="1385" spans="1:6" x14ac:dyDescent="0.2">
      <c r="A1385" t="s">
        <v>9541</v>
      </c>
      <c r="B1385" t="s">
        <v>2745</v>
      </c>
      <c r="C1385" t="s">
        <v>8626</v>
      </c>
      <c r="D1385">
        <f>VLOOKUP(Automaten!B1385,PLZ!$A$2:$B$8299,2)</f>
        <v>51.701854900000001</v>
      </c>
      <c r="E1385">
        <f>VLOOKUP(Automaten!B1385,PLZ!$A$2:$C$8299,3)</f>
        <v>9.9981910000000003</v>
      </c>
      <c r="F1385" t="str">
        <f t="shared" si="21"/>
        <v>Fußgängertunnel - Northeim (Han) - 37154</v>
      </c>
    </row>
    <row r="1386" spans="1:6" x14ac:dyDescent="0.2">
      <c r="A1386" t="s">
        <v>9542</v>
      </c>
      <c r="B1386" t="s">
        <v>2746</v>
      </c>
      <c r="C1386" t="s">
        <v>9115</v>
      </c>
      <c r="D1386">
        <f>VLOOKUP(Automaten!B1386,PLZ!$A$2:$B$8299,2)</f>
        <v>51.688393599999998</v>
      </c>
      <c r="E1386">
        <f>VLOOKUP(Automaten!B1386,PLZ!$A$2:$C$8299,3)</f>
        <v>9.652618600000002</v>
      </c>
      <c r="F1386" t="str">
        <f t="shared" si="21"/>
        <v>Auf dem Bahnsteig - Volpriehausen - 37170</v>
      </c>
    </row>
    <row r="1387" spans="1:6" x14ac:dyDescent="0.2">
      <c r="A1387" t="s">
        <v>9543</v>
      </c>
      <c r="B1387" t="s">
        <v>2746</v>
      </c>
      <c r="C1387" t="s">
        <v>9115</v>
      </c>
      <c r="D1387">
        <f>VLOOKUP(Automaten!B1387,PLZ!$A$2:$B$8299,2)</f>
        <v>51.688393599999998</v>
      </c>
      <c r="E1387">
        <f>VLOOKUP(Automaten!B1387,PLZ!$A$2:$C$8299,3)</f>
        <v>9.652618600000002</v>
      </c>
      <c r="F1387" t="str">
        <f t="shared" si="21"/>
        <v>Auf dem Bahnsteig - Uslar - 37170</v>
      </c>
    </row>
    <row r="1388" spans="1:6" x14ac:dyDescent="0.2">
      <c r="A1388" t="s">
        <v>9544</v>
      </c>
      <c r="B1388" t="s">
        <v>2748</v>
      </c>
      <c r="C1388" t="s">
        <v>9115</v>
      </c>
      <c r="D1388">
        <f>VLOOKUP(Automaten!B1388,PLZ!$A$2:$B$8299,2)</f>
        <v>51.652687299999997</v>
      </c>
      <c r="E1388">
        <f>VLOOKUP(Automaten!B1388,PLZ!$A$2:$C$8299,3)</f>
        <v>9.8286321999999995</v>
      </c>
      <c r="F1388" t="str">
        <f t="shared" si="21"/>
        <v>Auf dem Bahnsteig - Hardegsen - 37181</v>
      </c>
    </row>
    <row r="1389" spans="1:6" x14ac:dyDescent="0.2">
      <c r="A1389" t="s">
        <v>9545</v>
      </c>
      <c r="B1389" t="s">
        <v>2750</v>
      </c>
      <c r="C1389" t="s">
        <v>9115</v>
      </c>
      <c r="D1389">
        <f>VLOOKUP(Automaten!B1389,PLZ!$A$2:$B$8299,2)</f>
        <v>51.651048600000003</v>
      </c>
      <c r="E1389">
        <f>VLOOKUP(Automaten!B1389,PLZ!$A$2:$C$8299,3)</f>
        <v>10.0936577</v>
      </c>
      <c r="F1389" t="str">
        <f t="shared" si="21"/>
        <v>Auf dem Bahnsteig - Katlenburg - 37191</v>
      </c>
    </row>
    <row r="1390" spans="1:6" x14ac:dyDescent="0.2">
      <c r="A1390" t="s">
        <v>9545</v>
      </c>
      <c r="B1390" t="s">
        <v>2750</v>
      </c>
      <c r="C1390" t="s">
        <v>9115</v>
      </c>
      <c r="D1390">
        <f>VLOOKUP(Automaten!B1390,PLZ!$A$2:$B$8299,2)</f>
        <v>51.651048600000003</v>
      </c>
      <c r="E1390">
        <f>VLOOKUP(Automaten!B1390,PLZ!$A$2:$C$8299,3)</f>
        <v>10.0936577</v>
      </c>
      <c r="F1390" t="str">
        <f t="shared" si="21"/>
        <v>Auf dem Bahnsteig - Katlenburg - 37191</v>
      </c>
    </row>
    <row r="1391" spans="1:6" x14ac:dyDescent="0.2">
      <c r="A1391" t="s">
        <v>9546</v>
      </c>
      <c r="B1391" t="s">
        <v>2751</v>
      </c>
      <c r="C1391" t="s">
        <v>9115</v>
      </c>
      <c r="D1391">
        <f>VLOOKUP(Automaten!B1391,PLZ!$A$2:$B$8299,2)</f>
        <v>51.644611599999998</v>
      </c>
      <c r="E1391">
        <f>VLOOKUP(Automaten!B1391,PLZ!$A$2:$C$8299,3)</f>
        <v>9.5384982999999988</v>
      </c>
      <c r="F1391" t="str">
        <f t="shared" si="21"/>
        <v>Auf dem Bahnsteig - Bodenfelde - 37194</v>
      </c>
    </row>
    <row r="1392" spans="1:6" x14ac:dyDescent="0.2">
      <c r="A1392" t="s">
        <v>9547</v>
      </c>
      <c r="B1392" t="s">
        <v>2752</v>
      </c>
      <c r="C1392" t="s">
        <v>8334</v>
      </c>
      <c r="D1392">
        <f>VLOOKUP(Automaten!B1392,PLZ!$A$2:$B$8299,2)</f>
        <v>51.650607999999998</v>
      </c>
      <c r="E1392">
        <f>VLOOKUP(Automaten!B1392,PLZ!$A$2:$C$8299,3)</f>
        <v>10.236500599999999</v>
      </c>
      <c r="F1392" t="str">
        <f t="shared" si="21"/>
        <v>Zugang zum Bahnsteig - Hattorf - 37197</v>
      </c>
    </row>
    <row r="1393" spans="1:6" x14ac:dyDescent="0.2">
      <c r="A1393" t="s">
        <v>9547</v>
      </c>
      <c r="B1393" t="s">
        <v>2752</v>
      </c>
      <c r="C1393" t="s">
        <v>9115</v>
      </c>
      <c r="D1393">
        <f>VLOOKUP(Automaten!B1393,PLZ!$A$2:$B$8299,2)</f>
        <v>51.650607999999998</v>
      </c>
      <c r="E1393">
        <f>VLOOKUP(Automaten!B1393,PLZ!$A$2:$C$8299,3)</f>
        <v>10.236500599999999</v>
      </c>
      <c r="F1393" t="str">
        <f t="shared" si="21"/>
        <v>Auf dem Bahnsteig - Hattorf - 37197</v>
      </c>
    </row>
    <row r="1394" spans="1:6" x14ac:dyDescent="0.2">
      <c r="A1394" t="s">
        <v>9548</v>
      </c>
      <c r="B1394" t="s">
        <v>2753</v>
      </c>
      <c r="C1394" t="s">
        <v>9115</v>
      </c>
      <c r="D1394">
        <f>VLOOKUP(Automaten!B1394,PLZ!$A$2:$B$8299,2)</f>
        <v>51.662227599999987</v>
      </c>
      <c r="E1394">
        <f>VLOOKUP(Automaten!B1394,PLZ!$A$2:$C$8299,3)</f>
        <v>10.1744846</v>
      </c>
      <c r="F1394" t="str">
        <f t="shared" si="21"/>
        <v>Auf dem Bahnsteig - Wulften - 37199</v>
      </c>
    </row>
    <row r="1395" spans="1:6" x14ac:dyDescent="0.2">
      <c r="A1395" t="s">
        <v>9548</v>
      </c>
      <c r="B1395" t="s">
        <v>2753</v>
      </c>
      <c r="C1395" t="s">
        <v>9115</v>
      </c>
      <c r="D1395">
        <f>VLOOKUP(Automaten!B1395,PLZ!$A$2:$B$8299,2)</f>
        <v>51.662227599999987</v>
      </c>
      <c r="E1395">
        <f>VLOOKUP(Automaten!B1395,PLZ!$A$2:$C$8299,3)</f>
        <v>10.1744846</v>
      </c>
      <c r="F1395" t="str">
        <f t="shared" si="21"/>
        <v>Auf dem Bahnsteig - Wulften - 37199</v>
      </c>
    </row>
    <row r="1396" spans="1:6" x14ac:dyDescent="0.2">
      <c r="A1396" t="s">
        <v>9549</v>
      </c>
      <c r="B1396" t="s">
        <v>2754</v>
      </c>
      <c r="C1396" t="s">
        <v>8324</v>
      </c>
      <c r="D1396">
        <f>VLOOKUP(Automaten!B1396,PLZ!$A$2:$B$8299,2)</f>
        <v>51.342461999999998</v>
      </c>
      <c r="E1396">
        <f>VLOOKUP(Automaten!B1396,PLZ!$A$2:$C$8299,3)</f>
        <v>9.8549195999999988</v>
      </c>
      <c r="F1396" t="str">
        <f t="shared" si="21"/>
        <v>Bahnsteig - Witzenhausen Nord - 37213</v>
      </c>
    </row>
    <row r="1397" spans="1:6" x14ac:dyDescent="0.2">
      <c r="A1397" t="s">
        <v>9550</v>
      </c>
      <c r="B1397" t="s">
        <v>2763</v>
      </c>
      <c r="C1397" t="s">
        <v>9456</v>
      </c>
      <c r="D1397">
        <f>VLOOKUP(Automaten!B1397,PLZ!$A$2:$B$8299,2)</f>
        <v>51.381258699999997</v>
      </c>
      <c r="E1397">
        <f>VLOOKUP(Automaten!B1397,PLZ!$A$2:$C$8299,3)</f>
        <v>9.8969032000000006</v>
      </c>
      <c r="F1397" t="str">
        <f t="shared" si="21"/>
        <v>Zugang Personenunterführung - Eichenberg - 37249</v>
      </c>
    </row>
    <row r="1398" spans="1:6" x14ac:dyDescent="0.2">
      <c r="A1398" t="s">
        <v>9551</v>
      </c>
      <c r="B1398" t="s">
        <v>2774</v>
      </c>
      <c r="C1398" t="s">
        <v>8591</v>
      </c>
      <c r="D1398">
        <f>VLOOKUP(Automaten!B1398,PLZ!$A$2:$B$8299,2)</f>
        <v>51.389650400000001</v>
      </c>
      <c r="E1398">
        <f>VLOOKUP(Automaten!B1398,PLZ!$A$2:$C$8299,3)</f>
        <v>10.1681603</v>
      </c>
      <c r="F1398" t="str">
        <f t="shared" si="21"/>
        <v>Bahnhofsvorplatz - Heilb. Heiligenstadt - 37308</v>
      </c>
    </row>
    <row r="1399" spans="1:6" x14ac:dyDescent="0.2">
      <c r="A1399" t="s">
        <v>9552</v>
      </c>
      <c r="B1399" t="s">
        <v>2776</v>
      </c>
      <c r="C1399" t="s">
        <v>8371</v>
      </c>
      <c r="D1399">
        <f>VLOOKUP(Automaten!B1399,PLZ!$A$2:$B$8299,2)</f>
        <v>51.386613599999997</v>
      </c>
      <c r="E1399">
        <f>VLOOKUP(Automaten!B1399,PLZ!$A$2:$C$8299,3)</f>
        <v>10.322911700000001</v>
      </c>
      <c r="F1399" t="str">
        <f t="shared" si="21"/>
        <v>Hausbahnsteig - Leinefelde - 37327</v>
      </c>
    </row>
    <row r="1400" spans="1:6" x14ac:dyDescent="0.2">
      <c r="A1400" t="s">
        <v>9553</v>
      </c>
      <c r="B1400" t="s">
        <v>2779</v>
      </c>
      <c r="C1400" t="s">
        <v>9554</v>
      </c>
      <c r="D1400">
        <f>VLOOKUP(Automaten!B1400,PLZ!$A$2:$B$8299,2)</f>
        <v>51.325058899999988</v>
      </c>
      <c r="E1400">
        <f>VLOOKUP(Automaten!B1400,PLZ!$A$2:$C$8299,3)</f>
        <v>10.2999508</v>
      </c>
      <c r="F1400" t="str">
        <f t="shared" si="21"/>
        <v>Bahnsteig neben Wetterschutzhaus - Silberhausen - 37351</v>
      </c>
    </row>
    <row r="1401" spans="1:6" x14ac:dyDescent="0.2">
      <c r="A1401" t="s">
        <v>9555</v>
      </c>
      <c r="B1401" t="s">
        <v>2782</v>
      </c>
      <c r="C1401" t="s">
        <v>9115</v>
      </c>
      <c r="D1401">
        <f>VLOOKUP(Automaten!B1401,PLZ!$A$2:$B$8299,2)</f>
        <v>51.620149499999997</v>
      </c>
      <c r="E1401">
        <f>VLOOKUP(Automaten!B1401,PLZ!$A$2:$C$8299,3)</f>
        <v>10.324794300000001</v>
      </c>
      <c r="F1401" t="str">
        <f t="shared" si="21"/>
        <v>Auf dem Bahnsteig - Herzberg Schloß - 37412</v>
      </c>
    </row>
    <row r="1402" spans="1:6" x14ac:dyDescent="0.2">
      <c r="A1402" t="s">
        <v>9556</v>
      </c>
      <c r="B1402" t="s">
        <v>2782</v>
      </c>
      <c r="C1402" t="s">
        <v>8334</v>
      </c>
      <c r="D1402">
        <f>VLOOKUP(Automaten!B1402,PLZ!$A$2:$B$8299,2)</f>
        <v>51.620149499999997</v>
      </c>
      <c r="E1402">
        <f>VLOOKUP(Automaten!B1402,PLZ!$A$2:$C$8299,3)</f>
        <v>10.324794300000001</v>
      </c>
      <c r="F1402" t="str">
        <f t="shared" si="21"/>
        <v>Zugang zum Bahnsteig - Herzberg (Harz) - 37412</v>
      </c>
    </row>
    <row r="1403" spans="1:6" x14ac:dyDescent="0.2">
      <c r="A1403" t="s">
        <v>9556</v>
      </c>
      <c r="B1403" t="s">
        <v>2782</v>
      </c>
      <c r="C1403" t="s">
        <v>9115</v>
      </c>
      <c r="D1403">
        <f>VLOOKUP(Automaten!B1403,PLZ!$A$2:$B$8299,2)</f>
        <v>51.620149499999997</v>
      </c>
      <c r="E1403">
        <f>VLOOKUP(Automaten!B1403,PLZ!$A$2:$C$8299,3)</f>
        <v>10.324794300000001</v>
      </c>
      <c r="F1403" t="str">
        <f t="shared" si="21"/>
        <v>Auf dem Bahnsteig - Herzberg (Harz) - 37412</v>
      </c>
    </row>
    <row r="1404" spans="1:6" x14ac:dyDescent="0.2">
      <c r="A1404" t="s">
        <v>9557</v>
      </c>
      <c r="B1404" t="s">
        <v>2783</v>
      </c>
      <c r="C1404" t="s">
        <v>8334</v>
      </c>
      <c r="D1404">
        <f>VLOOKUP(Automaten!B1404,PLZ!$A$2:$B$8299,2)</f>
        <v>51.610279200000001</v>
      </c>
      <c r="E1404">
        <f>VLOOKUP(Automaten!B1404,PLZ!$A$2:$C$8299,3)</f>
        <v>10.4355016</v>
      </c>
      <c r="F1404" t="str">
        <f t="shared" si="21"/>
        <v>Zugang zum Bahnsteig - Bad Lauterberg im Harz Barbis - 37431</v>
      </c>
    </row>
    <row r="1405" spans="1:6" x14ac:dyDescent="0.2">
      <c r="A1405" t="s">
        <v>9557</v>
      </c>
      <c r="B1405" t="s">
        <v>2783</v>
      </c>
      <c r="C1405" t="s">
        <v>9115</v>
      </c>
      <c r="D1405">
        <f>VLOOKUP(Automaten!B1405,PLZ!$A$2:$B$8299,2)</f>
        <v>51.610279200000001</v>
      </c>
      <c r="E1405">
        <f>VLOOKUP(Automaten!B1405,PLZ!$A$2:$C$8299,3)</f>
        <v>10.4355016</v>
      </c>
      <c r="F1405" t="str">
        <f t="shared" si="21"/>
        <v>Auf dem Bahnsteig - Bad Lauterberg im Harz Barbis - 37431</v>
      </c>
    </row>
    <row r="1406" spans="1:6" x14ac:dyDescent="0.2">
      <c r="A1406" t="s">
        <v>9558</v>
      </c>
      <c r="B1406" t="s">
        <v>2785</v>
      </c>
      <c r="C1406" t="s">
        <v>9115</v>
      </c>
      <c r="D1406">
        <f>VLOOKUP(Automaten!B1406,PLZ!$A$2:$B$8299,2)</f>
        <v>51.579720199999997</v>
      </c>
      <c r="E1406">
        <f>VLOOKUP(Automaten!B1406,PLZ!$A$2:$C$8299,3)</f>
        <v>10.538447</v>
      </c>
      <c r="F1406" t="str">
        <f t="shared" si="21"/>
        <v>Auf dem Bahnsteig - Bad Sachsa - 37441</v>
      </c>
    </row>
    <row r="1407" spans="1:6" x14ac:dyDescent="0.2">
      <c r="A1407" t="s">
        <v>9558</v>
      </c>
      <c r="B1407" t="s">
        <v>2785</v>
      </c>
      <c r="C1407" t="s">
        <v>9115</v>
      </c>
      <c r="D1407">
        <f>VLOOKUP(Automaten!B1407,PLZ!$A$2:$B$8299,2)</f>
        <v>51.579720199999997</v>
      </c>
      <c r="E1407">
        <f>VLOOKUP(Automaten!B1407,PLZ!$A$2:$C$8299,3)</f>
        <v>10.538447</v>
      </c>
      <c r="F1407" t="str">
        <f t="shared" si="21"/>
        <v>Auf dem Bahnsteig - Bad Sachsa - 37441</v>
      </c>
    </row>
    <row r="1408" spans="1:6" x14ac:dyDescent="0.2">
      <c r="A1408" t="s">
        <v>9559</v>
      </c>
      <c r="B1408" t="s">
        <v>2787</v>
      </c>
      <c r="C1408" t="s">
        <v>9257</v>
      </c>
      <c r="D1408">
        <f>VLOOKUP(Automaten!B1408,PLZ!$A$2:$B$8299,2)</f>
        <v>51.587833400000001</v>
      </c>
      <c r="E1408">
        <f>VLOOKUP(Automaten!B1408,PLZ!$A$2:$C$8299,3)</f>
        <v>10.611721899999999</v>
      </c>
      <c r="F1408" t="str">
        <f t="shared" si="21"/>
        <v>Am Bahnhofsgebäude - Walkenried - 37445</v>
      </c>
    </row>
    <row r="1409" spans="1:6" x14ac:dyDescent="0.2">
      <c r="A1409" t="s">
        <v>9560</v>
      </c>
      <c r="B1409" t="s">
        <v>2790</v>
      </c>
      <c r="C1409" t="s">
        <v>8334</v>
      </c>
      <c r="D1409">
        <f>VLOOKUP(Automaten!B1409,PLZ!$A$2:$B$8299,2)</f>
        <v>51.723934799999988</v>
      </c>
      <c r="E1409">
        <f>VLOOKUP(Automaten!B1409,PLZ!$A$2:$C$8299,3)</f>
        <v>10.2347632</v>
      </c>
      <c r="F1409" t="str">
        <f t="shared" si="21"/>
        <v>Zugang zum Bahnsteig - Osterode am Harz Mitte - 37520</v>
      </c>
    </row>
    <row r="1410" spans="1:6" x14ac:dyDescent="0.2">
      <c r="A1410" t="s">
        <v>9561</v>
      </c>
      <c r="B1410" t="s">
        <v>2790</v>
      </c>
      <c r="C1410" t="s">
        <v>8334</v>
      </c>
      <c r="D1410">
        <f>VLOOKUP(Automaten!B1410,PLZ!$A$2:$B$8299,2)</f>
        <v>51.723934799999988</v>
      </c>
      <c r="E1410">
        <f>VLOOKUP(Automaten!B1410,PLZ!$A$2:$C$8299,3)</f>
        <v>10.2347632</v>
      </c>
      <c r="F1410" t="str">
        <f t="shared" si="21"/>
        <v>Zugang zum Bahnsteig - Osterode am Harz Leege - 37520</v>
      </c>
    </row>
    <row r="1411" spans="1:6" x14ac:dyDescent="0.2">
      <c r="A1411" t="s">
        <v>9560</v>
      </c>
      <c r="B1411" t="s">
        <v>2790</v>
      </c>
      <c r="C1411" t="s">
        <v>8334</v>
      </c>
      <c r="D1411">
        <f>VLOOKUP(Automaten!B1411,PLZ!$A$2:$B$8299,2)</f>
        <v>51.723934799999988</v>
      </c>
      <c r="E1411">
        <f>VLOOKUP(Automaten!B1411,PLZ!$A$2:$C$8299,3)</f>
        <v>10.2347632</v>
      </c>
      <c r="F1411" t="str">
        <f t="shared" ref="F1411:F1474" si="22">C1411&amp;" - "&amp;A1411&amp; " - " &amp;B1411</f>
        <v>Zugang zum Bahnsteig - Osterode am Harz Mitte - 37520</v>
      </c>
    </row>
    <row r="1412" spans="1:6" x14ac:dyDescent="0.2">
      <c r="A1412" t="s">
        <v>9562</v>
      </c>
      <c r="B1412" t="s">
        <v>2791</v>
      </c>
      <c r="C1412" t="s">
        <v>9115</v>
      </c>
      <c r="D1412">
        <f>VLOOKUP(Automaten!B1412,PLZ!$A$2:$B$8299,2)</f>
        <v>51.775863399999999</v>
      </c>
      <c r="E1412">
        <f>VLOOKUP(Automaten!B1412,PLZ!$A$2:$C$8299,3)</f>
        <v>10.1895664</v>
      </c>
      <c r="F1412" t="str">
        <f t="shared" si="22"/>
        <v>Auf dem Bahnsteig - Gittelde/Bad Grund(Harz) - 37534</v>
      </c>
    </row>
    <row r="1413" spans="1:6" x14ac:dyDescent="0.2">
      <c r="A1413" t="s">
        <v>9562</v>
      </c>
      <c r="B1413" t="s">
        <v>2791</v>
      </c>
      <c r="C1413" t="s">
        <v>9115</v>
      </c>
      <c r="D1413">
        <f>VLOOKUP(Automaten!B1413,PLZ!$A$2:$B$8299,2)</f>
        <v>51.775863399999999</v>
      </c>
      <c r="E1413">
        <f>VLOOKUP(Automaten!B1413,PLZ!$A$2:$C$8299,3)</f>
        <v>10.1895664</v>
      </c>
      <c r="F1413" t="str">
        <f t="shared" si="22"/>
        <v>Auf dem Bahnsteig - Gittelde/Bad Grund(Harz) - 37534</v>
      </c>
    </row>
    <row r="1414" spans="1:6" x14ac:dyDescent="0.2">
      <c r="A1414" t="s">
        <v>9563</v>
      </c>
      <c r="B1414" t="s">
        <v>2794</v>
      </c>
      <c r="C1414" t="s">
        <v>8345</v>
      </c>
      <c r="D1414">
        <f>VLOOKUP(Automaten!B1414,PLZ!$A$2:$B$8299,2)</f>
        <v>51.840075499999998</v>
      </c>
      <c r="E1414">
        <f>VLOOKUP(Automaten!B1414,PLZ!$A$2:$C$8299,3)</f>
        <v>9.8768861999999995</v>
      </c>
      <c r="F1414" t="str">
        <f t="shared" si="22"/>
        <v>Zugang Bahnsteig - Einbeck Otto-Hahn-Straße - 37574</v>
      </c>
    </row>
    <row r="1415" spans="1:6" x14ac:dyDescent="0.2">
      <c r="A1415" t="s">
        <v>9564</v>
      </c>
      <c r="B1415" t="s">
        <v>2794</v>
      </c>
      <c r="C1415" t="s">
        <v>8324</v>
      </c>
      <c r="D1415">
        <f>VLOOKUP(Automaten!B1415,PLZ!$A$2:$B$8299,2)</f>
        <v>51.840075499999998</v>
      </c>
      <c r="E1415">
        <f>VLOOKUP(Automaten!B1415,PLZ!$A$2:$C$8299,3)</f>
        <v>9.8768861999999995</v>
      </c>
      <c r="F1415" t="str">
        <f t="shared" si="22"/>
        <v>Bahnsteig - Einbeck Mitte - 37574</v>
      </c>
    </row>
    <row r="1416" spans="1:6" x14ac:dyDescent="0.2">
      <c r="A1416" t="s">
        <v>9565</v>
      </c>
      <c r="B1416" t="s">
        <v>2795</v>
      </c>
      <c r="C1416" t="s">
        <v>9115</v>
      </c>
      <c r="D1416">
        <f>VLOOKUP(Automaten!B1416,PLZ!$A$2:$B$8299,2)</f>
        <v>51.867267099999999</v>
      </c>
      <c r="E1416">
        <f>VLOOKUP(Automaten!B1416,PLZ!$A$2:$C$8299,3)</f>
        <v>10.0583724</v>
      </c>
      <c r="F1416" t="str">
        <f t="shared" si="22"/>
        <v>Auf dem Bahnsteig - Bad Gandersheim - 37581</v>
      </c>
    </row>
    <row r="1417" spans="1:6" x14ac:dyDescent="0.2">
      <c r="A1417" t="s">
        <v>9566</v>
      </c>
      <c r="B1417" t="s">
        <v>2811</v>
      </c>
      <c r="C1417" t="s">
        <v>8324</v>
      </c>
      <c r="D1417">
        <f>VLOOKUP(Automaten!B1417,PLZ!$A$2:$B$8299,2)</f>
        <v>51.798089599999997</v>
      </c>
      <c r="E1417">
        <f>VLOOKUP(Automaten!B1417,PLZ!$A$2:$C$8299,3)</f>
        <v>9.3510270999999996</v>
      </c>
      <c r="F1417" t="str">
        <f t="shared" si="22"/>
        <v>Bahnsteig - Höxter Rathaus - 37671</v>
      </c>
    </row>
    <row r="1418" spans="1:6" x14ac:dyDescent="0.2">
      <c r="A1418" t="s">
        <v>9567</v>
      </c>
      <c r="B1418" t="s">
        <v>2819</v>
      </c>
      <c r="C1418" t="s">
        <v>9068</v>
      </c>
      <c r="D1418">
        <f>VLOOKUP(Automaten!B1418,PLZ!$A$2:$B$8299,2)</f>
        <v>52.256675399999999</v>
      </c>
      <c r="E1418">
        <f>VLOOKUP(Automaten!B1418,PLZ!$A$2:$C$8299,3)</f>
        <v>10.5336105</v>
      </c>
      <c r="F1418" t="str">
        <f t="shared" si="22"/>
        <v>In der Bahnhofshalle - Braunschweig Hbf - 38102</v>
      </c>
    </row>
    <row r="1419" spans="1:6" x14ac:dyDescent="0.2">
      <c r="A1419" t="s">
        <v>9567</v>
      </c>
      <c r="B1419" t="s">
        <v>2819</v>
      </c>
      <c r="C1419" t="s">
        <v>9068</v>
      </c>
      <c r="D1419">
        <f>VLOOKUP(Automaten!B1419,PLZ!$A$2:$B$8299,2)</f>
        <v>52.256675399999999</v>
      </c>
      <c r="E1419">
        <f>VLOOKUP(Automaten!B1419,PLZ!$A$2:$C$8299,3)</f>
        <v>10.5336105</v>
      </c>
      <c r="F1419" t="str">
        <f t="shared" si="22"/>
        <v>In der Bahnhofshalle - Braunschweig Hbf - 38102</v>
      </c>
    </row>
    <row r="1420" spans="1:6" x14ac:dyDescent="0.2">
      <c r="A1420" t="s">
        <v>9567</v>
      </c>
      <c r="B1420" t="s">
        <v>2819</v>
      </c>
      <c r="C1420" t="s">
        <v>9068</v>
      </c>
      <c r="D1420">
        <f>VLOOKUP(Automaten!B1420,PLZ!$A$2:$B$8299,2)</f>
        <v>52.256675399999999</v>
      </c>
      <c r="E1420">
        <f>VLOOKUP(Automaten!B1420,PLZ!$A$2:$C$8299,3)</f>
        <v>10.5336105</v>
      </c>
      <c r="F1420" t="str">
        <f t="shared" si="22"/>
        <v>In der Bahnhofshalle - Braunschweig Hbf - 38102</v>
      </c>
    </row>
    <row r="1421" spans="1:6" x14ac:dyDescent="0.2">
      <c r="A1421" t="s">
        <v>9567</v>
      </c>
      <c r="B1421" t="s">
        <v>2819</v>
      </c>
      <c r="C1421" t="s">
        <v>9068</v>
      </c>
      <c r="D1421">
        <f>VLOOKUP(Automaten!B1421,PLZ!$A$2:$B$8299,2)</f>
        <v>52.256675399999999</v>
      </c>
      <c r="E1421">
        <f>VLOOKUP(Automaten!B1421,PLZ!$A$2:$C$8299,3)</f>
        <v>10.5336105</v>
      </c>
      <c r="F1421" t="str">
        <f t="shared" si="22"/>
        <v>In der Bahnhofshalle - Braunschweig Hbf - 38102</v>
      </c>
    </row>
    <row r="1422" spans="1:6" x14ac:dyDescent="0.2">
      <c r="A1422" t="s">
        <v>9568</v>
      </c>
      <c r="B1422" t="s">
        <v>2820</v>
      </c>
      <c r="C1422" t="s">
        <v>8334</v>
      </c>
      <c r="D1422">
        <f>VLOOKUP(Automaten!B1422,PLZ!$A$2:$B$8299,2)</f>
        <v>52.276401300000003</v>
      </c>
      <c r="E1422">
        <f>VLOOKUP(Automaten!B1422,PLZ!$A$2:$C$8299,3)</f>
        <v>10.5814705</v>
      </c>
      <c r="F1422" t="str">
        <f t="shared" si="22"/>
        <v>Zugang zum Bahnsteig - Braunschweig-Gliesmarode - 38104</v>
      </c>
    </row>
    <row r="1423" spans="1:6" x14ac:dyDescent="0.2">
      <c r="A1423" t="s">
        <v>9569</v>
      </c>
      <c r="B1423" t="s">
        <v>2832</v>
      </c>
      <c r="C1423" t="s">
        <v>9115</v>
      </c>
      <c r="D1423">
        <f>VLOOKUP(Automaten!B1423,PLZ!$A$2:$B$8299,2)</f>
        <v>52.273214199999998</v>
      </c>
      <c r="E1423">
        <f>VLOOKUP(Automaten!B1423,PLZ!$A$2:$C$8299,3)</f>
        <v>10.7929697</v>
      </c>
      <c r="F1423" t="str">
        <f t="shared" si="22"/>
        <v>Auf dem Bahnsteig - Königslutter - 38154</v>
      </c>
    </row>
    <row r="1424" spans="1:6" x14ac:dyDescent="0.2">
      <c r="A1424" t="s">
        <v>9570</v>
      </c>
      <c r="B1424" t="s">
        <v>2834</v>
      </c>
      <c r="C1424" t="s">
        <v>9115</v>
      </c>
      <c r="D1424">
        <f>VLOOKUP(Automaten!B1424,PLZ!$A$2:$B$8299,2)</f>
        <v>52.271943000000007</v>
      </c>
      <c r="E1424">
        <f>VLOOKUP(Automaten!B1424,PLZ!$A$2:$C$8299,3)</f>
        <v>10.6896798</v>
      </c>
      <c r="F1424" t="str">
        <f t="shared" si="22"/>
        <v>Auf dem Bahnsteig - Weddel (Braunschweig) - 38162</v>
      </c>
    </row>
    <row r="1425" spans="1:6" x14ac:dyDescent="0.2">
      <c r="A1425" t="s">
        <v>9571</v>
      </c>
      <c r="B1425" t="s">
        <v>2834</v>
      </c>
      <c r="C1425" t="s">
        <v>8334</v>
      </c>
      <c r="D1425">
        <f>VLOOKUP(Automaten!B1425,PLZ!$A$2:$B$8299,2)</f>
        <v>52.271943000000007</v>
      </c>
      <c r="E1425">
        <f>VLOOKUP(Automaten!B1425,PLZ!$A$2:$C$8299,3)</f>
        <v>10.6896798</v>
      </c>
      <c r="F1425" t="str">
        <f t="shared" si="22"/>
        <v>Zugang zum Bahnsteig - Schandelah - 38162</v>
      </c>
    </row>
    <row r="1426" spans="1:6" x14ac:dyDescent="0.2">
      <c r="A1426" t="s">
        <v>9572</v>
      </c>
      <c r="B1426" t="s">
        <v>2836</v>
      </c>
      <c r="C1426" t="s">
        <v>8334</v>
      </c>
      <c r="D1426">
        <f>VLOOKUP(Automaten!B1426,PLZ!$A$2:$B$8299,2)</f>
        <v>52.143563699999987</v>
      </c>
      <c r="E1426">
        <f>VLOOKUP(Automaten!B1426,PLZ!$A$2:$C$8299,3)</f>
        <v>10.800591600000001</v>
      </c>
      <c r="F1426" t="str">
        <f t="shared" si="22"/>
        <v>Zugang zum Bahnsteig - Schöppenstedt - 38170</v>
      </c>
    </row>
    <row r="1427" spans="1:6" x14ac:dyDescent="0.2">
      <c r="A1427" t="s">
        <v>9573</v>
      </c>
      <c r="B1427" t="s">
        <v>2837</v>
      </c>
      <c r="C1427" t="s">
        <v>8334</v>
      </c>
      <c r="D1427">
        <f>VLOOKUP(Automaten!B1427,PLZ!$A$2:$B$8299,2)</f>
        <v>52.216336499999997</v>
      </c>
      <c r="E1427">
        <f>VLOOKUP(Automaten!B1427,PLZ!$A$2:$C$8299,3)</f>
        <v>10.637070100000001</v>
      </c>
      <c r="F1427" t="str">
        <f t="shared" si="22"/>
        <v>Zugang zum Bahnsteig - Dettum - 38173</v>
      </c>
    </row>
    <row r="1428" spans="1:6" x14ac:dyDescent="0.2">
      <c r="A1428" t="s">
        <v>9574</v>
      </c>
      <c r="B1428" t="s">
        <v>2840</v>
      </c>
      <c r="C1428" t="s">
        <v>9115</v>
      </c>
      <c r="D1428">
        <f>VLOOKUP(Automaten!B1428,PLZ!$A$2:$B$8299,2)</f>
        <v>52.159040900000001</v>
      </c>
      <c r="E1428">
        <f>VLOOKUP(Automaten!B1428,PLZ!$A$2:$C$8299,3)</f>
        <v>10.3325038</v>
      </c>
      <c r="F1428" t="str">
        <f t="shared" si="22"/>
        <v>Auf dem Bahnsteig - Salzgitter-Lebenstedt - 38226</v>
      </c>
    </row>
    <row r="1429" spans="1:6" x14ac:dyDescent="0.2">
      <c r="A1429" t="s">
        <v>9574</v>
      </c>
      <c r="B1429" t="s">
        <v>2840</v>
      </c>
      <c r="C1429" t="s">
        <v>9115</v>
      </c>
      <c r="D1429">
        <f>VLOOKUP(Automaten!B1429,PLZ!$A$2:$B$8299,2)</f>
        <v>52.159040900000001</v>
      </c>
      <c r="E1429">
        <f>VLOOKUP(Automaten!B1429,PLZ!$A$2:$C$8299,3)</f>
        <v>10.3325038</v>
      </c>
      <c r="F1429" t="str">
        <f t="shared" si="22"/>
        <v>Auf dem Bahnsteig - Salzgitter-Lebenstedt - 38226</v>
      </c>
    </row>
    <row r="1430" spans="1:6" x14ac:dyDescent="0.2">
      <c r="A1430" t="s">
        <v>9575</v>
      </c>
      <c r="B1430" t="s">
        <v>2844</v>
      </c>
      <c r="C1430" t="s">
        <v>8334</v>
      </c>
      <c r="D1430">
        <f>VLOOKUP(Automaten!B1430,PLZ!$A$2:$B$8299,2)</f>
        <v>52.064020599999999</v>
      </c>
      <c r="E1430">
        <f>VLOOKUP(Automaten!B1430,PLZ!$A$2:$C$8299,3)</f>
        <v>10.376515400000001</v>
      </c>
      <c r="F1430" t="str">
        <f t="shared" si="22"/>
        <v>Zugang zum Bahnsteig - Salzgitter-Watenstedt - 38259</v>
      </c>
    </row>
    <row r="1431" spans="1:6" x14ac:dyDescent="0.2">
      <c r="A1431" t="s">
        <v>9576</v>
      </c>
      <c r="B1431" t="s">
        <v>2844</v>
      </c>
      <c r="C1431" t="s">
        <v>9115</v>
      </c>
      <c r="D1431">
        <f>VLOOKUP(Automaten!B1431,PLZ!$A$2:$B$8299,2)</f>
        <v>52.064020599999999</v>
      </c>
      <c r="E1431">
        <f>VLOOKUP(Automaten!B1431,PLZ!$A$2:$C$8299,3)</f>
        <v>10.376515400000001</v>
      </c>
      <c r="F1431" t="str">
        <f t="shared" si="22"/>
        <v>Auf dem Bahnsteig - Salzgitter-Bad - 38259</v>
      </c>
    </row>
    <row r="1432" spans="1:6" x14ac:dyDescent="0.2">
      <c r="A1432" t="s">
        <v>9577</v>
      </c>
      <c r="B1432" t="s">
        <v>2844</v>
      </c>
      <c r="C1432" t="s">
        <v>8334</v>
      </c>
      <c r="D1432">
        <f>VLOOKUP(Automaten!B1432,PLZ!$A$2:$B$8299,2)</f>
        <v>52.064020599999999</v>
      </c>
      <c r="E1432">
        <f>VLOOKUP(Automaten!B1432,PLZ!$A$2:$C$8299,3)</f>
        <v>10.376515400000001</v>
      </c>
      <c r="F1432" t="str">
        <f t="shared" si="22"/>
        <v>Zugang zum Bahnsteig - Salzgitter-Thiede - 38259</v>
      </c>
    </row>
    <row r="1433" spans="1:6" x14ac:dyDescent="0.2">
      <c r="A1433" t="s">
        <v>9576</v>
      </c>
      <c r="B1433" t="s">
        <v>2844</v>
      </c>
      <c r="C1433" t="s">
        <v>9115</v>
      </c>
      <c r="D1433">
        <f>VLOOKUP(Automaten!B1433,PLZ!$A$2:$B$8299,2)</f>
        <v>52.064020599999999</v>
      </c>
      <c r="E1433">
        <f>VLOOKUP(Automaten!B1433,PLZ!$A$2:$C$8299,3)</f>
        <v>10.376515400000001</v>
      </c>
      <c r="F1433" t="str">
        <f t="shared" si="22"/>
        <v>Auf dem Bahnsteig - Salzgitter-Bad - 38259</v>
      </c>
    </row>
    <row r="1434" spans="1:6" x14ac:dyDescent="0.2">
      <c r="A1434" t="s">
        <v>9578</v>
      </c>
      <c r="B1434" t="s">
        <v>2844</v>
      </c>
      <c r="C1434" t="s">
        <v>9115</v>
      </c>
      <c r="D1434">
        <f>VLOOKUP(Automaten!B1434,PLZ!$A$2:$B$8299,2)</f>
        <v>52.064020599999999</v>
      </c>
      <c r="E1434">
        <f>VLOOKUP(Automaten!B1434,PLZ!$A$2:$C$8299,3)</f>
        <v>10.376515400000001</v>
      </c>
      <c r="F1434" t="str">
        <f t="shared" si="22"/>
        <v>Auf dem Bahnsteig - Salzgitter-Immendorf - 38259</v>
      </c>
    </row>
    <row r="1435" spans="1:6" x14ac:dyDescent="0.2">
      <c r="A1435" t="s">
        <v>9579</v>
      </c>
      <c r="B1435" t="s">
        <v>2844</v>
      </c>
      <c r="C1435" t="s">
        <v>9115</v>
      </c>
      <c r="D1435">
        <f>VLOOKUP(Automaten!B1435,PLZ!$A$2:$B$8299,2)</f>
        <v>52.064020599999999</v>
      </c>
      <c r="E1435">
        <f>VLOOKUP(Automaten!B1435,PLZ!$A$2:$C$8299,3)</f>
        <v>10.376515400000001</v>
      </c>
      <c r="F1435" t="str">
        <f t="shared" si="22"/>
        <v>Auf dem Bahnsteig - Salzgitter-Ringelheim - 38259</v>
      </c>
    </row>
    <row r="1436" spans="1:6" x14ac:dyDescent="0.2">
      <c r="A1436" t="s">
        <v>9580</v>
      </c>
      <c r="B1436" t="s">
        <v>2846</v>
      </c>
      <c r="C1436" t="s">
        <v>9115</v>
      </c>
      <c r="D1436">
        <f>VLOOKUP(Automaten!B1436,PLZ!$A$2:$B$8299,2)</f>
        <v>52.083978799999997</v>
      </c>
      <c r="E1436">
        <f>VLOOKUP(Automaten!B1436,PLZ!$A$2:$C$8299,3)</f>
        <v>10.2314832</v>
      </c>
      <c r="F1436" t="str">
        <f t="shared" si="22"/>
        <v>Auf dem Bahnsteig - Baddeckenstedt - 38271</v>
      </c>
    </row>
    <row r="1437" spans="1:6" x14ac:dyDescent="0.2">
      <c r="A1437" t="s">
        <v>9581</v>
      </c>
      <c r="B1437" t="s">
        <v>2853</v>
      </c>
      <c r="C1437" t="s">
        <v>9115</v>
      </c>
      <c r="D1437">
        <f>VLOOKUP(Automaten!B1437,PLZ!$A$2:$B$8299,2)</f>
        <v>52.149294300000001</v>
      </c>
      <c r="E1437">
        <f>VLOOKUP(Automaten!B1437,PLZ!$A$2:$C$8299,3)</f>
        <v>10.5617114</v>
      </c>
      <c r="F1437" t="str">
        <f t="shared" si="22"/>
        <v>Auf dem Bahnsteig - Wolfenbüttel - 38300</v>
      </c>
    </row>
    <row r="1438" spans="1:6" x14ac:dyDescent="0.2">
      <c r="A1438" t="s">
        <v>9581</v>
      </c>
      <c r="B1438" t="s">
        <v>2853</v>
      </c>
      <c r="C1438" t="s">
        <v>9115</v>
      </c>
      <c r="D1438">
        <f>VLOOKUP(Automaten!B1438,PLZ!$A$2:$B$8299,2)</f>
        <v>52.149294300000001</v>
      </c>
      <c r="E1438">
        <f>VLOOKUP(Automaten!B1438,PLZ!$A$2:$C$8299,3)</f>
        <v>10.5617114</v>
      </c>
      <c r="F1438" t="str">
        <f t="shared" si="22"/>
        <v>Auf dem Bahnsteig - Wolfenbüttel - 38300</v>
      </c>
    </row>
    <row r="1439" spans="1:6" x14ac:dyDescent="0.2">
      <c r="A1439" t="s">
        <v>9582</v>
      </c>
      <c r="B1439" t="s">
        <v>2856</v>
      </c>
      <c r="C1439" t="s">
        <v>9360</v>
      </c>
      <c r="D1439">
        <f>VLOOKUP(Automaten!B1439,PLZ!$A$2:$B$8299,2)</f>
        <v>52.067140999999999</v>
      </c>
      <c r="E1439">
        <f>VLOOKUP(Automaten!B1439,PLZ!$A$2:$C$8299,3)</f>
        <v>10.57869</v>
      </c>
      <c r="F1439" t="str">
        <f t="shared" si="22"/>
        <v>Zugang zum Tunnel - Börßum - 38312</v>
      </c>
    </row>
    <row r="1440" spans="1:6" x14ac:dyDescent="0.2">
      <c r="A1440" t="s">
        <v>9583</v>
      </c>
      <c r="B1440" t="s">
        <v>2857</v>
      </c>
      <c r="C1440" t="s">
        <v>9115</v>
      </c>
      <c r="D1440">
        <f>VLOOKUP(Automaten!B1440,PLZ!$A$2:$B$8299,2)</f>
        <v>52.022212199999998</v>
      </c>
      <c r="E1440">
        <f>VLOOKUP(Automaten!B1440,PLZ!$A$2:$C$8299,3)</f>
        <v>10.5400338</v>
      </c>
      <c r="F1440" t="str">
        <f t="shared" si="22"/>
        <v>Auf dem Bahnsteig - Schladen (Harz) - 38315</v>
      </c>
    </row>
    <row r="1441" spans="1:6" x14ac:dyDescent="0.2">
      <c r="A1441" t="s">
        <v>9583</v>
      </c>
      <c r="B1441" t="s">
        <v>2857</v>
      </c>
      <c r="C1441" t="s">
        <v>9115</v>
      </c>
      <c r="D1441">
        <f>VLOOKUP(Automaten!B1441,PLZ!$A$2:$B$8299,2)</f>
        <v>52.022212199999998</v>
      </c>
      <c r="E1441">
        <f>VLOOKUP(Automaten!B1441,PLZ!$A$2:$C$8299,3)</f>
        <v>10.5400338</v>
      </c>
      <c r="F1441" t="str">
        <f t="shared" si="22"/>
        <v>Auf dem Bahnsteig - Schladen (Harz) - 38315</v>
      </c>
    </row>
    <row r="1442" spans="1:6" x14ac:dyDescent="0.2">
      <c r="A1442" t="s">
        <v>9584</v>
      </c>
      <c r="B1442" t="s">
        <v>2865</v>
      </c>
      <c r="C1442" t="s">
        <v>9115</v>
      </c>
      <c r="D1442">
        <f>VLOOKUP(Automaten!B1442,PLZ!$A$2:$B$8299,2)</f>
        <v>52.243005799999999</v>
      </c>
      <c r="E1442">
        <f>VLOOKUP(Automaten!B1442,PLZ!$A$2:$C$8299,3)</f>
        <v>11.001716699999999</v>
      </c>
      <c r="F1442" t="str">
        <f t="shared" si="22"/>
        <v>Auf dem Bahnsteig - Helmstedt - 38350</v>
      </c>
    </row>
    <row r="1443" spans="1:6" x14ac:dyDescent="0.2">
      <c r="A1443" t="s">
        <v>9584</v>
      </c>
      <c r="B1443" t="s">
        <v>2865</v>
      </c>
      <c r="C1443" t="s">
        <v>9115</v>
      </c>
      <c r="D1443">
        <f>VLOOKUP(Automaten!B1443,PLZ!$A$2:$B$8299,2)</f>
        <v>52.243005799999999</v>
      </c>
      <c r="E1443">
        <f>VLOOKUP(Automaten!B1443,PLZ!$A$2:$C$8299,3)</f>
        <v>11.001716699999999</v>
      </c>
      <c r="F1443" t="str">
        <f t="shared" si="22"/>
        <v>Auf dem Bahnsteig - Helmstedt - 38350</v>
      </c>
    </row>
    <row r="1444" spans="1:6" x14ac:dyDescent="0.2">
      <c r="A1444" t="s">
        <v>9585</v>
      </c>
      <c r="B1444" t="s">
        <v>2869</v>
      </c>
      <c r="C1444" t="s">
        <v>9115</v>
      </c>
      <c r="D1444">
        <f>VLOOKUP(Automaten!B1444,PLZ!$A$2:$B$8299,2)</f>
        <v>52.228012799999988</v>
      </c>
      <c r="E1444">
        <f>VLOOKUP(Automaten!B1444,PLZ!$A$2:$C$8299,3)</f>
        <v>10.905891199999999</v>
      </c>
      <c r="F1444" t="str">
        <f t="shared" si="22"/>
        <v>Auf dem Bahnsteig - Frellstedt - 38373</v>
      </c>
    </row>
    <row r="1445" spans="1:6" x14ac:dyDescent="0.2">
      <c r="A1445" t="s">
        <v>9586</v>
      </c>
      <c r="B1445" t="s">
        <v>2880</v>
      </c>
      <c r="C1445" t="s">
        <v>9068</v>
      </c>
      <c r="D1445">
        <f>VLOOKUP(Automaten!B1445,PLZ!$A$2:$B$8299,2)</f>
        <v>52.420678600000002</v>
      </c>
      <c r="E1445">
        <f>VLOOKUP(Automaten!B1445,PLZ!$A$2:$C$8299,3)</f>
        <v>10.770025800000001</v>
      </c>
      <c r="F1445" t="str">
        <f t="shared" si="22"/>
        <v>In der Bahnhofshalle - Wolfsburg - 38440</v>
      </c>
    </row>
    <row r="1446" spans="1:6" x14ac:dyDescent="0.2">
      <c r="A1446" t="s">
        <v>9586</v>
      </c>
      <c r="B1446" t="s">
        <v>2880</v>
      </c>
      <c r="C1446" t="s">
        <v>9068</v>
      </c>
      <c r="D1446">
        <f>VLOOKUP(Automaten!B1446,PLZ!$A$2:$B$8299,2)</f>
        <v>52.420678600000002</v>
      </c>
      <c r="E1446">
        <f>VLOOKUP(Automaten!B1446,PLZ!$A$2:$C$8299,3)</f>
        <v>10.770025800000001</v>
      </c>
      <c r="F1446" t="str">
        <f t="shared" si="22"/>
        <v>In der Bahnhofshalle - Wolfsburg - 38440</v>
      </c>
    </row>
    <row r="1447" spans="1:6" x14ac:dyDescent="0.2">
      <c r="A1447" t="s">
        <v>9587</v>
      </c>
      <c r="B1447" t="s">
        <v>2902</v>
      </c>
      <c r="C1447" t="s">
        <v>8324</v>
      </c>
      <c r="D1447">
        <f>VLOOKUP(Automaten!B1447,PLZ!$A$2:$B$8299,2)</f>
        <v>52.5031666</v>
      </c>
      <c r="E1447">
        <f>VLOOKUP(Automaten!B1447,PLZ!$A$2:$C$8299,3)</f>
        <v>10.5145813</v>
      </c>
      <c r="F1447" t="str">
        <f t="shared" si="22"/>
        <v>Bahnsteig - Gifhorn Stadt - 38518</v>
      </c>
    </row>
    <row r="1448" spans="1:6" x14ac:dyDescent="0.2">
      <c r="A1448" t="s">
        <v>9587</v>
      </c>
      <c r="B1448" t="s">
        <v>2902</v>
      </c>
      <c r="C1448" t="s">
        <v>8334</v>
      </c>
      <c r="D1448">
        <f>VLOOKUP(Automaten!B1448,PLZ!$A$2:$B$8299,2)</f>
        <v>52.5031666</v>
      </c>
      <c r="E1448">
        <f>VLOOKUP(Automaten!B1448,PLZ!$A$2:$C$8299,3)</f>
        <v>10.5145813</v>
      </c>
      <c r="F1448" t="str">
        <f t="shared" si="22"/>
        <v>Zugang zum Bahnsteig - Gifhorn Stadt - 38518</v>
      </c>
    </row>
    <row r="1449" spans="1:6" x14ac:dyDescent="0.2">
      <c r="A1449" t="s">
        <v>9588</v>
      </c>
      <c r="B1449" t="s">
        <v>2903</v>
      </c>
      <c r="C1449" t="s">
        <v>9115</v>
      </c>
      <c r="D1449">
        <f>VLOOKUP(Automaten!B1449,PLZ!$A$2:$B$8299,2)</f>
        <v>52.543706899999997</v>
      </c>
      <c r="E1449">
        <f>VLOOKUP(Automaten!B1449,PLZ!$A$2:$C$8299,3)</f>
        <v>10.6631111</v>
      </c>
      <c r="F1449" t="str">
        <f t="shared" si="22"/>
        <v>Auf dem Bahnsteig - Triangel - 38524</v>
      </c>
    </row>
    <row r="1450" spans="1:6" x14ac:dyDescent="0.2">
      <c r="A1450" t="s">
        <v>9589</v>
      </c>
      <c r="B1450" t="s">
        <v>2904</v>
      </c>
      <c r="C1450" t="s">
        <v>9115</v>
      </c>
      <c r="D1450">
        <f>VLOOKUP(Automaten!B1450,PLZ!$A$2:$B$8299,2)</f>
        <v>52.367965099999999</v>
      </c>
      <c r="E1450">
        <f>VLOOKUP(Automaten!B1450,PLZ!$A$2:$C$8299,3)</f>
        <v>10.5801613</v>
      </c>
      <c r="F1450" t="str">
        <f t="shared" si="22"/>
        <v>Auf dem Bahnsteig - Meine - 38527</v>
      </c>
    </row>
    <row r="1451" spans="1:6" x14ac:dyDescent="0.2">
      <c r="A1451" t="s">
        <v>9590</v>
      </c>
      <c r="B1451" t="s">
        <v>2907</v>
      </c>
      <c r="C1451" t="s">
        <v>9115</v>
      </c>
      <c r="D1451">
        <f>VLOOKUP(Automaten!B1451,PLZ!$A$2:$B$8299,2)</f>
        <v>52.415818399999999</v>
      </c>
      <c r="E1451">
        <f>VLOOKUP(Automaten!B1451,PLZ!$A$2:$C$8299,3)</f>
        <v>10.5309042</v>
      </c>
      <c r="F1451" t="str">
        <f t="shared" si="22"/>
        <v>Auf dem Bahnsteig - Rötgesbüttel - 38531</v>
      </c>
    </row>
    <row r="1452" spans="1:6" x14ac:dyDescent="0.2">
      <c r="A1452" t="s">
        <v>9591</v>
      </c>
      <c r="B1452" t="s">
        <v>2921</v>
      </c>
      <c r="C1452" t="s">
        <v>9115</v>
      </c>
      <c r="D1452">
        <f>VLOOKUP(Automaten!B1452,PLZ!$A$2:$B$8299,2)</f>
        <v>51.911376199999999</v>
      </c>
      <c r="E1452">
        <f>VLOOKUP(Automaten!B1452,PLZ!$A$2:$C$8299,3)</f>
        <v>10.4381381</v>
      </c>
      <c r="F1452" t="str">
        <f t="shared" si="22"/>
        <v>Auf dem Bahnsteig - Goslar - 38640</v>
      </c>
    </row>
    <row r="1453" spans="1:6" x14ac:dyDescent="0.2">
      <c r="A1453" t="s">
        <v>9591</v>
      </c>
      <c r="B1453" t="s">
        <v>2921</v>
      </c>
      <c r="C1453" t="s">
        <v>9068</v>
      </c>
      <c r="D1453">
        <f>VLOOKUP(Automaten!B1453,PLZ!$A$2:$B$8299,2)</f>
        <v>51.911376199999999</v>
      </c>
      <c r="E1453">
        <f>VLOOKUP(Automaten!B1453,PLZ!$A$2:$C$8299,3)</f>
        <v>10.4381381</v>
      </c>
      <c r="F1453" t="str">
        <f t="shared" si="22"/>
        <v>In der Bahnhofshalle - Goslar - 38640</v>
      </c>
    </row>
    <row r="1454" spans="1:6" x14ac:dyDescent="0.2">
      <c r="A1454" t="s">
        <v>9592</v>
      </c>
      <c r="B1454" t="s">
        <v>2922</v>
      </c>
      <c r="C1454" t="s">
        <v>9115</v>
      </c>
      <c r="D1454">
        <f>VLOOKUP(Automaten!B1454,PLZ!$A$2:$B$8299,2)</f>
        <v>51.914042199999997</v>
      </c>
      <c r="E1454">
        <f>VLOOKUP(Automaten!B1454,PLZ!$A$2:$C$8299,3)</f>
        <v>10.468054199999999</v>
      </c>
      <c r="F1454" t="str">
        <f t="shared" si="22"/>
        <v>Auf dem Bahnsteig - Oker - 38642</v>
      </c>
    </row>
    <row r="1455" spans="1:6" x14ac:dyDescent="0.2">
      <c r="A1455" t="s">
        <v>9593</v>
      </c>
      <c r="B1455" t="s">
        <v>2924</v>
      </c>
      <c r="C1455" t="s">
        <v>9068</v>
      </c>
      <c r="D1455">
        <f>VLOOKUP(Automaten!B1455,PLZ!$A$2:$B$8299,2)</f>
        <v>51.875858999999998</v>
      </c>
      <c r="E1455">
        <f>VLOOKUP(Automaten!B1455,PLZ!$A$2:$C$8299,3)</f>
        <v>10.565519500000001</v>
      </c>
      <c r="F1455" t="str">
        <f t="shared" si="22"/>
        <v>In der Bahnhofshalle - Bad Harzburg - 38667</v>
      </c>
    </row>
    <row r="1456" spans="1:6" x14ac:dyDescent="0.2">
      <c r="A1456" t="s">
        <v>9594</v>
      </c>
      <c r="B1456" t="s">
        <v>2926</v>
      </c>
      <c r="C1456" t="s">
        <v>9115</v>
      </c>
      <c r="D1456">
        <f>VLOOKUP(Automaten!B1456,PLZ!$A$2:$B$8299,2)</f>
        <v>51.898347600000001</v>
      </c>
      <c r="E1456">
        <f>VLOOKUP(Automaten!B1456,PLZ!$A$2:$C$8299,3)</f>
        <v>10.3141871</v>
      </c>
      <c r="F1456" t="str">
        <f t="shared" si="22"/>
        <v>Auf dem Bahnsteig - Langelsheim - 38685</v>
      </c>
    </row>
    <row r="1457" spans="1:6" x14ac:dyDescent="0.2">
      <c r="A1457" t="s">
        <v>9595</v>
      </c>
      <c r="B1457" t="s">
        <v>2927</v>
      </c>
      <c r="C1457" t="s">
        <v>9115</v>
      </c>
      <c r="D1457">
        <f>VLOOKUP(Automaten!B1457,PLZ!$A$2:$B$8299,2)</f>
        <v>51.9610743</v>
      </c>
      <c r="E1457">
        <f>VLOOKUP(Automaten!B1457,PLZ!$A$2:$C$8299,3)</f>
        <v>10.569299000000001</v>
      </c>
      <c r="F1457" t="str">
        <f t="shared" si="22"/>
        <v>Auf dem Bahnsteig - Vienenburg - 38690</v>
      </c>
    </row>
    <row r="1458" spans="1:6" x14ac:dyDescent="0.2">
      <c r="A1458" t="s">
        <v>9595</v>
      </c>
      <c r="B1458" t="s">
        <v>2927</v>
      </c>
      <c r="C1458" t="s">
        <v>9115</v>
      </c>
      <c r="D1458">
        <f>VLOOKUP(Automaten!B1458,PLZ!$A$2:$B$8299,2)</f>
        <v>51.9610743</v>
      </c>
      <c r="E1458">
        <f>VLOOKUP(Automaten!B1458,PLZ!$A$2:$C$8299,3)</f>
        <v>10.569299000000001</v>
      </c>
      <c r="F1458" t="str">
        <f t="shared" si="22"/>
        <v>Auf dem Bahnsteig - Vienenburg - 38690</v>
      </c>
    </row>
    <row r="1459" spans="1:6" x14ac:dyDescent="0.2">
      <c r="A1459" t="s">
        <v>9596</v>
      </c>
      <c r="B1459" t="s">
        <v>2932</v>
      </c>
      <c r="C1459" t="s">
        <v>9115</v>
      </c>
      <c r="D1459">
        <f>VLOOKUP(Automaten!B1459,PLZ!$A$2:$B$8299,2)</f>
        <v>51.899015899999988</v>
      </c>
      <c r="E1459">
        <f>VLOOKUP(Automaten!B1459,PLZ!$A$2:$C$8299,3)</f>
        <v>10.1848869</v>
      </c>
      <c r="F1459" t="str">
        <f t="shared" si="22"/>
        <v>Auf dem Bahnsteig - Münchehof - 38723</v>
      </c>
    </row>
    <row r="1460" spans="1:6" x14ac:dyDescent="0.2">
      <c r="A1460" t="s">
        <v>9597</v>
      </c>
      <c r="B1460" t="s">
        <v>2932</v>
      </c>
      <c r="C1460" t="s">
        <v>9115</v>
      </c>
      <c r="D1460">
        <f>VLOOKUP(Automaten!B1460,PLZ!$A$2:$B$8299,2)</f>
        <v>51.899015899999988</v>
      </c>
      <c r="E1460">
        <f>VLOOKUP(Automaten!B1460,PLZ!$A$2:$C$8299,3)</f>
        <v>10.1848869</v>
      </c>
      <c r="F1460" t="str">
        <f t="shared" si="22"/>
        <v>Auf dem Bahnsteig - Seesen - 38723</v>
      </c>
    </row>
    <row r="1461" spans="1:6" x14ac:dyDescent="0.2">
      <c r="A1461" t="s">
        <v>9597</v>
      </c>
      <c r="B1461" t="s">
        <v>2932</v>
      </c>
      <c r="C1461" t="s">
        <v>9115</v>
      </c>
      <c r="D1461">
        <f>VLOOKUP(Automaten!B1461,PLZ!$A$2:$B$8299,2)</f>
        <v>51.899015899999988</v>
      </c>
      <c r="E1461">
        <f>VLOOKUP(Automaten!B1461,PLZ!$A$2:$C$8299,3)</f>
        <v>10.1848869</v>
      </c>
      <c r="F1461" t="str">
        <f t="shared" si="22"/>
        <v>Auf dem Bahnsteig - Seesen - 38723</v>
      </c>
    </row>
    <row r="1462" spans="1:6" x14ac:dyDescent="0.2">
      <c r="A1462" t="s">
        <v>9598</v>
      </c>
      <c r="B1462" t="s">
        <v>2950</v>
      </c>
      <c r="C1462" t="s">
        <v>8308</v>
      </c>
      <c r="D1462">
        <f>VLOOKUP(Automaten!B1462,PLZ!$A$2:$B$8299,2)</f>
        <v>52.114634600000002</v>
      </c>
      <c r="E1462">
        <f>VLOOKUP(Automaten!B1462,PLZ!$A$2:$C$8299,3)</f>
        <v>11.6326339</v>
      </c>
      <c r="F1462" t="str">
        <f t="shared" si="22"/>
        <v>Empfangsgebäude - Magdeburg-Buckau - 39104</v>
      </c>
    </row>
    <row r="1463" spans="1:6" x14ac:dyDescent="0.2">
      <c r="A1463" t="s">
        <v>9599</v>
      </c>
      <c r="B1463" t="s">
        <v>2950</v>
      </c>
      <c r="C1463" t="s">
        <v>9600</v>
      </c>
      <c r="D1463">
        <f>VLOOKUP(Automaten!B1463,PLZ!$A$2:$B$8299,2)</f>
        <v>52.114634600000002</v>
      </c>
      <c r="E1463">
        <f>VLOOKUP(Automaten!B1463,PLZ!$A$2:$C$8299,3)</f>
        <v>11.6326339</v>
      </c>
      <c r="F1463" t="str">
        <f t="shared" si="22"/>
        <v>Ausgang Busbahnhof - Magdeburg Hbf - 39104</v>
      </c>
    </row>
    <row r="1464" spans="1:6" x14ac:dyDescent="0.2">
      <c r="A1464" t="s">
        <v>9601</v>
      </c>
      <c r="B1464" t="s">
        <v>2950</v>
      </c>
      <c r="C1464" t="s">
        <v>8310</v>
      </c>
      <c r="D1464">
        <f>VLOOKUP(Automaten!B1464,PLZ!$A$2:$B$8299,2)</f>
        <v>52.114634600000002</v>
      </c>
      <c r="E1464">
        <f>VLOOKUP(Automaten!B1464,PLZ!$A$2:$C$8299,3)</f>
        <v>11.6326339</v>
      </c>
      <c r="F1464" t="str">
        <f t="shared" si="22"/>
        <v>Bahnsteig 1/2 - Magdeburg Hasselbachplatz - 39104</v>
      </c>
    </row>
    <row r="1465" spans="1:6" x14ac:dyDescent="0.2">
      <c r="A1465" t="s">
        <v>9599</v>
      </c>
      <c r="B1465" t="s">
        <v>2950</v>
      </c>
      <c r="C1465" t="s">
        <v>9602</v>
      </c>
      <c r="D1465">
        <f>VLOOKUP(Automaten!B1465,PLZ!$A$2:$B$8299,2)</f>
        <v>52.114634600000002</v>
      </c>
      <c r="E1465">
        <f>VLOOKUP(Automaten!B1465,PLZ!$A$2:$C$8299,3)</f>
        <v>11.6326339</v>
      </c>
      <c r="F1465" t="str">
        <f t="shared" si="22"/>
        <v>Tunnel, Zugang Bahnsteig 1 - Magdeburg Hbf - 39104</v>
      </c>
    </row>
    <row r="1466" spans="1:6" x14ac:dyDescent="0.2">
      <c r="A1466" t="s">
        <v>9599</v>
      </c>
      <c r="B1466" t="s">
        <v>2950</v>
      </c>
      <c r="C1466" t="s">
        <v>9602</v>
      </c>
      <c r="D1466">
        <f>VLOOKUP(Automaten!B1466,PLZ!$A$2:$B$8299,2)</f>
        <v>52.114634600000002</v>
      </c>
      <c r="E1466">
        <f>VLOOKUP(Automaten!B1466,PLZ!$A$2:$C$8299,3)</f>
        <v>11.6326339</v>
      </c>
      <c r="F1466" t="str">
        <f t="shared" si="22"/>
        <v>Tunnel, Zugang Bahnsteig 1 - Magdeburg Hbf - 39104</v>
      </c>
    </row>
    <row r="1467" spans="1:6" x14ac:dyDescent="0.2">
      <c r="A1467" t="s">
        <v>9599</v>
      </c>
      <c r="B1467" t="s">
        <v>2950</v>
      </c>
      <c r="C1467" t="s">
        <v>9603</v>
      </c>
      <c r="D1467">
        <f>VLOOKUP(Automaten!B1467,PLZ!$A$2:$B$8299,2)</f>
        <v>52.114634600000002</v>
      </c>
      <c r="E1467">
        <f>VLOOKUP(Automaten!B1467,PLZ!$A$2:$C$8299,3)</f>
        <v>11.6326339</v>
      </c>
      <c r="F1467" t="str">
        <f t="shared" si="22"/>
        <v>Ausgang Köllner Platz - Magdeburg Hbf - 39104</v>
      </c>
    </row>
    <row r="1468" spans="1:6" x14ac:dyDescent="0.2">
      <c r="A1468" t="s">
        <v>9599</v>
      </c>
      <c r="B1468" t="s">
        <v>2950</v>
      </c>
      <c r="C1468" t="s">
        <v>8519</v>
      </c>
      <c r="D1468">
        <f>VLOOKUP(Automaten!B1468,PLZ!$A$2:$B$8299,2)</f>
        <v>52.114634600000002</v>
      </c>
      <c r="E1468">
        <f>VLOOKUP(Automaten!B1468,PLZ!$A$2:$C$8299,3)</f>
        <v>11.6326339</v>
      </c>
      <c r="F1468" t="str">
        <f t="shared" si="22"/>
        <v>Reisezentrum - Magdeburg Hbf - 39104</v>
      </c>
    </row>
    <row r="1469" spans="1:6" x14ac:dyDescent="0.2">
      <c r="A1469" t="s">
        <v>9599</v>
      </c>
      <c r="B1469" t="s">
        <v>2950</v>
      </c>
      <c r="C1469" t="s">
        <v>9600</v>
      </c>
      <c r="D1469">
        <f>VLOOKUP(Automaten!B1469,PLZ!$A$2:$B$8299,2)</f>
        <v>52.114634600000002</v>
      </c>
      <c r="E1469">
        <f>VLOOKUP(Automaten!B1469,PLZ!$A$2:$C$8299,3)</f>
        <v>11.6326339</v>
      </c>
      <c r="F1469" t="str">
        <f t="shared" si="22"/>
        <v>Ausgang Busbahnhof - Magdeburg Hbf - 39104</v>
      </c>
    </row>
    <row r="1470" spans="1:6" x14ac:dyDescent="0.2">
      <c r="A1470" t="s">
        <v>9599</v>
      </c>
      <c r="B1470" t="s">
        <v>2950</v>
      </c>
      <c r="C1470" t="s">
        <v>8519</v>
      </c>
      <c r="D1470">
        <f>VLOOKUP(Automaten!B1470,PLZ!$A$2:$B$8299,2)</f>
        <v>52.114634600000002</v>
      </c>
      <c r="E1470">
        <f>VLOOKUP(Automaten!B1470,PLZ!$A$2:$C$8299,3)</f>
        <v>11.6326339</v>
      </c>
      <c r="F1470" t="str">
        <f t="shared" si="22"/>
        <v>Reisezentrum - Magdeburg Hbf - 39104</v>
      </c>
    </row>
    <row r="1471" spans="1:6" x14ac:dyDescent="0.2">
      <c r="A1471" t="s">
        <v>9599</v>
      </c>
      <c r="B1471" t="s">
        <v>2950</v>
      </c>
      <c r="C1471" t="s">
        <v>8471</v>
      </c>
      <c r="D1471">
        <f>VLOOKUP(Automaten!B1471,PLZ!$A$2:$B$8299,2)</f>
        <v>52.114634600000002</v>
      </c>
      <c r="E1471">
        <f>VLOOKUP(Automaten!B1471,PLZ!$A$2:$C$8299,3)</f>
        <v>11.6326339</v>
      </c>
      <c r="F1471" t="str">
        <f t="shared" si="22"/>
        <v>Empfangshalle - Magdeburg Hbf - 39104</v>
      </c>
    </row>
    <row r="1472" spans="1:6" x14ac:dyDescent="0.2">
      <c r="A1472" t="s">
        <v>9604</v>
      </c>
      <c r="B1472" t="s">
        <v>2950</v>
      </c>
      <c r="C1472" t="s">
        <v>8769</v>
      </c>
      <c r="D1472">
        <f>VLOOKUP(Automaten!B1472,PLZ!$A$2:$B$8299,2)</f>
        <v>52.114634600000002</v>
      </c>
      <c r="E1472">
        <f>VLOOKUP(Automaten!B1472,PLZ!$A$2:$C$8299,3)</f>
        <v>11.6326339</v>
      </c>
      <c r="F1472" t="str">
        <f t="shared" si="22"/>
        <v>Zugang Bahnsteige - Magdeburg-SKET Industriepark - 39104</v>
      </c>
    </row>
    <row r="1473" spans="1:6" x14ac:dyDescent="0.2">
      <c r="A1473" t="s">
        <v>9605</v>
      </c>
      <c r="B1473" t="s">
        <v>2954</v>
      </c>
      <c r="C1473" t="s">
        <v>8371</v>
      </c>
      <c r="D1473">
        <f>VLOOKUP(Automaten!B1473,PLZ!$A$2:$B$8299,2)</f>
        <v>52.1131283</v>
      </c>
      <c r="E1473">
        <f>VLOOKUP(Automaten!B1473,PLZ!$A$2:$C$8299,3)</f>
        <v>11.608094599999999</v>
      </c>
      <c r="F1473" t="str">
        <f t="shared" si="22"/>
        <v>Hausbahnsteig - Magdeburg Sudenburg - 39112</v>
      </c>
    </row>
    <row r="1474" spans="1:6" x14ac:dyDescent="0.2">
      <c r="A1474" t="s">
        <v>9606</v>
      </c>
      <c r="B1474" t="s">
        <v>2955</v>
      </c>
      <c r="C1474" t="s">
        <v>8891</v>
      </c>
      <c r="D1474">
        <f>VLOOKUP(Automaten!B1474,PLZ!$A$2:$B$8299,2)</f>
        <v>52.088396899999999</v>
      </c>
      <c r="E1474">
        <f>VLOOKUP(Automaten!B1474,PLZ!$A$2:$C$8299,3)</f>
        <v>11.7068022</v>
      </c>
      <c r="F1474" t="str">
        <f t="shared" si="22"/>
        <v>Bahnsteig Richtung Berlin - Magdeburg Herrenkrug - 39114</v>
      </c>
    </row>
    <row r="1475" spans="1:6" x14ac:dyDescent="0.2">
      <c r="A1475" t="s">
        <v>9607</v>
      </c>
      <c r="B1475" t="s">
        <v>2959</v>
      </c>
      <c r="C1475" t="s">
        <v>9608</v>
      </c>
      <c r="D1475">
        <f>VLOOKUP(Automaten!B1475,PLZ!$A$2:$B$8299,2)</f>
        <v>52.071291700000003</v>
      </c>
      <c r="E1475">
        <f>VLOOKUP(Automaten!B1475,PLZ!$A$2:$C$8299,3)</f>
        <v>11.6713234</v>
      </c>
      <c r="F1475" t="str">
        <f t="shared" ref="F1475:F1538" si="23">C1475&amp;" - "&amp;A1475&amp; " - " &amp;B1475</f>
        <v>Bahnsteig Richtung Schönebeck - Magdeburg-Salbke - 39122</v>
      </c>
    </row>
    <row r="1476" spans="1:6" x14ac:dyDescent="0.2">
      <c r="A1476" t="s">
        <v>9609</v>
      </c>
      <c r="B1476" t="s">
        <v>2959</v>
      </c>
      <c r="C1476" t="s">
        <v>8310</v>
      </c>
      <c r="D1476">
        <f>VLOOKUP(Automaten!B1476,PLZ!$A$2:$B$8299,2)</f>
        <v>52.071291700000003</v>
      </c>
      <c r="E1476">
        <f>VLOOKUP(Automaten!B1476,PLZ!$A$2:$C$8299,3)</f>
        <v>11.6713234</v>
      </c>
      <c r="F1476" t="str">
        <f t="shared" si="23"/>
        <v>Bahnsteig 1/2 - Magdeburg Südost - 39122</v>
      </c>
    </row>
    <row r="1477" spans="1:6" x14ac:dyDescent="0.2">
      <c r="A1477" t="s">
        <v>9610</v>
      </c>
      <c r="B1477" t="s">
        <v>2960</v>
      </c>
      <c r="C1477" t="s">
        <v>8311</v>
      </c>
      <c r="D1477">
        <f>VLOOKUP(Automaten!B1477,PLZ!$A$2:$B$8299,2)</f>
        <v>52.157890299999998</v>
      </c>
      <c r="E1477">
        <f>VLOOKUP(Automaten!B1477,PLZ!$A$2:$C$8299,3)</f>
        <v>11.644114399999999</v>
      </c>
      <c r="F1477" t="str">
        <f t="shared" si="23"/>
        <v>Bahnsteig 3/4 - Magdeburg-Eichenweiler - 39124</v>
      </c>
    </row>
    <row r="1478" spans="1:6" x14ac:dyDescent="0.2">
      <c r="A1478" t="s">
        <v>9611</v>
      </c>
      <c r="B1478" t="s">
        <v>2960</v>
      </c>
      <c r="C1478" t="s">
        <v>9612</v>
      </c>
      <c r="D1478">
        <f>VLOOKUP(Automaten!B1478,PLZ!$A$2:$B$8299,2)</f>
        <v>52.157890299999998</v>
      </c>
      <c r="E1478">
        <f>VLOOKUP(Automaten!B1478,PLZ!$A$2:$C$8299,3)</f>
        <v>11.644114399999999</v>
      </c>
      <c r="F1478" t="str">
        <f t="shared" si="23"/>
        <v>Bahnhofsvorhalle - Magdeburg-Neustadt - 39124</v>
      </c>
    </row>
    <row r="1479" spans="1:6" x14ac:dyDescent="0.2">
      <c r="A1479" t="s">
        <v>9613</v>
      </c>
      <c r="B1479" t="s">
        <v>2965</v>
      </c>
      <c r="C1479" t="s">
        <v>8324</v>
      </c>
      <c r="D1479">
        <f>VLOOKUP(Automaten!B1479,PLZ!$A$2:$B$8299,2)</f>
        <v>52.135176199999997</v>
      </c>
      <c r="E1479">
        <f>VLOOKUP(Automaten!B1479,PLZ!$A$2:$C$8299,3)</f>
        <v>11.501310399999999</v>
      </c>
      <c r="F1479" t="str">
        <f t="shared" si="23"/>
        <v>Bahnsteig - Wellen (Magdeburg) - 39167</v>
      </c>
    </row>
    <row r="1480" spans="1:6" x14ac:dyDescent="0.2">
      <c r="A1480" t="s">
        <v>9614</v>
      </c>
      <c r="B1480" t="s">
        <v>2965</v>
      </c>
      <c r="C1480" t="s">
        <v>9016</v>
      </c>
      <c r="D1480">
        <f>VLOOKUP(Automaten!B1480,PLZ!$A$2:$B$8299,2)</f>
        <v>52.135176199999997</v>
      </c>
      <c r="E1480">
        <f>VLOOKUP(Automaten!B1480,PLZ!$A$2:$C$8299,3)</f>
        <v>11.501310399999999</v>
      </c>
      <c r="F1480" t="str">
        <f t="shared" si="23"/>
        <v>Zugang zum Hausbahnsteig - Niederndodeleben - 39167</v>
      </c>
    </row>
    <row r="1481" spans="1:6" x14ac:dyDescent="0.2">
      <c r="A1481" t="s">
        <v>9615</v>
      </c>
      <c r="B1481" t="s">
        <v>2967</v>
      </c>
      <c r="C1481" t="s">
        <v>9616</v>
      </c>
      <c r="D1481">
        <f>VLOOKUP(Automaten!B1481,PLZ!$A$2:$B$8299,2)</f>
        <v>52.147384000000002</v>
      </c>
      <c r="E1481">
        <f>VLOOKUP(Automaten!B1481,PLZ!$A$2:$C$8299,3)</f>
        <v>11.761817499999999</v>
      </c>
      <c r="F1481" t="str">
        <f t="shared" si="23"/>
        <v>Zugang Bahnhof - Biederitz - 39175</v>
      </c>
    </row>
    <row r="1482" spans="1:6" x14ac:dyDescent="0.2">
      <c r="A1482" t="s">
        <v>9617</v>
      </c>
      <c r="B1482" t="s">
        <v>2967</v>
      </c>
      <c r="C1482" t="s">
        <v>9618</v>
      </c>
      <c r="D1482">
        <f>VLOOKUP(Automaten!B1482,PLZ!$A$2:$B$8299,2)</f>
        <v>52.147384000000002</v>
      </c>
      <c r="E1482">
        <f>VLOOKUP(Automaten!B1482,PLZ!$A$2:$C$8299,3)</f>
        <v>11.761817499999999</v>
      </c>
      <c r="F1482" t="str">
        <f t="shared" si="23"/>
        <v>Unterführung Zugang Bahnsteig - Gerwisch - 39175</v>
      </c>
    </row>
    <row r="1483" spans="1:6" x14ac:dyDescent="0.2">
      <c r="A1483" t="s">
        <v>9619</v>
      </c>
      <c r="B1483" t="s">
        <v>2967</v>
      </c>
      <c r="C1483" t="s">
        <v>8345</v>
      </c>
      <c r="D1483">
        <f>VLOOKUP(Automaten!B1483,PLZ!$A$2:$B$8299,2)</f>
        <v>52.147384000000002</v>
      </c>
      <c r="E1483">
        <f>VLOOKUP(Automaten!B1483,PLZ!$A$2:$C$8299,3)</f>
        <v>11.761817499999999</v>
      </c>
      <c r="F1483" t="str">
        <f t="shared" si="23"/>
        <v>Zugang Bahnsteig - Königsborn - 39175</v>
      </c>
    </row>
    <row r="1484" spans="1:6" x14ac:dyDescent="0.2">
      <c r="A1484" t="s">
        <v>9620</v>
      </c>
      <c r="B1484" t="s">
        <v>2969</v>
      </c>
      <c r="C1484" t="s">
        <v>9621</v>
      </c>
      <c r="D1484">
        <f>VLOOKUP(Automaten!B1484,PLZ!$A$2:$B$8299,2)</f>
        <v>52.0091435</v>
      </c>
      <c r="E1484">
        <f>VLOOKUP(Automaten!B1484,PLZ!$A$2:$C$8299,3)</f>
        <v>11.747047999999999</v>
      </c>
      <c r="F1484" t="str">
        <f t="shared" si="23"/>
        <v>Zugang Bahnsteig/Unterführung - Schönebeck-Salzelmen - 39218</v>
      </c>
    </row>
    <row r="1485" spans="1:6" x14ac:dyDescent="0.2">
      <c r="A1485" t="s">
        <v>9622</v>
      </c>
      <c r="B1485" t="s">
        <v>2969</v>
      </c>
      <c r="C1485" t="s">
        <v>8690</v>
      </c>
      <c r="D1485">
        <f>VLOOKUP(Automaten!B1485,PLZ!$A$2:$B$8299,2)</f>
        <v>52.0091435</v>
      </c>
      <c r="E1485">
        <f>VLOOKUP(Automaten!B1485,PLZ!$A$2:$C$8299,3)</f>
        <v>11.747047999999999</v>
      </c>
      <c r="F1485" t="str">
        <f t="shared" si="23"/>
        <v>Zugang Bahnsteig 1 Richtung Magdeburg - Schönebeck-Felgeleben - 39218</v>
      </c>
    </row>
    <row r="1486" spans="1:6" x14ac:dyDescent="0.2">
      <c r="A1486" t="s">
        <v>9623</v>
      </c>
      <c r="B1486" t="s">
        <v>2969</v>
      </c>
      <c r="C1486" t="s">
        <v>9624</v>
      </c>
      <c r="D1486">
        <f>VLOOKUP(Automaten!B1486,PLZ!$A$2:$B$8299,2)</f>
        <v>52.0091435</v>
      </c>
      <c r="E1486">
        <f>VLOOKUP(Automaten!B1486,PLZ!$A$2:$C$8299,3)</f>
        <v>11.747047999999999</v>
      </c>
      <c r="F1486" t="str">
        <f t="shared" si="23"/>
        <v>Bahnsteig Richtung Güsten - Schönebeck Süd - 39218</v>
      </c>
    </row>
    <row r="1487" spans="1:6" x14ac:dyDescent="0.2">
      <c r="A1487" t="s">
        <v>9625</v>
      </c>
      <c r="B1487" t="s">
        <v>2969</v>
      </c>
      <c r="C1487" t="s">
        <v>8962</v>
      </c>
      <c r="D1487">
        <f>VLOOKUP(Automaten!B1487,PLZ!$A$2:$B$8299,2)</f>
        <v>52.0091435</v>
      </c>
      <c r="E1487">
        <f>VLOOKUP(Automaten!B1487,PLZ!$A$2:$C$8299,3)</f>
        <v>11.747047999999999</v>
      </c>
      <c r="F1487" t="str">
        <f t="shared" si="23"/>
        <v>Inselbahnsteig - Schönebeck-Frohse - 39218</v>
      </c>
    </row>
    <row r="1488" spans="1:6" x14ac:dyDescent="0.2">
      <c r="A1488" t="s">
        <v>9626</v>
      </c>
      <c r="B1488" t="s">
        <v>2969</v>
      </c>
      <c r="C1488" t="s">
        <v>8769</v>
      </c>
      <c r="D1488">
        <f>VLOOKUP(Automaten!B1488,PLZ!$A$2:$B$8299,2)</f>
        <v>52.0091435</v>
      </c>
      <c r="E1488">
        <f>VLOOKUP(Automaten!B1488,PLZ!$A$2:$C$8299,3)</f>
        <v>11.747047999999999</v>
      </c>
      <c r="F1488" t="str">
        <f t="shared" si="23"/>
        <v>Zugang Bahnsteige - Schönebeck (Elbe) - 39218</v>
      </c>
    </row>
    <row r="1489" spans="1:6" x14ac:dyDescent="0.2">
      <c r="A1489" t="s">
        <v>9627</v>
      </c>
      <c r="B1489" t="s">
        <v>2971</v>
      </c>
      <c r="C1489" t="s">
        <v>8371</v>
      </c>
      <c r="D1489">
        <f>VLOOKUP(Automaten!B1489,PLZ!$A$2:$B$8299,2)</f>
        <v>51.903665300000007</v>
      </c>
      <c r="E1489">
        <f>VLOOKUP(Automaten!B1489,PLZ!$A$2:$C$8299,3)</f>
        <v>11.8349628</v>
      </c>
      <c r="F1489" t="str">
        <f t="shared" si="23"/>
        <v>Hausbahnsteig - Sachsendorf (Calbe) - 39240</v>
      </c>
    </row>
    <row r="1490" spans="1:6" x14ac:dyDescent="0.2">
      <c r="A1490" t="s">
        <v>9628</v>
      </c>
      <c r="B1490" t="s">
        <v>2971</v>
      </c>
      <c r="C1490" t="s">
        <v>8345</v>
      </c>
      <c r="D1490">
        <f>VLOOKUP(Automaten!B1490,PLZ!$A$2:$B$8299,2)</f>
        <v>51.903665300000007</v>
      </c>
      <c r="E1490">
        <f>VLOOKUP(Automaten!B1490,PLZ!$A$2:$C$8299,3)</f>
        <v>11.8349628</v>
      </c>
      <c r="F1490" t="str">
        <f t="shared" si="23"/>
        <v>Zugang Bahnsteig - Calbe (Saale) Ost - 39240</v>
      </c>
    </row>
    <row r="1491" spans="1:6" x14ac:dyDescent="0.2">
      <c r="A1491" t="s">
        <v>9629</v>
      </c>
      <c r="B1491" t="s">
        <v>2972</v>
      </c>
      <c r="C1491" t="s">
        <v>8435</v>
      </c>
      <c r="D1491">
        <f>VLOOKUP(Automaten!B1491,PLZ!$A$2:$B$8299,2)</f>
        <v>52.074817499999988</v>
      </c>
      <c r="E1491">
        <f>VLOOKUP(Automaten!B1491,PLZ!$A$2:$C$8299,3)</f>
        <v>11.823587099999999</v>
      </c>
      <c r="F1491" t="str">
        <f t="shared" si="23"/>
        <v>Bahnsteig 1 - Gommern - 39245</v>
      </c>
    </row>
    <row r="1492" spans="1:6" x14ac:dyDescent="0.2">
      <c r="A1492" t="s">
        <v>9630</v>
      </c>
      <c r="B1492" t="s">
        <v>2973</v>
      </c>
      <c r="C1492" t="s">
        <v>8371</v>
      </c>
      <c r="D1492">
        <f>VLOOKUP(Automaten!B1492,PLZ!$A$2:$B$8299,2)</f>
        <v>51.966634599999999</v>
      </c>
      <c r="E1492">
        <f>VLOOKUP(Automaten!B1492,PLZ!$A$2:$C$8299,3)</f>
        <v>11.8803131</v>
      </c>
      <c r="F1492" t="str">
        <f t="shared" si="23"/>
        <v>Hausbahnsteig - Gnadau - 39249</v>
      </c>
    </row>
    <row r="1493" spans="1:6" x14ac:dyDescent="0.2">
      <c r="A1493" t="s">
        <v>9631</v>
      </c>
      <c r="B1493" t="s">
        <v>2974</v>
      </c>
      <c r="C1493" t="s">
        <v>8939</v>
      </c>
      <c r="D1493">
        <f>VLOOKUP(Automaten!B1493,PLZ!$A$2:$B$8299,2)</f>
        <v>51.962438300000002</v>
      </c>
      <c r="E1493">
        <f>VLOOKUP(Automaten!B1493,PLZ!$A$2:$C$8299,3)</f>
        <v>12.098118400000001</v>
      </c>
      <c r="F1493" t="str">
        <f t="shared" si="23"/>
        <v>Zugang Bahnsteig 1/2 - Zerbst - 39261</v>
      </c>
    </row>
    <row r="1494" spans="1:6" x14ac:dyDescent="0.2">
      <c r="A1494" t="s">
        <v>9632</v>
      </c>
      <c r="B1494" t="s">
        <v>2977</v>
      </c>
      <c r="C1494" t="s">
        <v>8345</v>
      </c>
      <c r="D1494">
        <f>VLOOKUP(Automaten!B1494,PLZ!$A$2:$B$8299,2)</f>
        <v>52.297850599999997</v>
      </c>
      <c r="E1494">
        <f>VLOOKUP(Automaten!B1494,PLZ!$A$2:$C$8299,3)</f>
        <v>11.8716379</v>
      </c>
      <c r="F1494" t="str">
        <f t="shared" si="23"/>
        <v>Zugang Bahnsteig - Burg (b Magdeburg) - 39288</v>
      </c>
    </row>
    <row r="1495" spans="1:6" x14ac:dyDescent="0.2">
      <c r="A1495" t="s">
        <v>9633</v>
      </c>
      <c r="B1495" t="s">
        <v>2978</v>
      </c>
      <c r="C1495" t="s">
        <v>9634</v>
      </c>
      <c r="D1495">
        <f>VLOOKUP(Automaten!B1495,PLZ!$A$2:$B$8299,2)</f>
        <v>52.1425433</v>
      </c>
      <c r="E1495">
        <f>VLOOKUP(Automaten!B1495,PLZ!$A$2:$C$8299,3)</f>
        <v>11.954918299999999</v>
      </c>
      <c r="F1495" t="str">
        <f t="shared" si="23"/>
        <v>Hausbahnsteig am Tunnelzugang - Möser - 39291</v>
      </c>
    </row>
    <row r="1496" spans="1:6" x14ac:dyDescent="0.2">
      <c r="A1496" t="s">
        <v>9635</v>
      </c>
      <c r="B1496" t="s">
        <v>2979</v>
      </c>
      <c r="C1496" t="s">
        <v>9636</v>
      </c>
      <c r="D1496">
        <f>VLOOKUP(Automaten!B1496,PLZ!$A$2:$B$8299,2)</f>
        <v>52.374445199999997</v>
      </c>
      <c r="E1496">
        <f>VLOOKUP(Automaten!B1496,PLZ!$A$2:$C$8299,3)</f>
        <v>12.1760778</v>
      </c>
      <c r="F1496" t="str">
        <f t="shared" si="23"/>
        <v>Hausbahnsteig Infoturm - Genthin - 39307</v>
      </c>
    </row>
    <row r="1497" spans="1:6" x14ac:dyDescent="0.2">
      <c r="A1497" t="s">
        <v>9635</v>
      </c>
      <c r="B1497" t="s">
        <v>2979</v>
      </c>
      <c r="C1497" t="s">
        <v>9636</v>
      </c>
      <c r="D1497">
        <f>VLOOKUP(Automaten!B1497,PLZ!$A$2:$B$8299,2)</f>
        <v>52.374445199999997</v>
      </c>
      <c r="E1497">
        <f>VLOOKUP(Automaten!B1497,PLZ!$A$2:$C$8299,3)</f>
        <v>12.1760778</v>
      </c>
      <c r="F1497" t="str">
        <f t="shared" si="23"/>
        <v>Hausbahnsteig Infoturm - Genthin - 39307</v>
      </c>
    </row>
    <row r="1498" spans="1:6" x14ac:dyDescent="0.2">
      <c r="A1498" t="s">
        <v>9637</v>
      </c>
      <c r="B1498" t="s">
        <v>2980</v>
      </c>
      <c r="C1498" t="s">
        <v>8371</v>
      </c>
      <c r="D1498">
        <f>VLOOKUP(Automaten!B1498,PLZ!$A$2:$B$8299,2)</f>
        <v>52.383503599999997</v>
      </c>
      <c r="E1498">
        <f>VLOOKUP(Automaten!B1498,PLZ!$A$2:$C$8299,3)</f>
        <v>11.9841315</v>
      </c>
      <c r="F1498" t="str">
        <f t="shared" si="23"/>
        <v>Hausbahnsteig - Güsen(b Genthin) - 39317</v>
      </c>
    </row>
    <row r="1499" spans="1:6" x14ac:dyDescent="0.2">
      <c r="A1499" t="s">
        <v>9638</v>
      </c>
      <c r="B1499" t="s">
        <v>2982</v>
      </c>
      <c r="C1499" t="s">
        <v>8371</v>
      </c>
      <c r="D1499">
        <f>VLOOKUP(Automaten!B1499,PLZ!$A$2:$B$8299,2)</f>
        <v>52.279583299999999</v>
      </c>
      <c r="E1499">
        <f>VLOOKUP(Automaten!B1499,PLZ!$A$2:$C$8299,3)</f>
        <v>11.624627</v>
      </c>
      <c r="F1499" t="str">
        <f t="shared" si="23"/>
        <v>Hausbahnsteig - Zielitz - 39326</v>
      </c>
    </row>
    <row r="1500" spans="1:6" x14ac:dyDescent="0.2">
      <c r="A1500" t="s">
        <v>9639</v>
      </c>
      <c r="B1500" t="s">
        <v>2982</v>
      </c>
      <c r="C1500" t="s">
        <v>9640</v>
      </c>
      <c r="D1500">
        <f>VLOOKUP(Automaten!B1500,PLZ!$A$2:$B$8299,2)</f>
        <v>52.279583299999999</v>
      </c>
      <c r="E1500">
        <f>VLOOKUP(Automaten!B1500,PLZ!$A$2:$C$8299,3)</f>
        <v>11.624627</v>
      </c>
      <c r="F1500" t="str">
        <f t="shared" si="23"/>
        <v>Bahnsteig Richtung Magdeburg - Zielitz Ort - 39326</v>
      </c>
    </row>
    <row r="1501" spans="1:6" x14ac:dyDescent="0.2">
      <c r="A1501" t="s">
        <v>9641</v>
      </c>
      <c r="B1501" t="s">
        <v>2982</v>
      </c>
      <c r="C1501" t="s">
        <v>9642</v>
      </c>
      <c r="D1501">
        <f>VLOOKUP(Automaten!B1501,PLZ!$A$2:$B$8299,2)</f>
        <v>52.279583299999999</v>
      </c>
      <c r="E1501">
        <f>VLOOKUP(Automaten!B1501,PLZ!$A$2:$C$8299,3)</f>
        <v>11.624627</v>
      </c>
      <c r="F1501" t="str">
        <f t="shared" si="23"/>
        <v>Hausbahnsteig am EG - Wolmirstedt - 39326</v>
      </c>
    </row>
    <row r="1502" spans="1:6" x14ac:dyDescent="0.2">
      <c r="A1502" t="s">
        <v>9639</v>
      </c>
      <c r="B1502" t="s">
        <v>2982</v>
      </c>
      <c r="C1502" t="s">
        <v>8530</v>
      </c>
      <c r="D1502">
        <f>VLOOKUP(Automaten!B1502,PLZ!$A$2:$B$8299,2)</f>
        <v>52.279583299999999</v>
      </c>
      <c r="E1502">
        <f>VLOOKUP(Automaten!B1502,PLZ!$A$2:$C$8299,3)</f>
        <v>11.624627</v>
      </c>
      <c r="F1502" t="str">
        <f t="shared" si="23"/>
        <v>Bahnsteig 2 - Zielitz Ort - 39326</v>
      </c>
    </row>
    <row r="1503" spans="1:6" x14ac:dyDescent="0.2">
      <c r="A1503" t="s">
        <v>9643</v>
      </c>
      <c r="B1503" t="s">
        <v>2982</v>
      </c>
      <c r="C1503" t="s">
        <v>8308</v>
      </c>
      <c r="D1503">
        <f>VLOOKUP(Automaten!B1503,PLZ!$A$2:$B$8299,2)</f>
        <v>52.279583299999999</v>
      </c>
      <c r="E1503">
        <f>VLOOKUP(Automaten!B1503,PLZ!$A$2:$C$8299,3)</f>
        <v>11.624627</v>
      </c>
      <c r="F1503" t="str">
        <f t="shared" si="23"/>
        <v>Empfangsgebäude - Angern-Rogätz - 39326</v>
      </c>
    </row>
    <row r="1504" spans="1:6" x14ac:dyDescent="0.2">
      <c r="A1504" t="s">
        <v>9644</v>
      </c>
      <c r="B1504" t="s">
        <v>2988</v>
      </c>
      <c r="C1504" t="s">
        <v>9645</v>
      </c>
      <c r="D1504">
        <f>VLOOKUP(Automaten!B1504,PLZ!$A$2:$B$8299,2)</f>
        <v>52.147557199999987</v>
      </c>
      <c r="E1504">
        <f>VLOOKUP(Automaten!B1504,PLZ!$A$2:$C$8299,3)</f>
        <v>11.220678100000001</v>
      </c>
      <c r="F1504" t="str">
        <f t="shared" si="23"/>
        <v>Tunnelzugang Hausbahnsteig - Wefensleben - 39365</v>
      </c>
    </row>
    <row r="1505" spans="1:6" x14ac:dyDescent="0.2">
      <c r="A1505" t="s">
        <v>9646</v>
      </c>
      <c r="B1505" t="s">
        <v>2988</v>
      </c>
      <c r="C1505" t="s">
        <v>9647</v>
      </c>
      <c r="D1505">
        <f>VLOOKUP(Automaten!B1505,PLZ!$A$2:$B$8299,2)</f>
        <v>52.147557199999987</v>
      </c>
      <c r="E1505">
        <f>VLOOKUP(Automaten!B1505,PLZ!$A$2:$C$8299,3)</f>
        <v>11.220678100000001</v>
      </c>
      <c r="F1505" t="str">
        <f t="shared" si="23"/>
        <v>Zugang Bahnsteig 1 Richtung Magdeburg  - Marienborn - 39365</v>
      </c>
    </row>
    <row r="1506" spans="1:6" x14ac:dyDescent="0.2">
      <c r="A1506" t="s">
        <v>9648</v>
      </c>
      <c r="B1506" t="s">
        <v>2988</v>
      </c>
      <c r="C1506" t="s">
        <v>8435</v>
      </c>
      <c r="D1506">
        <f>VLOOKUP(Automaten!B1506,PLZ!$A$2:$B$8299,2)</f>
        <v>52.147557199999987</v>
      </c>
      <c r="E1506">
        <f>VLOOKUP(Automaten!B1506,PLZ!$A$2:$C$8299,3)</f>
        <v>11.220678100000001</v>
      </c>
      <c r="F1506" t="str">
        <f t="shared" si="23"/>
        <v>Bahnsteig 1 - Dreileben-Drackenstedt - 39365</v>
      </c>
    </row>
    <row r="1507" spans="1:6" x14ac:dyDescent="0.2">
      <c r="A1507" t="s">
        <v>9649</v>
      </c>
      <c r="B1507" t="s">
        <v>2988</v>
      </c>
      <c r="C1507" t="s">
        <v>9650</v>
      </c>
      <c r="D1507">
        <f>VLOOKUP(Automaten!B1507,PLZ!$A$2:$B$8299,2)</f>
        <v>52.147557199999987</v>
      </c>
      <c r="E1507">
        <f>VLOOKUP(Automaten!B1507,PLZ!$A$2:$C$8299,3)</f>
        <v>11.220678100000001</v>
      </c>
      <c r="F1507" t="str">
        <f t="shared" si="23"/>
        <v>am Tunnelzugang - Eilsleben (b Magdeburg) - 39365</v>
      </c>
    </row>
    <row r="1508" spans="1:6" x14ac:dyDescent="0.2">
      <c r="A1508" t="s">
        <v>9651</v>
      </c>
      <c r="B1508" t="s">
        <v>3001</v>
      </c>
      <c r="C1508" t="s">
        <v>9652</v>
      </c>
      <c r="D1508">
        <f>VLOOKUP(Automaten!B1508,PLZ!$A$2:$B$8299,2)</f>
        <v>52.433985200000002</v>
      </c>
      <c r="E1508">
        <f>VLOOKUP(Automaten!B1508,PLZ!$A$2:$C$8299,3)</f>
        <v>11.810623</v>
      </c>
      <c r="F1508" t="str">
        <f t="shared" si="23"/>
        <v>Bahnsteig Richtung Stendal - Tangerhütte - 39517</v>
      </c>
    </row>
    <row r="1509" spans="1:6" x14ac:dyDescent="0.2">
      <c r="A1509" t="s">
        <v>9651</v>
      </c>
      <c r="B1509" t="s">
        <v>3001</v>
      </c>
      <c r="C1509" t="s">
        <v>9640</v>
      </c>
      <c r="D1509">
        <f>VLOOKUP(Automaten!B1509,PLZ!$A$2:$B$8299,2)</f>
        <v>52.433985200000002</v>
      </c>
      <c r="E1509">
        <f>VLOOKUP(Automaten!B1509,PLZ!$A$2:$C$8299,3)</f>
        <v>11.810623</v>
      </c>
      <c r="F1509" t="str">
        <f t="shared" si="23"/>
        <v>Bahnsteig Richtung Magdeburg - Tangerhütte - 39517</v>
      </c>
    </row>
    <row r="1510" spans="1:6" x14ac:dyDescent="0.2">
      <c r="A1510" t="s">
        <v>9653</v>
      </c>
      <c r="B1510" t="s">
        <v>3001</v>
      </c>
      <c r="C1510" t="s">
        <v>8371</v>
      </c>
      <c r="D1510">
        <f>VLOOKUP(Automaten!B1510,PLZ!$A$2:$B$8299,2)</f>
        <v>52.433985200000002</v>
      </c>
      <c r="E1510">
        <f>VLOOKUP(Automaten!B1510,PLZ!$A$2:$C$8299,3)</f>
        <v>11.810623</v>
      </c>
      <c r="F1510" t="str">
        <f t="shared" si="23"/>
        <v>Hausbahnsteig - Mahlwinkel - 39517</v>
      </c>
    </row>
    <row r="1511" spans="1:6" x14ac:dyDescent="0.2">
      <c r="A1511" t="s">
        <v>9654</v>
      </c>
      <c r="B1511" t="s">
        <v>3004</v>
      </c>
      <c r="C1511" t="s">
        <v>8615</v>
      </c>
      <c r="D1511">
        <f>VLOOKUP(Automaten!B1511,PLZ!$A$2:$B$8299,2)</f>
        <v>52.563780800000004</v>
      </c>
      <c r="E1511">
        <f>VLOOKUP(Automaten!B1511,PLZ!$A$2:$C$8299,3)</f>
        <v>11.806563199999999</v>
      </c>
      <c r="F1511" t="str">
        <f t="shared" si="23"/>
        <v>Zugang Bahnsteig 2 - Stendal Hochschule - 39576</v>
      </c>
    </row>
    <row r="1512" spans="1:6" x14ac:dyDescent="0.2">
      <c r="A1512" t="s">
        <v>9655</v>
      </c>
      <c r="B1512" t="s">
        <v>3004</v>
      </c>
      <c r="C1512" t="s">
        <v>8591</v>
      </c>
      <c r="D1512">
        <f>VLOOKUP(Automaten!B1512,PLZ!$A$2:$B$8299,2)</f>
        <v>52.563780800000004</v>
      </c>
      <c r="E1512">
        <f>VLOOKUP(Automaten!B1512,PLZ!$A$2:$C$8299,3)</f>
        <v>11.806563199999999</v>
      </c>
      <c r="F1512" t="str">
        <f t="shared" si="23"/>
        <v>Bahnhofsvorplatz - Stendal - 39576</v>
      </c>
    </row>
    <row r="1513" spans="1:6" x14ac:dyDescent="0.2">
      <c r="A1513" t="s">
        <v>9655</v>
      </c>
      <c r="B1513" t="s">
        <v>3004</v>
      </c>
      <c r="C1513" t="s">
        <v>8308</v>
      </c>
      <c r="D1513">
        <f>VLOOKUP(Automaten!B1513,PLZ!$A$2:$B$8299,2)</f>
        <v>52.563780800000004</v>
      </c>
      <c r="E1513">
        <f>VLOOKUP(Automaten!B1513,PLZ!$A$2:$C$8299,3)</f>
        <v>11.806563199999999</v>
      </c>
      <c r="F1513" t="str">
        <f t="shared" si="23"/>
        <v>Empfangsgebäude - Stendal - 39576</v>
      </c>
    </row>
    <row r="1514" spans="1:6" x14ac:dyDescent="0.2">
      <c r="A1514" t="s">
        <v>9656</v>
      </c>
      <c r="B1514" t="s">
        <v>3004</v>
      </c>
      <c r="C1514" t="s">
        <v>8472</v>
      </c>
      <c r="D1514">
        <f>VLOOKUP(Automaten!B1514,PLZ!$A$2:$B$8299,2)</f>
        <v>52.563780800000004</v>
      </c>
      <c r="E1514">
        <f>VLOOKUP(Automaten!B1514,PLZ!$A$2:$C$8299,3)</f>
        <v>11.806563199999999</v>
      </c>
      <c r="F1514" t="str">
        <f t="shared" si="23"/>
        <v>Hausbahnsteig 1 - Stendal-Stadtsee - 39576</v>
      </c>
    </row>
    <row r="1515" spans="1:6" x14ac:dyDescent="0.2">
      <c r="A1515" t="s">
        <v>9657</v>
      </c>
      <c r="B1515" t="s">
        <v>3005</v>
      </c>
      <c r="C1515" t="s">
        <v>9658</v>
      </c>
      <c r="D1515">
        <f>VLOOKUP(Automaten!B1515,PLZ!$A$2:$B$8299,2)</f>
        <v>52.622684300000003</v>
      </c>
      <c r="E1515">
        <f>VLOOKUP(Automaten!B1515,PLZ!$A$2:$C$8299,3)</f>
        <v>11.650930499999999</v>
      </c>
      <c r="F1515" t="str">
        <f t="shared" si="23"/>
        <v>am Zugang Straße-Bahnübergang - Demker - 39579</v>
      </c>
    </row>
    <row r="1516" spans="1:6" x14ac:dyDescent="0.2">
      <c r="A1516" t="s">
        <v>9659</v>
      </c>
      <c r="B1516" t="s">
        <v>3007</v>
      </c>
      <c r="C1516" t="s">
        <v>8615</v>
      </c>
      <c r="D1516">
        <f>VLOOKUP(Automaten!B1516,PLZ!$A$2:$B$8299,2)</f>
        <v>52.727601999999997</v>
      </c>
      <c r="E1516">
        <f>VLOOKUP(Automaten!B1516,PLZ!$A$2:$C$8299,3)</f>
        <v>11.9501613</v>
      </c>
      <c r="F1516" t="str">
        <f t="shared" si="23"/>
        <v>Zugang Bahnsteig 2 - Goldbeck (Kr Osterburg) - 39596</v>
      </c>
    </row>
    <row r="1517" spans="1:6" x14ac:dyDescent="0.2">
      <c r="A1517" t="s">
        <v>9660</v>
      </c>
      <c r="B1517" t="s">
        <v>3009</v>
      </c>
      <c r="C1517" t="s">
        <v>8324</v>
      </c>
      <c r="D1517">
        <f>VLOOKUP(Automaten!B1517,PLZ!$A$2:$B$8299,2)</f>
        <v>52.789071499999999</v>
      </c>
      <c r="E1517">
        <f>VLOOKUP(Automaten!B1517,PLZ!$A$2:$C$8299,3)</f>
        <v>11.722331199999999</v>
      </c>
      <c r="F1517" t="str">
        <f t="shared" si="23"/>
        <v>Bahnsteig - Hohenwulsch - 39606</v>
      </c>
    </row>
    <row r="1518" spans="1:6" x14ac:dyDescent="0.2">
      <c r="A1518" t="s">
        <v>9661</v>
      </c>
      <c r="B1518" t="s">
        <v>3009</v>
      </c>
      <c r="C1518" t="s">
        <v>8371</v>
      </c>
      <c r="D1518">
        <f>VLOOKUP(Automaten!B1518,PLZ!$A$2:$B$8299,2)</f>
        <v>52.789071499999999</v>
      </c>
      <c r="E1518">
        <f>VLOOKUP(Automaten!B1518,PLZ!$A$2:$C$8299,3)</f>
        <v>11.722331199999999</v>
      </c>
      <c r="F1518" t="str">
        <f t="shared" si="23"/>
        <v>Hausbahnsteig - Osterburg - 39606</v>
      </c>
    </row>
    <row r="1519" spans="1:6" x14ac:dyDescent="0.2">
      <c r="A1519" t="s">
        <v>9662</v>
      </c>
      <c r="B1519" t="s">
        <v>3010</v>
      </c>
      <c r="C1519" t="s">
        <v>8345</v>
      </c>
      <c r="D1519">
        <f>VLOOKUP(Automaten!B1519,PLZ!$A$2:$B$8299,2)</f>
        <v>52.887770799999998</v>
      </c>
      <c r="E1519">
        <f>VLOOKUP(Automaten!B1519,PLZ!$A$2:$C$8299,3)</f>
        <v>11.7523292</v>
      </c>
      <c r="F1519" t="str">
        <f t="shared" si="23"/>
        <v>Zugang Bahnsteig - Geestgottberg - 39615</v>
      </c>
    </row>
    <row r="1520" spans="1:6" x14ac:dyDescent="0.2">
      <c r="A1520" t="s">
        <v>9663</v>
      </c>
      <c r="B1520" t="s">
        <v>3010</v>
      </c>
      <c r="C1520" t="s">
        <v>8371</v>
      </c>
      <c r="D1520">
        <f>VLOOKUP(Automaten!B1520,PLZ!$A$2:$B$8299,2)</f>
        <v>52.887770799999998</v>
      </c>
      <c r="E1520">
        <f>VLOOKUP(Automaten!B1520,PLZ!$A$2:$C$8299,3)</f>
        <v>11.7523292</v>
      </c>
      <c r="F1520" t="str">
        <f t="shared" si="23"/>
        <v>Hausbahnsteig - Seehausen (Altm) - 39615</v>
      </c>
    </row>
    <row r="1521" spans="1:6" x14ac:dyDescent="0.2">
      <c r="A1521" t="s">
        <v>9664</v>
      </c>
      <c r="B1521" t="s">
        <v>3012</v>
      </c>
      <c r="C1521" t="s">
        <v>8615</v>
      </c>
      <c r="D1521">
        <f>VLOOKUP(Automaten!B1521,PLZ!$A$2:$B$8299,2)</f>
        <v>52.687068099999998</v>
      </c>
      <c r="E1521">
        <f>VLOOKUP(Automaten!B1521,PLZ!$A$2:$C$8299,3)</f>
        <v>11.4372016</v>
      </c>
      <c r="F1521" t="str">
        <f t="shared" si="23"/>
        <v>Zugang Bahnsteig 2 - Brunau-Packebusch - 39624</v>
      </c>
    </row>
    <row r="1522" spans="1:6" x14ac:dyDescent="0.2">
      <c r="A1522" t="s">
        <v>9665</v>
      </c>
      <c r="B1522" t="s">
        <v>3017</v>
      </c>
      <c r="C1522" t="s">
        <v>9666</v>
      </c>
      <c r="D1522">
        <f>VLOOKUP(Automaten!B1522,PLZ!$A$2:$B$8299,2)</f>
        <v>51.222528599999997</v>
      </c>
      <c r="E1522">
        <f>VLOOKUP(Automaten!B1522,PLZ!$A$2:$C$8299,3)</f>
        <v>6.7877202999999993</v>
      </c>
      <c r="F1522" t="str">
        <f t="shared" si="23"/>
        <v>Ausgang Bertha-v.-Suttner-Platz - Düsseldorf Hbf - 40210</v>
      </c>
    </row>
    <row r="1523" spans="1:6" x14ac:dyDescent="0.2">
      <c r="A1523" t="s">
        <v>9665</v>
      </c>
      <c r="B1523" t="s">
        <v>3017</v>
      </c>
      <c r="C1523" t="s">
        <v>9667</v>
      </c>
      <c r="D1523">
        <f>VLOOKUP(Automaten!B1523,PLZ!$A$2:$B$8299,2)</f>
        <v>51.222528599999997</v>
      </c>
      <c r="E1523">
        <f>VLOOKUP(Automaten!B1523,PLZ!$A$2:$C$8299,3)</f>
        <v>6.7877202999999993</v>
      </c>
      <c r="F1523" t="str">
        <f t="shared" si="23"/>
        <v>hinter Le Crobaq - Düsseldorf Hbf - 40210</v>
      </c>
    </row>
    <row r="1524" spans="1:6" x14ac:dyDescent="0.2">
      <c r="A1524" t="s">
        <v>9665</v>
      </c>
      <c r="B1524" t="s">
        <v>3017</v>
      </c>
      <c r="C1524" t="s">
        <v>9668</v>
      </c>
      <c r="D1524">
        <f>VLOOKUP(Automaten!B1524,PLZ!$A$2:$B$8299,2)</f>
        <v>51.222528599999997</v>
      </c>
      <c r="E1524">
        <f>VLOOKUP(Automaten!B1524,PLZ!$A$2:$C$8299,3)</f>
        <v>6.7877202999999993</v>
      </c>
      <c r="F1524" t="str">
        <f t="shared" si="23"/>
        <v>Personenunterführung (Nord) - Düsseldorf Hbf - 40210</v>
      </c>
    </row>
    <row r="1525" spans="1:6" x14ac:dyDescent="0.2">
      <c r="A1525" t="s">
        <v>9665</v>
      </c>
      <c r="B1525" t="s">
        <v>3017</v>
      </c>
      <c r="C1525" t="s">
        <v>8471</v>
      </c>
      <c r="D1525">
        <f>VLOOKUP(Automaten!B1525,PLZ!$A$2:$B$8299,2)</f>
        <v>51.222528599999997</v>
      </c>
      <c r="E1525">
        <f>VLOOKUP(Automaten!B1525,PLZ!$A$2:$C$8299,3)</f>
        <v>6.7877202999999993</v>
      </c>
      <c r="F1525" t="str">
        <f t="shared" si="23"/>
        <v>Empfangshalle - Düsseldorf Hbf - 40210</v>
      </c>
    </row>
    <row r="1526" spans="1:6" x14ac:dyDescent="0.2">
      <c r="A1526" t="s">
        <v>9665</v>
      </c>
      <c r="B1526" t="s">
        <v>3017</v>
      </c>
      <c r="C1526" t="s">
        <v>8471</v>
      </c>
      <c r="D1526">
        <f>VLOOKUP(Automaten!B1526,PLZ!$A$2:$B$8299,2)</f>
        <v>51.222528599999997</v>
      </c>
      <c r="E1526">
        <f>VLOOKUP(Automaten!B1526,PLZ!$A$2:$C$8299,3)</f>
        <v>6.7877202999999993</v>
      </c>
      <c r="F1526" t="str">
        <f t="shared" si="23"/>
        <v>Empfangshalle - Düsseldorf Hbf - 40210</v>
      </c>
    </row>
    <row r="1527" spans="1:6" x14ac:dyDescent="0.2">
      <c r="A1527" t="s">
        <v>9665</v>
      </c>
      <c r="B1527" t="s">
        <v>3017</v>
      </c>
      <c r="C1527" t="s">
        <v>8471</v>
      </c>
      <c r="D1527">
        <f>VLOOKUP(Automaten!B1527,PLZ!$A$2:$B$8299,2)</f>
        <v>51.222528599999997</v>
      </c>
      <c r="E1527">
        <f>VLOOKUP(Automaten!B1527,PLZ!$A$2:$C$8299,3)</f>
        <v>6.7877202999999993</v>
      </c>
      <c r="F1527" t="str">
        <f t="shared" si="23"/>
        <v>Empfangshalle - Düsseldorf Hbf - 40210</v>
      </c>
    </row>
    <row r="1528" spans="1:6" x14ac:dyDescent="0.2">
      <c r="A1528" t="s">
        <v>9665</v>
      </c>
      <c r="B1528" t="s">
        <v>3017</v>
      </c>
      <c r="C1528" t="s">
        <v>9669</v>
      </c>
      <c r="D1528">
        <f>VLOOKUP(Automaten!B1528,PLZ!$A$2:$B$8299,2)</f>
        <v>51.222528599999997</v>
      </c>
      <c r="E1528">
        <f>VLOOKUP(Automaten!B1528,PLZ!$A$2:$C$8299,3)</f>
        <v>6.7877202999999993</v>
      </c>
      <c r="F1528" t="str">
        <f t="shared" si="23"/>
        <v>LeCrobag - Düsseldorf Hbf - 40210</v>
      </c>
    </row>
    <row r="1529" spans="1:6" x14ac:dyDescent="0.2">
      <c r="A1529" t="s">
        <v>9665</v>
      </c>
      <c r="B1529" t="s">
        <v>3017</v>
      </c>
      <c r="C1529" t="s">
        <v>9669</v>
      </c>
      <c r="D1529">
        <f>VLOOKUP(Automaten!B1529,PLZ!$A$2:$B$8299,2)</f>
        <v>51.222528599999997</v>
      </c>
      <c r="E1529">
        <f>VLOOKUP(Automaten!B1529,PLZ!$A$2:$C$8299,3)</f>
        <v>6.7877202999999993</v>
      </c>
      <c r="F1529" t="str">
        <f t="shared" si="23"/>
        <v>LeCrobag - Düsseldorf Hbf - 40210</v>
      </c>
    </row>
    <row r="1530" spans="1:6" x14ac:dyDescent="0.2">
      <c r="A1530" t="s">
        <v>9665</v>
      </c>
      <c r="B1530" t="s">
        <v>3017</v>
      </c>
      <c r="C1530" t="s">
        <v>8471</v>
      </c>
      <c r="D1530">
        <f>VLOOKUP(Automaten!B1530,PLZ!$A$2:$B$8299,2)</f>
        <v>51.222528599999997</v>
      </c>
      <c r="E1530">
        <f>VLOOKUP(Automaten!B1530,PLZ!$A$2:$C$8299,3)</f>
        <v>6.7877202999999993</v>
      </c>
      <c r="F1530" t="str">
        <f t="shared" si="23"/>
        <v>Empfangshalle - Düsseldorf Hbf - 40210</v>
      </c>
    </row>
    <row r="1531" spans="1:6" x14ac:dyDescent="0.2">
      <c r="A1531" t="s">
        <v>9670</v>
      </c>
      <c r="B1531" t="s">
        <v>3037</v>
      </c>
      <c r="C1531" t="s">
        <v>9671</v>
      </c>
      <c r="D1531">
        <f>VLOOKUP(Automaten!B1531,PLZ!$A$2:$B$8299,2)</f>
        <v>51.273809200000002</v>
      </c>
      <c r="E1531">
        <f>VLOOKUP(Automaten!B1531,PLZ!$A$2:$C$8299,3)</f>
        <v>6.7421870999999998</v>
      </c>
      <c r="F1531" t="str">
        <f t="shared" si="23"/>
        <v>Ausgang Skytrain - Düsseldorf Flughafen - 40474</v>
      </c>
    </row>
    <row r="1532" spans="1:6" x14ac:dyDescent="0.2">
      <c r="A1532" t="s">
        <v>9670</v>
      </c>
      <c r="B1532" t="s">
        <v>3037</v>
      </c>
      <c r="C1532" t="s">
        <v>9671</v>
      </c>
      <c r="D1532">
        <f>VLOOKUP(Automaten!B1532,PLZ!$A$2:$B$8299,2)</f>
        <v>51.273809200000002</v>
      </c>
      <c r="E1532">
        <f>VLOOKUP(Automaten!B1532,PLZ!$A$2:$C$8299,3)</f>
        <v>6.7421870999999998</v>
      </c>
      <c r="F1532" t="str">
        <f t="shared" si="23"/>
        <v>Ausgang Skytrain - Düsseldorf Flughafen - 40474</v>
      </c>
    </row>
    <row r="1533" spans="1:6" x14ac:dyDescent="0.2">
      <c r="A1533" t="s">
        <v>9672</v>
      </c>
      <c r="B1533" t="s">
        <v>3110</v>
      </c>
      <c r="C1533" t="s">
        <v>9673</v>
      </c>
      <c r="D1533">
        <f>VLOOKUP(Automaten!B1533,PLZ!$A$2:$B$8299,2)</f>
        <v>51.071646000000008</v>
      </c>
      <c r="E1533">
        <f>VLOOKUP(Automaten!B1533,PLZ!$A$2:$C$8299,3)</f>
        <v>6.3195429000000001</v>
      </c>
      <c r="F1533" t="str">
        <f t="shared" si="23"/>
        <v>Bahnsteig 1 Richtung Aachen, am Fahrstuhl - Erkelenz - 41812</v>
      </c>
    </row>
    <row r="1534" spans="1:6" x14ac:dyDescent="0.2">
      <c r="A1534" t="s">
        <v>9672</v>
      </c>
      <c r="B1534" t="s">
        <v>3110</v>
      </c>
      <c r="C1534" t="s">
        <v>9673</v>
      </c>
      <c r="D1534">
        <f>VLOOKUP(Automaten!B1534,PLZ!$A$2:$B$8299,2)</f>
        <v>51.071646000000008</v>
      </c>
      <c r="E1534">
        <f>VLOOKUP(Automaten!B1534,PLZ!$A$2:$C$8299,3)</f>
        <v>6.3195429000000001</v>
      </c>
      <c r="F1534" t="str">
        <f t="shared" si="23"/>
        <v>Bahnsteig 1 Richtung Aachen, am Fahrstuhl - Erkelenz - 41812</v>
      </c>
    </row>
    <row r="1535" spans="1:6" x14ac:dyDescent="0.2">
      <c r="A1535" t="s">
        <v>9672</v>
      </c>
      <c r="B1535" t="s">
        <v>3110</v>
      </c>
      <c r="C1535" t="s">
        <v>8324</v>
      </c>
      <c r="D1535">
        <f>VLOOKUP(Automaten!B1535,PLZ!$A$2:$B$8299,2)</f>
        <v>51.071646000000008</v>
      </c>
      <c r="E1535">
        <f>VLOOKUP(Automaten!B1535,PLZ!$A$2:$C$8299,3)</f>
        <v>6.3195429000000001</v>
      </c>
      <c r="F1535" t="str">
        <f t="shared" si="23"/>
        <v>Bahnsteig - Erkelenz - 41812</v>
      </c>
    </row>
    <row r="1536" spans="1:6" x14ac:dyDescent="0.2">
      <c r="A1536" t="s">
        <v>9674</v>
      </c>
      <c r="B1536" t="s">
        <v>3111</v>
      </c>
      <c r="C1536" t="s">
        <v>8324</v>
      </c>
      <c r="D1536">
        <f>VLOOKUP(Automaten!B1536,PLZ!$A$2:$B$8299,2)</f>
        <v>51.045432099999999</v>
      </c>
      <c r="E1536">
        <f>VLOOKUP(Automaten!B1536,PLZ!$A$2:$C$8299,3)</f>
        <v>6.2222548999999994</v>
      </c>
      <c r="F1536" t="str">
        <f t="shared" si="23"/>
        <v>Bahnsteig - Baal - 41836</v>
      </c>
    </row>
    <row r="1537" spans="1:6" x14ac:dyDescent="0.2">
      <c r="A1537" t="s">
        <v>9675</v>
      </c>
      <c r="B1537" t="s">
        <v>3111</v>
      </c>
      <c r="C1537" t="s">
        <v>9491</v>
      </c>
      <c r="D1537">
        <f>VLOOKUP(Automaten!B1537,PLZ!$A$2:$B$8299,2)</f>
        <v>51.045432099999999</v>
      </c>
      <c r="E1537">
        <f>VLOOKUP(Automaten!B1537,PLZ!$A$2:$C$8299,3)</f>
        <v>6.2222548999999994</v>
      </c>
      <c r="F1537" t="str">
        <f t="shared" si="23"/>
        <v>Vorplatz - Brachelen - 41836</v>
      </c>
    </row>
    <row r="1538" spans="1:6" x14ac:dyDescent="0.2">
      <c r="A1538" t="s">
        <v>9676</v>
      </c>
      <c r="B1538" t="s">
        <v>3112</v>
      </c>
      <c r="C1538" t="s">
        <v>9677</v>
      </c>
      <c r="D1538">
        <f>VLOOKUP(Automaten!B1538,PLZ!$A$2:$B$8299,2)</f>
        <v>51.149054599999999</v>
      </c>
      <c r="E1538">
        <f>VLOOKUP(Automaten!B1538,PLZ!$A$2:$C$8299,3)</f>
        <v>6.2454152999999986</v>
      </c>
      <c r="F1538" t="str">
        <f t="shared" si="23"/>
        <v>Bahnübergang, Zugang Gleis 1 - Dalheim - 41844</v>
      </c>
    </row>
    <row r="1539" spans="1:6" x14ac:dyDescent="0.2">
      <c r="A1539" t="s">
        <v>9678</v>
      </c>
      <c r="B1539" t="s">
        <v>3112</v>
      </c>
      <c r="C1539" t="s">
        <v>8324</v>
      </c>
      <c r="D1539">
        <f>VLOOKUP(Automaten!B1539,PLZ!$A$2:$B$8299,2)</f>
        <v>51.149054599999999</v>
      </c>
      <c r="E1539">
        <f>VLOOKUP(Automaten!B1539,PLZ!$A$2:$C$8299,3)</f>
        <v>6.2454152999999986</v>
      </c>
      <c r="F1539" t="str">
        <f t="shared" ref="F1539:F1602" si="24">C1539&amp;" - "&amp;A1539&amp; " - " &amp;B1539</f>
        <v>Bahnsteig - Arsbeck - 41844</v>
      </c>
    </row>
    <row r="1540" spans="1:6" x14ac:dyDescent="0.2">
      <c r="A1540" t="s">
        <v>9679</v>
      </c>
      <c r="B1540" t="s">
        <v>3112</v>
      </c>
      <c r="C1540" t="s">
        <v>8324</v>
      </c>
      <c r="D1540">
        <f>VLOOKUP(Automaten!B1540,PLZ!$A$2:$B$8299,2)</f>
        <v>51.149054599999999</v>
      </c>
      <c r="E1540">
        <f>VLOOKUP(Automaten!B1540,PLZ!$A$2:$C$8299,3)</f>
        <v>6.2454152999999986</v>
      </c>
      <c r="F1540" t="str">
        <f t="shared" si="24"/>
        <v>Bahnsteig - Wegberg - 41844</v>
      </c>
    </row>
    <row r="1541" spans="1:6" x14ac:dyDescent="0.2">
      <c r="A1541" t="s">
        <v>9680</v>
      </c>
      <c r="B1541" t="s">
        <v>3114</v>
      </c>
      <c r="C1541" t="s">
        <v>9681</v>
      </c>
      <c r="D1541">
        <f>VLOOKUP(Automaten!B1541,PLZ!$A$2:$B$8299,2)</f>
        <v>51.255493399999999</v>
      </c>
      <c r="E1541">
        <f>VLOOKUP(Automaten!B1541,PLZ!$A$2:$C$8299,3)</f>
        <v>7.1466065999999993</v>
      </c>
      <c r="F1541" t="str">
        <f t="shared" si="24"/>
        <v>Bahnsteig 1 Ausgang Busbahnhof - WuppeAutomatl Hbf - 42103</v>
      </c>
    </row>
    <row r="1542" spans="1:6" x14ac:dyDescent="0.2">
      <c r="A1542" t="s">
        <v>9682</v>
      </c>
      <c r="B1542" t="s">
        <v>3150</v>
      </c>
      <c r="C1542" t="s">
        <v>8471</v>
      </c>
      <c r="D1542">
        <f>VLOOKUP(Automaten!B1542,PLZ!$A$2:$B$8299,2)</f>
        <v>51.154029700000002</v>
      </c>
      <c r="E1542">
        <f>VLOOKUP(Automaten!B1542,PLZ!$A$2:$C$8299,3)</f>
        <v>6.9912361000000001</v>
      </c>
      <c r="F1542" t="str">
        <f t="shared" si="24"/>
        <v>Empfangshalle - Solingen Hbf - 42697</v>
      </c>
    </row>
    <row r="1543" spans="1:6" x14ac:dyDescent="0.2">
      <c r="A1543" t="s">
        <v>9683</v>
      </c>
      <c r="B1543" t="s">
        <v>3154</v>
      </c>
      <c r="C1543" t="s">
        <v>9684</v>
      </c>
      <c r="D1543">
        <f>VLOOKUP(Automaten!B1543,PLZ!$A$2:$B$8299,2)</f>
        <v>51.107926799999987</v>
      </c>
      <c r="E1543">
        <f>VLOOKUP(Automaten!B1543,PLZ!$A$2:$C$8299,3)</f>
        <v>7.0592269999999999</v>
      </c>
      <c r="F1543" t="str">
        <f t="shared" si="24"/>
        <v>vor Unterführung - Leichlingen - 42799</v>
      </c>
    </row>
    <row r="1544" spans="1:6" x14ac:dyDescent="0.2">
      <c r="A1544" t="s">
        <v>9685</v>
      </c>
      <c r="B1544" t="s">
        <v>3163</v>
      </c>
      <c r="C1544" t="s">
        <v>8471</v>
      </c>
      <c r="D1544">
        <f>VLOOKUP(Automaten!B1544,PLZ!$A$2:$B$8299,2)</f>
        <v>51.508197899999999</v>
      </c>
      <c r="E1544">
        <f>VLOOKUP(Automaten!B1544,PLZ!$A$2:$C$8299,3)</f>
        <v>7.4416173000000008</v>
      </c>
      <c r="F1544" t="str">
        <f t="shared" si="24"/>
        <v>Empfangshalle - Dortmund Hbf - 44137</v>
      </c>
    </row>
    <row r="1545" spans="1:6" x14ac:dyDescent="0.2">
      <c r="A1545" t="s">
        <v>9685</v>
      </c>
      <c r="B1545" t="s">
        <v>3163</v>
      </c>
      <c r="C1545" t="s">
        <v>8471</v>
      </c>
      <c r="D1545">
        <f>VLOOKUP(Automaten!B1545,PLZ!$A$2:$B$8299,2)</f>
        <v>51.508197899999999</v>
      </c>
      <c r="E1545">
        <f>VLOOKUP(Automaten!B1545,PLZ!$A$2:$C$8299,3)</f>
        <v>7.4416173000000008</v>
      </c>
      <c r="F1545" t="str">
        <f t="shared" si="24"/>
        <v>Empfangshalle - Dortmund Hbf - 44137</v>
      </c>
    </row>
    <row r="1546" spans="1:6" x14ac:dyDescent="0.2">
      <c r="A1546" t="s">
        <v>9685</v>
      </c>
      <c r="B1546" t="s">
        <v>3163</v>
      </c>
      <c r="C1546" t="s">
        <v>8471</v>
      </c>
      <c r="D1546">
        <f>VLOOKUP(Automaten!B1546,PLZ!$A$2:$B$8299,2)</f>
        <v>51.508197899999999</v>
      </c>
      <c r="E1546">
        <f>VLOOKUP(Automaten!B1546,PLZ!$A$2:$C$8299,3)</f>
        <v>7.4416173000000008</v>
      </c>
      <c r="F1546" t="str">
        <f t="shared" si="24"/>
        <v>Empfangshalle - Dortmund Hbf - 44137</v>
      </c>
    </row>
    <row r="1547" spans="1:6" x14ac:dyDescent="0.2">
      <c r="A1547" t="s">
        <v>9686</v>
      </c>
      <c r="B1547" t="s">
        <v>3190</v>
      </c>
      <c r="C1547" t="s">
        <v>9687</v>
      </c>
      <c r="D1547">
        <f>VLOOKUP(Automaten!B1547,PLZ!$A$2:$B$8299,2)</f>
        <v>51.628490199999987</v>
      </c>
      <c r="E1547">
        <f>VLOOKUP(Automaten!B1547,PLZ!$A$2:$C$8299,3)</f>
        <v>7.5045440999999986</v>
      </c>
      <c r="F1547" t="str">
        <f t="shared" si="24"/>
        <v>Bahnsteig  - Lünen Hbf - 44534</v>
      </c>
    </row>
    <row r="1548" spans="1:6" x14ac:dyDescent="0.2">
      <c r="A1548" t="s">
        <v>9688</v>
      </c>
      <c r="B1548" t="s">
        <v>3205</v>
      </c>
      <c r="C1548" t="s">
        <v>9689</v>
      </c>
      <c r="D1548">
        <f>VLOOKUP(Automaten!B1548,PLZ!$A$2:$B$8299,2)</f>
        <v>51.481339400000003</v>
      </c>
      <c r="E1548">
        <f>VLOOKUP(Automaten!B1548,PLZ!$A$2:$C$8299,3)</f>
        <v>7.2168732999999996</v>
      </c>
      <c r="F1548" t="str">
        <f t="shared" si="24"/>
        <v>im Bahnhofsgebäude - Bochum Hbf - 44787</v>
      </c>
    </row>
    <row r="1549" spans="1:6" x14ac:dyDescent="0.2">
      <c r="A1549" t="s">
        <v>9688</v>
      </c>
      <c r="B1549" t="s">
        <v>3205</v>
      </c>
      <c r="C1549" t="s">
        <v>8308</v>
      </c>
      <c r="D1549">
        <f>VLOOKUP(Automaten!B1549,PLZ!$A$2:$B$8299,2)</f>
        <v>51.481339400000003</v>
      </c>
      <c r="E1549">
        <f>VLOOKUP(Automaten!B1549,PLZ!$A$2:$C$8299,3)</f>
        <v>7.2168732999999996</v>
      </c>
      <c r="F1549" t="str">
        <f t="shared" si="24"/>
        <v>Empfangsgebäude - Bochum Hbf - 44787</v>
      </c>
    </row>
    <row r="1550" spans="1:6" x14ac:dyDescent="0.2">
      <c r="A1550" t="s">
        <v>9690</v>
      </c>
      <c r="B1550" t="s">
        <v>3223</v>
      </c>
      <c r="C1550" t="s">
        <v>8308</v>
      </c>
      <c r="D1550">
        <f>VLOOKUP(Automaten!B1550,PLZ!$A$2:$B$8299,2)</f>
        <v>51.455619400000003</v>
      </c>
      <c r="E1550">
        <f>VLOOKUP(Automaten!B1550,PLZ!$A$2:$C$8299,3)</f>
        <v>7.0104542999999993</v>
      </c>
      <c r="F1550" t="str">
        <f t="shared" si="24"/>
        <v>Empfangsgebäude - Essen Hbf - 45127</v>
      </c>
    </row>
    <row r="1551" spans="1:6" x14ac:dyDescent="0.2">
      <c r="A1551" t="s">
        <v>9690</v>
      </c>
      <c r="B1551" t="s">
        <v>3223</v>
      </c>
      <c r="C1551" t="s">
        <v>8308</v>
      </c>
      <c r="D1551">
        <f>VLOOKUP(Automaten!B1551,PLZ!$A$2:$B$8299,2)</f>
        <v>51.455619400000003</v>
      </c>
      <c r="E1551">
        <f>VLOOKUP(Automaten!B1551,PLZ!$A$2:$C$8299,3)</f>
        <v>7.0104542999999993</v>
      </c>
      <c r="F1551" t="str">
        <f t="shared" si="24"/>
        <v>Empfangsgebäude - Essen Hbf - 45127</v>
      </c>
    </row>
    <row r="1552" spans="1:6" x14ac:dyDescent="0.2">
      <c r="A1552" t="s">
        <v>9690</v>
      </c>
      <c r="B1552" t="s">
        <v>3223</v>
      </c>
      <c r="C1552" t="s">
        <v>9691</v>
      </c>
      <c r="D1552">
        <f>VLOOKUP(Automaten!B1552,PLZ!$A$2:$B$8299,2)</f>
        <v>51.455619400000003</v>
      </c>
      <c r="E1552">
        <f>VLOOKUP(Automaten!B1552,PLZ!$A$2:$C$8299,3)</f>
        <v>7.0104542999999993</v>
      </c>
      <c r="F1552" t="str">
        <f t="shared" si="24"/>
        <v>vor dem RZ - Essen Hbf - 45127</v>
      </c>
    </row>
    <row r="1553" spans="1:6" x14ac:dyDescent="0.2">
      <c r="A1553" t="s">
        <v>9690</v>
      </c>
      <c r="B1553" t="s">
        <v>3223</v>
      </c>
      <c r="C1553" t="s">
        <v>9692</v>
      </c>
      <c r="D1553">
        <f>VLOOKUP(Automaten!B1553,PLZ!$A$2:$B$8299,2)</f>
        <v>51.455619400000003</v>
      </c>
      <c r="E1553">
        <f>VLOOKUP(Automaten!B1553,PLZ!$A$2:$C$8299,3)</f>
        <v>7.0104542999999993</v>
      </c>
      <c r="F1553" t="str">
        <f t="shared" si="24"/>
        <v>vor d. RZ re. - Essen Hbf - 45127</v>
      </c>
    </row>
    <row r="1554" spans="1:6" x14ac:dyDescent="0.2">
      <c r="A1554" t="s">
        <v>9693</v>
      </c>
      <c r="B1554" t="s">
        <v>3269</v>
      </c>
      <c r="C1554" t="s">
        <v>8308</v>
      </c>
      <c r="D1554">
        <f>VLOOKUP(Automaten!B1554,PLZ!$A$2:$B$8299,2)</f>
        <v>51.616497699999996</v>
      </c>
      <c r="E1554">
        <f>VLOOKUP(Automaten!B1554,PLZ!$A$2:$C$8299,3)</f>
        <v>7.1895576999999999</v>
      </c>
      <c r="F1554" t="str">
        <f t="shared" si="24"/>
        <v>Empfangsgebäude - Recklinghausen Hbf - 45657</v>
      </c>
    </row>
    <row r="1555" spans="1:6" x14ac:dyDescent="0.2">
      <c r="A1555" t="s">
        <v>9694</v>
      </c>
      <c r="B1555" t="s">
        <v>3283</v>
      </c>
      <c r="C1555" t="s">
        <v>9695</v>
      </c>
      <c r="D1555">
        <f>VLOOKUP(Automaten!B1555,PLZ!$A$2:$B$8299,2)</f>
        <v>51.508435800000001</v>
      </c>
      <c r="E1555">
        <f>VLOOKUP(Automaten!B1555,PLZ!$A$2:$C$8299,3)</f>
        <v>7.0977069999999998</v>
      </c>
      <c r="F1555" t="str">
        <f t="shared" si="24"/>
        <v>im Bahnhof - Gelsenkirchen Hbf - 45879</v>
      </c>
    </row>
    <row r="1556" spans="1:6" x14ac:dyDescent="0.2">
      <c r="A1556" t="s">
        <v>9696</v>
      </c>
      <c r="B1556" t="s">
        <v>3299</v>
      </c>
      <c r="C1556" t="s">
        <v>8308</v>
      </c>
      <c r="D1556">
        <f>VLOOKUP(Automaten!B1556,PLZ!$A$2:$B$8299,2)</f>
        <v>51.467405499999998</v>
      </c>
      <c r="E1556">
        <f>VLOOKUP(Automaten!B1556,PLZ!$A$2:$C$8299,3)</f>
        <v>6.8560957</v>
      </c>
      <c r="F1556" t="str">
        <f t="shared" si="24"/>
        <v>Empfangsgebäude - Oberhausen Hbf - 46045</v>
      </c>
    </row>
    <row r="1557" spans="1:6" x14ac:dyDescent="0.2">
      <c r="A1557" t="s">
        <v>9697</v>
      </c>
      <c r="B1557" t="s">
        <v>3315</v>
      </c>
      <c r="C1557" t="s">
        <v>8324</v>
      </c>
      <c r="D1557">
        <f>VLOOKUP(Automaten!B1557,PLZ!$A$2:$B$8299,2)</f>
        <v>51.8441276</v>
      </c>
      <c r="E1557">
        <f>VLOOKUP(Automaten!B1557,PLZ!$A$2:$C$8299,3)</f>
        <v>6.8572195999999996</v>
      </c>
      <c r="F1557" t="str">
        <f t="shared" si="24"/>
        <v>Bahnsteig - Borken (Westf) - 46325</v>
      </c>
    </row>
    <row r="1558" spans="1:6" x14ac:dyDescent="0.2">
      <c r="A1558" t="s">
        <v>9698</v>
      </c>
      <c r="B1558" t="s">
        <v>3315</v>
      </c>
      <c r="C1558" t="s">
        <v>8324</v>
      </c>
      <c r="D1558">
        <f>VLOOKUP(Automaten!B1558,PLZ!$A$2:$B$8299,2)</f>
        <v>51.8441276</v>
      </c>
      <c r="E1558">
        <f>VLOOKUP(Automaten!B1558,PLZ!$A$2:$C$8299,3)</f>
        <v>6.8572195999999996</v>
      </c>
      <c r="F1558" t="str">
        <f t="shared" si="24"/>
        <v>Bahnsteig - Marbeck-Heiden - 46325</v>
      </c>
    </row>
    <row r="1559" spans="1:6" x14ac:dyDescent="0.2">
      <c r="A1559" t="s">
        <v>9699</v>
      </c>
      <c r="B1559" t="s">
        <v>3320</v>
      </c>
      <c r="C1559" t="s">
        <v>8324</v>
      </c>
      <c r="D1559">
        <f>VLOOKUP(Automaten!B1559,PLZ!$A$2:$B$8299,2)</f>
        <v>51.826685300000001</v>
      </c>
      <c r="E1559">
        <f>VLOOKUP(Automaten!B1559,PLZ!$A$2:$C$8299,3)</f>
        <v>6.5876199999999994</v>
      </c>
      <c r="F1559" t="str">
        <f t="shared" si="24"/>
        <v>Bahnsteig - Bocholt - 46395</v>
      </c>
    </row>
    <row r="1560" spans="1:6" x14ac:dyDescent="0.2">
      <c r="A1560" t="s">
        <v>9699</v>
      </c>
      <c r="B1560" t="s">
        <v>3320</v>
      </c>
      <c r="C1560" t="s">
        <v>8324</v>
      </c>
      <c r="D1560">
        <f>VLOOKUP(Automaten!B1560,PLZ!$A$2:$B$8299,2)</f>
        <v>51.826685300000001</v>
      </c>
      <c r="E1560">
        <f>VLOOKUP(Automaten!B1560,PLZ!$A$2:$C$8299,3)</f>
        <v>6.5876199999999994</v>
      </c>
      <c r="F1560" t="str">
        <f t="shared" si="24"/>
        <v>Bahnsteig - Bocholt - 46395</v>
      </c>
    </row>
    <row r="1561" spans="1:6" x14ac:dyDescent="0.2">
      <c r="A1561" t="s">
        <v>9700</v>
      </c>
      <c r="B1561" t="s">
        <v>3339</v>
      </c>
      <c r="C1561" t="s">
        <v>8308</v>
      </c>
      <c r="D1561">
        <f>VLOOKUP(Automaten!B1561,PLZ!$A$2:$B$8299,2)</f>
        <v>51.4328048</v>
      </c>
      <c r="E1561">
        <f>VLOOKUP(Automaten!B1561,PLZ!$A$2:$C$8299,3)</f>
        <v>6.7708325</v>
      </c>
      <c r="F1561" t="str">
        <f t="shared" si="24"/>
        <v>Empfangsgebäude - Duisburg Hbf - 47051</v>
      </c>
    </row>
    <row r="1562" spans="1:6" x14ac:dyDescent="0.2">
      <c r="A1562" t="s">
        <v>9700</v>
      </c>
      <c r="B1562" t="s">
        <v>3339</v>
      </c>
      <c r="C1562" t="s">
        <v>8308</v>
      </c>
      <c r="D1562">
        <f>VLOOKUP(Automaten!B1562,PLZ!$A$2:$B$8299,2)</f>
        <v>51.4328048</v>
      </c>
      <c r="E1562">
        <f>VLOOKUP(Automaten!B1562,PLZ!$A$2:$C$8299,3)</f>
        <v>6.7708325</v>
      </c>
      <c r="F1562" t="str">
        <f t="shared" si="24"/>
        <v>Empfangsgebäude - Duisburg Hbf - 47051</v>
      </c>
    </row>
    <row r="1563" spans="1:6" x14ac:dyDescent="0.2">
      <c r="A1563" t="s">
        <v>9700</v>
      </c>
      <c r="B1563" t="s">
        <v>3339</v>
      </c>
      <c r="C1563" t="s">
        <v>9701</v>
      </c>
      <c r="D1563">
        <f>VLOOKUP(Automaten!B1563,PLZ!$A$2:$B$8299,2)</f>
        <v>51.4328048</v>
      </c>
      <c r="E1563">
        <f>VLOOKUP(Automaten!B1563,PLZ!$A$2:$C$8299,3)</f>
        <v>6.7708325</v>
      </c>
      <c r="F1563" t="str">
        <f t="shared" si="24"/>
        <v>Block Eingang PU - Duisburg Hbf - 47051</v>
      </c>
    </row>
    <row r="1564" spans="1:6" x14ac:dyDescent="0.2">
      <c r="A1564" t="s">
        <v>9702</v>
      </c>
      <c r="B1564" t="s">
        <v>3390</v>
      </c>
      <c r="C1564" t="s">
        <v>8471</v>
      </c>
      <c r="D1564">
        <f>VLOOKUP(Automaten!B1564,PLZ!$A$2:$B$8299,2)</f>
        <v>51.328910399999998</v>
      </c>
      <c r="E1564">
        <f>VLOOKUP(Automaten!B1564,PLZ!$A$2:$C$8299,3)</f>
        <v>6.5599074999999996</v>
      </c>
      <c r="F1564" t="str">
        <f t="shared" si="24"/>
        <v>Empfangshalle - Krefeld Hbf - 47798</v>
      </c>
    </row>
    <row r="1565" spans="1:6" x14ac:dyDescent="0.2">
      <c r="A1565" t="s">
        <v>9703</v>
      </c>
      <c r="B1565" t="s">
        <v>3405</v>
      </c>
      <c r="C1565" t="s">
        <v>9704</v>
      </c>
      <c r="D1565">
        <f>VLOOKUP(Automaten!B1565,PLZ!$A$2:$B$8299,2)</f>
        <v>51.963008799999997</v>
      </c>
      <c r="E1565">
        <f>VLOOKUP(Automaten!B1565,PLZ!$A$2:$C$8299,3)</f>
        <v>7.626755199999999</v>
      </c>
      <c r="F1565" t="str">
        <f t="shared" si="24"/>
        <v>Südtunnel Ausgang Bremer Platz - Münster (Westf) Hbf - 48143</v>
      </c>
    </row>
    <row r="1566" spans="1:6" x14ac:dyDescent="0.2">
      <c r="A1566" t="s">
        <v>9703</v>
      </c>
      <c r="B1566" t="s">
        <v>3405</v>
      </c>
      <c r="C1566" t="s">
        <v>9705</v>
      </c>
      <c r="D1566">
        <f>VLOOKUP(Automaten!B1566,PLZ!$A$2:$B$8299,2)</f>
        <v>51.963008799999997</v>
      </c>
      <c r="E1566">
        <f>VLOOKUP(Automaten!B1566,PLZ!$A$2:$C$8299,3)</f>
        <v>7.626755199999999</v>
      </c>
      <c r="F1566" t="str">
        <f t="shared" si="24"/>
        <v>4er Block zugang RZ - Münster (Westf) Hbf - 48143</v>
      </c>
    </row>
    <row r="1567" spans="1:6" x14ac:dyDescent="0.2">
      <c r="A1567" t="s">
        <v>9703</v>
      </c>
      <c r="B1567" t="s">
        <v>3405</v>
      </c>
      <c r="C1567" t="s">
        <v>9668</v>
      </c>
      <c r="D1567">
        <f>VLOOKUP(Automaten!B1567,PLZ!$A$2:$B$8299,2)</f>
        <v>51.963008799999997</v>
      </c>
      <c r="E1567">
        <f>VLOOKUP(Automaten!B1567,PLZ!$A$2:$C$8299,3)</f>
        <v>7.626755199999999</v>
      </c>
      <c r="F1567" t="str">
        <f t="shared" si="24"/>
        <v>Personenunterführung (Nord) - Münster (Westf) Hbf - 48143</v>
      </c>
    </row>
    <row r="1568" spans="1:6" x14ac:dyDescent="0.2">
      <c r="A1568" t="s">
        <v>9703</v>
      </c>
      <c r="B1568" t="s">
        <v>3405</v>
      </c>
      <c r="C1568" t="s">
        <v>9706</v>
      </c>
      <c r="D1568">
        <f>VLOOKUP(Automaten!B1568,PLZ!$A$2:$B$8299,2)</f>
        <v>51.963008799999997</v>
      </c>
      <c r="E1568">
        <f>VLOOKUP(Automaten!B1568,PLZ!$A$2:$C$8299,3)</f>
        <v>7.626755199999999</v>
      </c>
      <c r="F1568" t="str">
        <f t="shared" si="24"/>
        <v>4er Block Zugang zum Reisezentrum - Münster (Westf) Hbf - 48143</v>
      </c>
    </row>
    <row r="1569" spans="1:6" x14ac:dyDescent="0.2">
      <c r="A1569" t="s">
        <v>9703</v>
      </c>
      <c r="B1569" t="s">
        <v>3405</v>
      </c>
      <c r="C1569" t="s">
        <v>9668</v>
      </c>
      <c r="D1569">
        <f>VLOOKUP(Automaten!B1569,PLZ!$A$2:$B$8299,2)</f>
        <v>51.963008799999997</v>
      </c>
      <c r="E1569">
        <f>VLOOKUP(Automaten!B1569,PLZ!$A$2:$C$8299,3)</f>
        <v>7.626755199999999</v>
      </c>
      <c r="F1569" t="str">
        <f t="shared" si="24"/>
        <v>Personenunterführung (Nord) - Münster (Westf) Hbf - 48143</v>
      </c>
    </row>
    <row r="1570" spans="1:6" x14ac:dyDescent="0.2">
      <c r="A1570" t="s">
        <v>9703</v>
      </c>
      <c r="B1570" t="s">
        <v>3405</v>
      </c>
      <c r="C1570" t="s">
        <v>9706</v>
      </c>
      <c r="D1570">
        <f>VLOOKUP(Automaten!B1570,PLZ!$A$2:$B$8299,2)</f>
        <v>51.963008799999997</v>
      </c>
      <c r="E1570">
        <f>VLOOKUP(Automaten!B1570,PLZ!$A$2:$C$8299,3)</f>
        <v>7.626755199999999</v>
      </c>
      <c r="F1570" t="str">
        <f t="shared" si="24"/>
        <v>4er Block Zugang zum Reisezentrum - Münster (Westf) Hbf - 48143</v>
      </c>
    </row>
    <row r="1571" spans="1:6" x14ac:dyDescent="0.2">
      <c r="A1571" t="s">
        <v>9703</v>
      </c>
      <c r="B1571" t="s">
        <v>3405</v>
      </c>
      <c r="C1571" t="s">
        <v>9707</v>
      </c>
      <c r="D1571">
        <f>VLOOKUP(Automaten!B1571,PLZ!$A$2:$B$8299,2)</f>
        <v>51.963008799999997</v>
      </c>
      <c r="E1571">
        <f>VLOOKUP(Automaten!B1571,PLZ!$A$2:$C$8299,3)</f>
        <v>7.626755199999999</v>
      </c>
      <c r="F1571" t="str">
        <f t="shared" si="24"/>
        <v>4er Block Haupteingang rechts - Münster (Westf) Hbf - 48143</v>
      </c>
    </row>
    <row r="1572" spans="1:6" x14ac:dyDescent="0.2">
      <c r="A1572" t="s">
        <v>9703</v>
      </c>
      <c r="B1572" t="s">
        <v>3405</v>
      </c>
      <c r="C1572" t="s">
        <v>9707</v>
      </c>
      <c r="D1572">
        <f>VLOOKUP(Automaten!B1572,PLZ!$A$2:$B$8299,2)</f>
        <v>51.963008799999997</v>
      </c>
      <c r="E1572">
        <f>VLOOKUP(Automaten!B1572,PLZ!$A$2:$C$8299,3)</f>
        <v>7.626755199999999</v>
      </c>
      <c r="F1572" t="str">
        <f t="shared" si="24"/>
        <v>4er Block Haupteingang rechts - Münster (Westf) Hbf - 48143</v>
      </c>
    </row>
    <row r="1573" spans="1:6" x14ac:dyDescent="0.2">
      <c r="A1573" t="s">
        <v>9703</v>
      </c>
      <c r="B1573" t="s">
        <v>3405</v>
      </c>
      <c r="C1573" t="s">
        <v>9708</v>
      </c>
      <c r="D1573">
        <f>VLOOKUP(Automaten!B1573,PLZ!$A$2:$B$8299,2)</f>
        <v>51.963008799999997</v>
      </c>
      <c r="E1573">
        <f>VLOOKUP(Automaten!B1573,PLZ!$A$2:$C$8299,3)</f>
        <v>7.626755199999999</v>
      </c>
      <c r="F1573" t="str">
        <f t="shared" si="24"/>
        <v>vor Eingang RZ links - Münster (Westf) Hbf - 48143</v>
      </c>
    </row>
    <row r="1574" spans="1:6" x14ac:dyDescent="0.2">
      <c r="A1574" t="s">
        <v>9703</v>
      </c>
      <c r="B1574" t="s">
        <v>3405</v>
      </c>
      <c r="C1574" t="s">
        <v>9704</v>
      </c>
      <c r="D1574">
        <f>VLOOKUP(Automaten!B1574,PLZ!$A$2:$B$8299,2)</f>
        <v>51.963008799999997</v>
      </c>
      <c r="E1574">
        <f>VLOOKUP(Automaten!B1574,PLZ!$A$2:$C$8299,3)</f>
        <v>7.626755199999999</v>
      </c>
      <c r="F1574" t="str">
        <f t="shared" si="24"/>
        <v>Südtunnel Ausgang Bremer Platz - Münster (Westf) Hbf - 48143</v>
      </c>
    </row>
    <row r="1575" spans="1:6" x14ac:dyDescent="0.2">
      <c r="A1575" t="s">
        <v>9703</v>
      </c>
      <c r="B1575" t="s">
        <v>3405</v>
      </c>
      <c r="C1575" t="s">
        <v>9668</v>
      </c>
      <c r="D1575">
        <f>VLOOKUP(Automaten!B1575,PLZ!$A$2:$B$8299,2)</f>
        <v>51.963008799999997</v>
      </c>
      <c r="E1575">
        <f>VLOOKUP(Automaten!B1575,PLZ!$A$2:$C$8299,3)</f>
        <v>7.626755199999999</v>
      </c>
      <c r="F1575" t="str">
        <f t="shared" si="24"/>
        <v>Personenunterführung (Nord) - Münster (Westf) Hbf - 48143</v>
      </c>
    </row>
    <row r="1576" spans="1:6" x14ac:dyDescent="0.2">
      <c r="A1576" t="s">
        <v>9703</v>
      </c>
      <c r="B1576" t="s">
        <v>3405</v>
      </c>
      <c r="C1576" t="s">
        <v>9705</v>
      </c>
      <c r="D1576">
        <f>VLOOKUP(Automaten!B1576,PLZ!$A$2:$B$8299,2)</f>
        <v>51.963008799999997</v>
      </c>
      <c r="E1576">
        <f>VLOOKUP(Automaten!B1576,PLZ!$A$2:$C$8299,3)</f>
        <v>7.626755199999999</v>
      </c>
      <c r="F1576" t="str">
        <f t="shared" si="24"/>
        <v>4er Block zugang RZ - Münster (Westf) Hbf - 48143</v>
      </c>
    </row>
    <row r="1577" spans="1:6" x14ac:dyDescent="0.2">
      <c r="A1577" t="s">
        <v>9709</v>
      </c>
      <c r="B1577" t="s">
        <v>3413</v>
      </c>
      <c r="C1577" t="s">
        <v>9710</v>
      </c>
      <c r="D1577">
        <f>VLOOKUP(Automaten!B1577,PLZ!$A$2:$B$8299,2)</f>
        <v>52.005089300000002</v>
      </c>
      <c r="E1577">
        <f>VLOOKUP(Automaten!B1577,PLZ!$A$2:$C$8299,3)</f>
        <v>7.5935638999999986</v>
      </c>
      <c r="F1577" t="str">
        <f t="shared" si="24"/>
        <v>Gleis 1 - Münster-Sprakel - 48159</v>
      </c>
    </row>
    <row r="1578" spans="1:6" x14ac:dyDescent="0.2">
      <c r="A1578" t="s">
        <v>9711</v>
      </c>
      <c r="B1578" t="s">
        <v>3415</v>
      </c>
      <c r="C1578" t="s">
        <v>8435</v>
      </c>
      <c r="D1578">
        <f>VLOOKUP(Automaten!B1578,PLZ!$A$2:$B$8299,2)</f>
        <v>51.8939868</v>
      </c>
      <c r="E1578">
        <f>VLOOKUP(Automaten!B1578,PLZ!$A$2:$C$8299,3)</f>
        <v>7.5837039000000006</v>
      </c>
      <c r="F1578" t="str">
        <f t="shared" si="24"/>
        <v>Bahnsteig 1 - Albachten - 48163</v>
      </c>
    </row>
    <row r="1579" spans="1:6" x14ac:dyDescent="0.2">
      <c r="A1579" t="s">
        <v>9711</v>
      </c>
      <c r="B1579" t="s">
        <v>3415</v>
      </c>
      <c r="C1579" t="s">
        <v>8530</v>
      </c>
      <c r="D1579">
        <f>VLOOKUP(Automaten!B1579,PLZ!$A$2:$B$8299,2)</f>
        <v>51.8939868</v>
      </c>
      <c r="E1579">
        <f>VLOOKUP(Automaten!B1579,PLZ!$A$2:$C$8299,3)</f>
        <v>7.5837039000000006</v>
      </c>
      <c r="F1579" t="str">
        <f t="shared" si="24"/>
        <v>Bahnsteig 2 - Albachten - 48163</v>
      </c>
    </row>
    <row r="1580" spans="1:6" x14ac:dyDescent="0.2">
      <c r="A1580" t="s">
        <v>9712</v>
      </c>
      <c r="B1580" t="s">
        <v>3416</v>
      </c>
      <c r="C1580" t="s">
        <v>8584</v>
      </c>
      <c r="D1580">
        <f>VLOOKUP(Automaten!B1580,PLZ!$A$2:$B$8299,2)</f>
        <v>51.8943856</v>
      </c>
      <c r="E1580">
        <f>VLOOKUP(Automaten!B1580,PLZ!$A$2:$C$8299,3)</f>
        <v>7.6593927000000006</v>
      </c>
      <c r="F1580" t="str">
        <f t="shared" si="24"/>
        <v>Bahnsteig 2/3 - Münster-Hiltrup - 48165</v>
      </c>
    </row>
    <row r="1581" spans="1:6" x14ac:dyDescent="0.2">
      <c r="A1581" t="s">
        <v>9712</v>
      </c>
      <c r="B1581" t="s">
        <v>3416</v>
      </c>
      <c r="C1581" t="s">
        <v>8435</v>
      </c>
      <c r="D1581">
        <f>VLOOKUP(Automaten!B1581,PLZ!$A$2:$B$8299,2)</f>
        <v>51.8943856</v>
      </c>
      <c r="E1581">
        <f>VLOOKUP(Automaten!B1581,PLZ!$A$2:$C$8299,3)</f>
        <v>7.6593927000000006</v>
      </c>
      <c r="F1581" t="str">
        <f t="shared" si="24"/>
        <v>Bahnsteig 1 - Münster-Hiltrup - 48165</v>
      </c>
    </row>
    <row r="1582" spans="1:6" x14ac:dyDescent="0.2">
      <c r="A1582" t="s">
        <v>9713</v>
      </c>
      <c r="B1582" t="s">
        <v>3418</v>
      </c>
      <c r="C1582" t="s">
        <v>8435</v>
      </c>
      <c r="D1582">
        <f>VLOOKUP(Automaten!B1582,PLZ!$A$2:$B$8299,2)</f>
        <v>51.954234900000003</v>
      </c>
      <c r="E1582">
        <f>VLOOKUP(Automaten!B1582,PLZ!$A$2:$C$8299,3)</f>
        <v>7.9592160999999999</v>
      </c>
      <c r="F1582" t="str">
        <f t="shared" si="24"/>
        <v>Bahnsteig 1 - Warendorf - 48231</v>
      </c>
    </row>
    <row r="1583" spans="1:6" x14ac:dyDescent="0.2">
      <c r="A1583" t="s">
        <v>9714</v>
      </c>
      <c r="B1583" t="s">
        <v>3419</v>
      </c>
      <c r="C1583" t="s">
        <v>9715</v>
      </c>
      <c r="D1583">
        <f>VLOOKUP(Automaten!B1583,PLZ!$A$2:$B$8299,2)</f>
        <v>51.857979499999999</v>
      </c>
      <c r="E1583">
        <f>VLOOKUP(Automaten!B1583,PLZ!$A$2:$C$8299,3)</f>
        <v>7.3138755</v>
      </c>
      <c r="F1583" t="str">
        <f t="shared" si="24"/>
        <v>Zugang Überführung - Dülmen - 48249</v>
      </c>
    </row>
    <row r="1584" spans="1:6" x14ac:dyDescent="0.2">
      <c r="A1584" t="s">
        <v>9714</v>
      </c>
      <c r="B1584" t="s">
        <v>3419</v>
      </c>
      <c r="C1584" t="s">
        <v>9716</v>
      </c>
      <c r="D1584">
        <f>VLOOKUP(Automaten!B1584,PLZ!$A$2:$B$8299,2)</f>
        <v>51.857979499999999</v>
      </c>
      <c r="E1584">
        <f>VLOOKUP(Automaten!B1584,PLZ!$A$2:$C$8299,3)</f>
        <v>7.3138755</v>
      </c>
      <c r="F1584" t="str">
        <f t="shared" si="24"/>
        <v>Treppenabgang Gl. 1/2 - Dülmen - 48249</v>
      </c>
    </row>
    <row r="1585" spans="1:6" x14ac:dyDescent="0.2">
      <c r="A1585" t="s">
        <v>9717</v>
      </c>
      <c r="B1585" t="s">
        <v>3419</v>
      </c>
      <c r="C1585" t="s">
        <v>8530</v>
      </c>
      <c r="D1585">
        <f>VLOOKUP(Automaten!B1585,PLZ!$A$2:$B$8299,2)</f>
        <v>51.857979499999999</v>
      </c>
      <c r="E1585">
        <f>VLOOKUP(Automaten!B1585,PLZ!$A$2:$C$8299,3)</f>
        <v>7.3138755</v>
      </c>
      <c r="F1585" t="str">
        <f t="shared" si="24"/>
        <v>Bahnsteig 2 - Buldern - 48249</v>
      </c>
    </row>
    <row r="1586" spans="1:6" x14ac:dyDescent="0.2">
      <c r="A1586" t="s">
        <v>9717</v>
      </c>
      <c r="B1586" t="s">
        <v>3419</v>
      </c>
      <c r="C1586" t="s">
        <v>8435</v>
      </c>
      <c r="D1586">
        <f>VLOOKUP(Automaten!B1586,PLZ!$A$2:$B$8299,2)</f>
        <v>51.857979499999999</v>
      </c>
      <c r="E1586">
        <f>VLOOKUP(Automaten!B1586,PLZ!$A$2:$C$8299,3)</f>
        <v>7.3138755</v>
      </c>
      <c r="F1586" t="str">
        <f t="shared" si="24"/>
        <v>Bahnsteig 1 - Buldern - 48249</v>
      </c>
    </row>
    <row r="1587" spans="1:6" x14ac:dyDescent="0.2">
      <c r="A1587" t="s">
        <v>9718</v>
      </c>
      <c r="B1587" t="s">
        <v>3420</v>
      </c>
      <c r="C1587" t="s">
        <v>8584</v>
      </c>
      <c r="D1587">
        <f>VLOOKUP(Automaten!B1587,PLZ!$A$2:$B$8299,2)</f>
        <v>52.091886700000003</v>
      </c>
      <c r="E1587">
        <f>VLOOKUP(Automaten!B1587,PLZ!$A$2:$C$8299,3)</f>
        <v>7.6520412999999987</v>
      </c>
      <c r="F1587" t="str">
        <f t="shared" si="24"/>
        <v>Bahnsteig 2/3 - Greven - 48268</v>
      </c>
    </row>
    <row r="1588" spans="1:6" x14ac:dyDescent="0.2">
      <c r="A1588" t="s">
        <v>9719</v>
      </c>
      <c r="B1588" t="s">
        <v>3422</v>
      </c>
      <c r="C1588" t="s">
        <v>8324</v>
      </c>
      <c r="D1588">
        <f>VLOOKUP(Automaten!B1588,PLZ!$A$2:$B$8299,2)</f>
        <v>51.9878803</v>
      </c>
      <c r="E1588">
        <f>VLOOKUP(Automaten!B1588,PLZ!$A$2:$C$8299,3)</f>
        <v>7.7751001999999998</v>
      </c>
      <c r="F1588" t="str">
        <f t="shared" si="24"/>
        <v>Bahnsteig - Westbevern - 48291</v>
      </c>
    </row>
    <row r="1589" spans="1:6" x14ac:dyDescent="0.2">
      <c r="A1589" t="s">
        <v>9719</v>
      </c>
      <c r="B1589" t="s">
        <v>3422</v>
      </c>
      <c r="C1589" t="s">
        <v>8324</v>
      </c>
      <c r="D1589">
        <f>VLOOKUP(Automaten!B1589,PLZ!$A$2:$B$8299,2)</f>
        <v>51.9878803</v>
      </c>
      <c r="E1589">
        <f>VLOOKUP(Automaten!B1589,PLZ!$A$2:$C$8299,3)</f>
        <v>7.7751001999999998</v>
      </c>
      <c r="F1589" t="str">
        <f t="shared" si="24"/>
        <v>Bahnsteig - Westbevern - 48291</v>
      </c>
    </row>
    <row r="1590" spans="1:6" x14ac:dyDescent="0.2">
      <c r="A1590" t="s">
        <v>9720</v>
      </c>
      <c r="B1590" t="s">
        <v>3423</v>
      </c>
      <c r="C1590" t="s">
        <v>8435</v>
      </c>
      <c r="D1590">
        <f>VLOOKUP(Automaten!B1590,PLZ!$A$2:$B$8299,2)</f>
        <v>51.928643200000003</v>
      </c>
      <c r="E1590">
        <f>VLOOKUP(Automaten!B1590,PLZ!$A$2:$C$8299,3)</f>
        <v>7.3736495</v>
      </c>
      <c r="F1590" t="str">
        <f t="shared" si="24"/>
        <v>Bahnsteig 1 - Appelhülsen - 48301</v>
      </c>
    </row>
    <row r="1591" spans="1:6" x14ac:dyDescent="0.2">
      <c r="A1591" t="s">
        <v>9720</v>
      </c>
      <c r="B1591" t="s">
        <v>3423</v>
      </c>
      <c r="C1591" t="s">
        <v>8530</v>
      </c>
      <c r="D1591">
        <f>VLOOKUP(Automaten!B1591,PLZ!$A$2:$B$8299,2)</f>
        <v>51.928643200000003</v>
      </c>
      <c r="E1591">
        <f>VLOOKUP(Automaten!B1591,PLZ!$A$2:$C$8299,3)</f>
        <v>7.3736495</v>
      </c>
      <c r="F1591" t="str">
        <f t="shared" si="24"/>
        <v>Bahnsteig 2 - Appelhülsen - 48301</v>
      </c>
    </row>
    <row r="1592" spans="1:6" x14ac:dyDescent="0.2">
      <c r="A1592" t="s">
        <v>9721</v>
      </c>
      <c r="B1592" t="s">
        <v>3424</v>
      </c>
      <c r="C1592" t="s">
        <v>9722</v>
      </c>
      <c r="D1592">
        <f>VLOOKUP(Automaten!B1592,PLZ!$A$2:$B$8299,2)</f>
        <v>51.857396899999998</v>
      </c>
      <c r="E1592">
        <f>VLOOKUP(Automaten!B1592,PLZ!$A$2:$C$8299,3)</f>
        <v>7.4914571000000008</v>
      </c>
      <c r="F1592" t="str">
        <f t="shared" si="24"/>
        <v>Bstg. Ri. Münster - Bösensell - 48308</v>
      </c>
    </row>
    <row r="1593" spans="1:6" x14ac:dyDescent="0.2">
      <c r="A1593" t="s">
        <v>9721</v>
      </c>
      <c r="B1593" t="s">
        <v>3424</v>
      </c>
      <c r="C1593" t="s">
        <v>9723</v>
      </c>
      <c r="D1593">
        <f>VLOOKUP(Automaten!B1593,PLZ!$A$2:$B$8299,2)</f>
        <v>51.857396899999998</v>
      </c>
      <c r="E1593">
        <f>VLOOKUP(Automaten!B1593,PLZ!$A$2:$C$8299,3)</f>
        <v>7.4914571000000008</v>
      </c>
      <c r="F1593" t="str">
        <f t="shared" si="24"/>
        <v>Bstg. Ri. Essen - Bösensell - 48308</v>
      </c>
    </row>
    <row r="1594" spans="1:6" x14ac:dyDescent="0.2">
      <c r="A1594" t="s">
        <v>9724</v>
      </c>
      <c r="B1594" t="s">
        <v>3425</v>
      </c>
      <c r="C1594" t="s">
        <v>8435</v>
      </c>
      <c r="D1594">
        <f>VLOOKUP(Automaten!B1594,PLZ!$A$2:$B$8299,2)</f>
        <v>51.799916799999998</v>
      </c>
      <c r="E1594">
        <f>VLOOKUP(Automaten!B1594,PLZ!$A$2:$C$8299,3)</f>
        <v>7.7224294000000002</v>
      </c>
      <c r="F1594" t="str">
        <f t="shared" si="24"/>
        <v>Bahnsteig 1 - Drensteinfurt - 48317</v>
      </c>
    </row>
    <row r="1595" spans="1:6" x14ac:dyDescent="0.2">
      <c r="A1595" t="s">
        <v>9724</v>
      </c>
      <c r="B1595" t="s">
        <v>3425</v>
      </c>
      <c r="C1595" t="s">
        <v>8530</v>
      </c>
      <c r="D1595">
        <f>VLOOKUP(Automaten!B1595,PLZ!$A$2:$B$8299,2)</f>
        <v>51.799916799999998</v>
      </c>
      <c r="E1595">
        <f>VLOOKUP(Automaten!B1595,PLZ!$A$2:$C$8299,3)</f>
        <v>7.7224294000000002</v>
      </c>
      <c r="F1595" t="str">
        <f t="shared" si="24"/>
        <v>Bahnsteig 2 - Drensteinfurt - 48317</v>
      </c>
    </row>
    <row r="1596" spans="1:6" x14ac:dyDescent="0.2">
      <c r="A1596" t="s">
        <v>9725</v>
      </c>
      <c r="B1596" t="s">
        <v>3430</v>
      </c>
      <c r="C1596" t="s">
        <v>8324</v>
      </c>
      <c r="D1596">
        <f>VLOOKUP(Automaten!B1596,PLZ!$A$2:$B$8299,2)</f>
        <v>52.035648700000003</v>
      </c>
      <c r="E1596">
        <f>VLOOKUP(Automaten!B1596,PLZ!$A$2:$C$8299,3)</f>
        <v>7.8578218</v>
      </c>
      <c r="F1596" t="str">
        <f t="shared" si="24"/>
        <v>Bahnsteig - Ostbevern - 48346</v>
      </c>
    </row>
    <row r="1597" spans="1:6" x14ac:dyDescent="0.2">
      <c r="A1597" t="s">
        <v>9725</v>
      </c>
      <c r="B1597" t="s">
        <v>3430</v>
      </c>
      <c r="C1597" t="s">
        <v>8324</v>
      </c>
      <c r="D1597">
        <f>VLOOKUP(Automaten!B1597,PLZ!$A$2:$B$8299,2)</f>
        <v>52.035648700000003</v>
      </c>
      <c r="E1597">
        <f>VLOOKUP(Automaten!B1597,PLZ!$A$2:$C$8299,3)</f>
        <v>7.8578218</v>
      </c>
      <c r="F1597" t="str">
        <f t="shared" si="24"/>
        <v>Bahnsteig - Ostbevern - 48346</v>
      </c>
    </row>
    <row r="1598" spans="1:6" x14ac:dyDescent="0.2">
      <c r="A1598" t="s">
        <v>9726</v>
      </c>
      <c r="B1598" t="s">
        <v>3437</v>
      </c>
      <c r="C1598" t="s">
        <v>8471</v>
      </c>
      <c r="D1598">
        <f>VLOOKUP(Automaten!B1598,PLZ!$A$2:$B$8299,2)</f>
        <v>52.271553399999988</v>
      </c>
      <c r="E1598">
        <f>VLOOKUP(Automaten!B1598,PLZ!$A$2:$C$8299,3)</f>
        <v>7.4311146999999993</v>
      </c>
      <c r="F1598" t="str">
        <f t="shared" si="24"/>
        <v>Empfangshalle - Rheine - 48431</v>
      </c>
    </row>
    <row r="1599" spans="1:6" x14ac:dyDescent="0.2">
      <c r="A1599" t="s">
        <v>9726</v>
      </c>
      <c r="B1599" t="s">
        <v>3437</v>
      </c>
      <c r="C1599" t="s">
        <v>8471</v>
      </c>
      <c r="D1599">
        <f>VLOOKUP(Automaten!B1599,PLZ!$A$2:$B$8299,2)</f>
        <v>52.271553399999988</v>
      </c>
      <c r="E1599">
        <f>VLOOKUP(Automaten!B1599,PLZ!$A$2:$C$8299,3)</f>
        <v>7.4311146999999993</v>
      </c>
      <c r="F1599" t="str">
        <f t="shared" si="24"/>
        <v>Empfangshalle - Rheine - 48431</v>
      </c>
    </row>
    <row r="1600" spans="1:6" x14ac:dyDescent="0.2">
      <c r="A1600" t="s">
        <v>9727</v>
      </c>
      <c r="B1600" t="s">
        <v>3452</v>
      </c>
      <c r="C1600" t="s">
        <v>8324</v>
      </c>
      <c r="D1600">
        <f>VLOOKUP(Automaten!B1600,PLZ!$A$2:$B$8299,2)</f>
        <v>52.184119899999999</v>
      </c>
      <c r="E1600">
        <f>VLOOKUP(Automaten!B1600,PLZ!$A$2:$C$8299,3)</f>
        <v>7.0289360999999992</v>
      </c>
      <c r="F1600" t="str">
        <f t="shared" si="24"/>
        <v>Bahnsteig - Gronau (Westf) - 48599</v>
      </c>
    </row>
    <row r="1601" spans="1:6" x14ac:dyDescent="0.2">
      <c r="A1601" t="s">
        <v>9728</v>
      </c>
      <c r="B1601" t="s">
        <v>3458</v>
      </c>
      <c r="C1601" t="s">
        <v>8528</v>
      </c>
      <c r="D1601">
        <f>VLOOKUP(Automaten!B1601,PLZ!$A$2:$B$8299,2)</f>
        <v>51.909747699999997</v>
      </c>
      <c r="E1601">
        <f>VLOOKUP(Automaten!B1601,PLZ!$A$2:$C$8299,3)</f>
        <v>7.1636948999999994</v>
      </c>
      <c r="F1601" t="str">
        <f t="shared" si="24"/>
        <v>Bahnsteig 3 - Coesfeld (Westf) - 48653</v>
      </c>
    </row>
    <row r="1602" spans="1:6" x14ac:dyDescent="0.2">
      <c r="A1602" t="s">
        <v>9729</v>
      </c>
      <c r="B1602" t="s">
        <v>3465</v>
      </c>
      <c r="C1602" t="s">
        <v>8324</v>
      </c>
      <c r="D1602">
        <f>VLOOKUP(Automaten!B1602,PLZ!$A$2:$B$8299,2)</f>
        <v>51.831427699999999</v>
      </c>
      <c r="E1602">
        <f>VLOOKUP(Automaten!B1602,PLZ!$A$2:$C$8299,3)</f>
        <v>7.0437565000000006</v>
      </c>
      <c r="F1602" t="str">
        <f t="shared" si="24"/>
        <v>Bahnsteig - Maria Veen - 48734</v>
      </c>
    </row>
    <row r="1603" spans="1:6" x14ac:dyDescent="0.2">
      <c r="A1603" t="s">
        <v>9730</v>
      </c>
      <c r="B1603" t="s">
        <v>3465</v>
      </c>
      <c r="C1603" t="s">
        <v>8324</v>
      </c>
      <c r="D1603">
        <f>VLOOKUP(Automaten!B1603,PLZ!$A$2:$B$8299,2)</f>
        <v>51.831427699999999</v>
      </c>
      <c r="E1603">
        <f>VLOOKUP(Automaten!B1603,PLZ!$A$2:$C$8299,3)</f>
        <v>7.0437565000000006</v>
      </c>
      <c r="F1603" t="str">
        <f t="shared" ref="F1603:F1666" si="25">C1603&amp;" - "&amp;A1603&amp; " - " &amp;B1603</f>
        <v>Bahnsteig - Klein-Reken - 48734</v>
      </c>
    </row>
    <row r="1604" spans="1:6" x14ac:dyDescent="0.2">
      <c r="A1604" t="s">
        <v>9731</v>
      </c>
      <c r="B1604" t="s">
        <v>3465</v>
      </c>
      <c r="C1604" t="s">
        <v>8324</v>
      </c>
      <c r="D1604">
        <f>VLOOKUP(Automaten!B1604,PLZ!$A$2:$B$8299,2)</f>
        <v>51.831427699999999</v>
      </c>
      <c r="E1604">
        <f>VLOOKUP(Automaten!B1604,PLZ!$A$2:$C$8299,3)</f>
        <v>7.0437565000000006</v>
      </c>
      <c r="F1604" t="str">
        <f t="shared" si="25"/>
        <v>Bahnsteig - Reken - 48734</v>
      </c>
    </row>
    <row r="1605" spans="1:6" x14ac:dyDescent="0.2">
      <c r="A1605" t="s">
        <v>9732</v>
      </c>
      <c r="B1605" t="s">
        <v>3467</v>
      </c>
      <c r="C1605" t="s">
        <v>9068</v>
      </c>
      <c r="D1605">
        <f>VLOOKUP(Automaten!B1605,PLZ!$A$2:$B$8299,2)</f>
        <v>52.275879099999997</v>
      </c>
      <c r="E1605">
        <f>VLOOKUP(Automaten!B1605,PLZ!$A$2:$C$8299,3)</f>
        <v>8.0560590999999988</v>
      </c>
      <c r="F1605" t="str">
        <f t="shared" si="25"/>
        <v>In der Bahnhofshalle - Osnabrück Hbf - 49074</v>
      </c>
    </row>
    <row r="1606" spans="1:6" x14ac:dyDescent="0.2">
      <c r="A1606" t="s">
        <v>9732</v>
      </c>
      <c r="B1606" t="s">
        <v>3467</v>
      </c>
      <c r="C1606" t="s">
        <v>9068</v>
      </c>
      <c r="D1606">
        <f>VLOOKUP(Automaten!B1606,PLZ!$A$2:$B$8299,2)</f>
        <v>52.275879099999997</v>
      </c>
      <c r="E1606">
        <f>VLOOKUP(Automaten!B1606,PLZ!$A$2:$C$8299,3)</f>
        <v>8.0560590999999988</v>
      </c>
      <c r="F1606" t="str">
        <f t="shared" si="25"/>
        <v>In der Bahnhofshalle - Osnabrück Hbf - 49074</v>
      </c>
    </row>
    <row r="1607" spans="1:6" x14ac:dyDescent="0.2">
      <c r="A1607" t="s">
        <v>9732</v>
      </c>
      <c r="B1607" t="s">
        <v>3467</v>
      </c>
      <c r="C1607" t="s">
        <v>9068</v>
      </c>
      <c r="D1607">
        <f>VLOOKUP(Automaten!B1607,PLZ!$A$2:$B$8299,2)</f>
        <v>52.275879099999997</v>
      </c>
      <c r="E1607">
        <f>VLOOKUP(Automaten!B1607,PLZ!$A$2:$C$8299,3)</f>
        <v>8.0560590999999988</v>
      </c>
      <c r="F1607" t="str">
        <f t="shared" si="25"/>
        <v>In der Bahnhofshalle - Osnabrück Hbf - 49074</v>
      </c>
    </row>
    <row r="1608" spans="1:6" x14ac:dyDescent="0.2">
      <c r="A1608" t="s">
        <v>9732</v>
      </c>
      <c r="B1608" t="s">
        <v>3467</v>
      </c>
      <c r="C1608" t="s">
        <v>9068</v>
      </c>
      <c r="D1608">
        <f>VLOOKUP(Automaten!B1608,PLZ!$A$2:$B$8299,2)</f>
        <v>52.275879099999997</v>
      </c>
      <c r="E1608">
        <f>VLOOKUP(Automaten!B1608,PLZ!$A$2:$C$8299,3)</f>
        <v>8.0560590999999988</v>
      </c>
      <c r="F1608" t="str">
        <f t="shared" si="25"/>
        <v>In der Bahnhofshalle - Osnabrück Hbf - 49074</v>
      </c>
    </row>
    <row r="1609" spans="1:6" x14ac:dyDescent="0.2">
      <c r="A1609" t="s">
        <v>9732</v>
      </c>
      <c r="B1609" t="s">
        <v>3467</v>
      </c>
      <c r="C1609" t="s">
        <v>9068</v>
      </c>
      <c r="D1609">
        <f>VLOOKUP(Automaten!B1609,PLZ!$A$2:$B$8299,2)</f>
        <v>52.275879099999997</v>
      </c>
      <c r="E1609">
        <f>VLOOKUP(Automaten!B1609,PLZ!$A$2:$C$8299,3)</f>
        <v>8.0560590999999988</v>
      </c>
      <c r="F1609" t="str">
        <f t="shared" si="25"/>
        <v>In der Bahnhofshalle - Osnabrück Hbf - 49074</v>
      </c>
    </row>
    <row r="1610" spans="1:6" x14ac:dyDescent="0.2">
      <c r="A1610" t="s">
        <v>9732</v>
      </c>
      <c r="B1610" t="s">
        <v>3467</v>
      </c>
      <c r="C1610" t="s">
        <v>9068</v>
      </c>
      <c r="D1610">
        <f>VLOOKUP(Automaten!B1610,PLZ!$A$2:$B$8299,2)</f>
        <v>52.275879099999997</v>
      </c>
      <c r="E1610">
        <f>VLOOKUP(Automaten!B1610,PLZ!$A$2:$C$8299,3)</f>
        <v>8.0560590999999988</v>
      </c>
      <c r="F1610" t="str">
        <f t="shared" si="25"/>
        <v>In der Bahnhofshalle - Osnabrück Hbf - 49074</v>
      </c>
    </row>
    <row r="1611" spans="1:6" x14ac:dyDescent="0.2">
      <c r="A1611" t="s">
        <v>9733</v>
      </c>
      <c r="B1611" t="s">
        <v>3480</v>
      </c>
      <c r="C1611" t="s">
        <v>9068</v>
      </c>
      <c r="D1611">
        <f>VLOOKUP(Automaten!B1611,PLZ!$A$2:$B$8299,2)</f>
        <v>52.4227864</v>
      </c>
      <c r="E1611">
        <f>VLOOKUP(Automaten!B1611,PLZ!$A$2:$C$8299,3)</f>
        <v>8.2932658000000004</v>
      </c>
      <c r="F1611" t="str">
        <f t="shared" si="25"/>
        <v>In der Bahnhofshalle - Bohmte - 49163</v>
      </c>
    </row>
    <row r="1612" spans="1:6" x14ac:dyDescent="0.2">
      <c r="A1612" t="s">
        <v>9734</v>
      </c>
      <c r="B1612" t="s">
        <v>3494</v>
      </c>
      <c r="C1612" t="s">
        <v>9115</v>
      </c>
      <c r="D1612">
        <f>VLOOKUP(Automaten!B1612,PLZ!$A$2:$B$8299,2)</f>
        <v>52.600579799999998</v>
      </c>
      <c r="E1612">
        <f>VLOOKUP(Automaten!B1612,PLZ!$A$2:$C$8299,3)</f>
        <v>8.3613435999999997</v>
      </c>
      <c r="F1612" t="str">
        <f t="shared" si="25"/>
        <v>Auf dem Bahnsteig - Diepholz - 49356</v>
      </c>
    </row>
    <row r="1613" spans="1:6" x14ac:dyDescent="0.2">
      <c r="A1613" t="s">
        <v>9734</v>
      </c>
      <c r="B1613" t="s">
        <v>3494</v>
      </c>
      <c r="C1613" t="s">
        <v>9068</v>
      </c>
      <c r="D1613">
        <f>VLOOKUP(Automaten!B1613,PLZ!$A$2:$B$8299,2)</f>
        <v>52.600579799999998</v>
      </c>
      <c r="E1613">
        <f>VLOOKUP(Automaten!B1613,PLZ!$A$2:$C$8299,3)</f>
        <v>8.3613435999999997</v>
      </c>
      <c r="F1613" t="str">
        <f t="shared" si="25"/>
        <v>In der Bahnhofshalle - Diepholz - 49356</v>
      </c>
    </row>
    <row r="1614" spans="1:6" x14ac:dyDescent="0.2">
      <c r="A1614" t="s">
        <v>9735</v>
      </c>
      <c r="B1614" t="s">
        <v>3498</v>
      </c>
      <c r="C1614" t="s">
        <v>9115</v>
      </c>
      <c r="D1614">
        <f>VLOOKUP(Automaten!B1614,PLZ!$A$2:$B$8299,2)</f>
        <v>52.7149365</v>
      </c>
      <c r="E1614">
        <f>VLOOKUP(Automaten!B1614,PLZ!$A$2:$C$8299,3)</f>
        <v>8.5680924999999988</v>
      </c>
      <c r="F1614" t="str">
        <f t="shared" si="25"/>
        <v>Auf dem Bahnsteig - Barnstorf (Han) - 49406</v>
      </c>
    </row>
    <row r="1615" spans="1:6" x14ac:dyDescent="0.2">
      <c r="A1615" t="s">
        <v>9736</v>
      </c>
      <c r="B1615" t="s">
        <v>3505</v>
      </c>
      <c r="C1615" t="s">
        <v>9068</v>
      </c>
      <c r="D1615">
        <f>VLOOKUP(Automaten!B1615,PLZ!$A$2:$B$8299,2)</f>
        <v>52.461801100000002</v>
      </c>
      <c r="E1615">
        <f>VLOOKUP(Automaten!B1615,PLZ!$A$2:$C$8299,3)</f>
        <v>8.3761471000000007</v>
      </c>
      <c r="F1615" t="str">
        <f t="shared" si="25"/>
        <v>In der Bahnhofshalle - Lemförde - 49448</v>
      </c>
    </row>
    <row r="1616" spans="1:6" x14ac:dyDescent="0.2">
      <c r="A1616" t="s">
        <v>9737</v>
      </c>
      <c r="B1616" t="s">
        <v>3511</v>
      </c>
      <c r="C1616" t="s">
        <v>8435</v>
      </c>
      <c r="D1616">
        <f>VLOOKUP(Automaten!B1616,PLZ!$A$2:$B$8299,2)</f>
        <v>52.275000800000001</v>
      </c>
      <c r="E1616">
        <f>VLOOKUP(Automaten!B1616,PLZ!$A$2:$C$8299,3)</f>
        <v>7.7099696</v>
      </c>
      <c r="F1616" t="str">
        <f t="shared" si="25"/>
        <v>Bahnsteig 1 - Ibbenbüren - 49477</v>
      </c>
    </row>
    <row r="1617" spans="1:6" x14ac:dyDescent="0.2">
      <c r="A1617" t="s">
        <v>9738</v>
      </c>
      <c r="B1617" t="s">
        <v>3517</v>
      </c>
      <c r="C1617" t="s">
        <v>8471</v>
      </c>
      <c r="D1617">
        <f>VLOOKUP(Automaten!B1617,PLZ!$A$2:$B$8299,2)</f>
        <v>52.164940599999987</v>
      </c>
      <c r="E1617">
        <f>VLOOKUP(Automaten!B1617,PLZ!$A$2:$C$8299,3)</f>
        <v>7.8390396999999989</v>
      </c>
      <c r="F1617" t="str">
        <f t="shared" si="25"/>
        <v>Empfangshalle - Lengerich (Westf) - 49525</v>
      </c>
    </row>
    <row r="1618" spans="1:6" x14ac:dyDescent="0.2">
      <c r="A1618" t="s">
        <v>9738</v>
      </c>
      <c r="B1618" t="s">
        <v>3517</v>
      </c>
      <c r="C1618" t="s">
        <v>8471</v>
      </c>
      <c r="D1618">
        <f>VLOOKUP(Automaten!B1618,PLZ!$A$2:$B$8299,2)</f>
        <v>52.164940599999987</v>
      </c>
      <c r="E1618">
        <f>VLOOKUP(Automaten!B1618,PLZ!$A$2:$C$8299,3)</f>
        <v>7.8390396999999989</v>
      </c>
      <c r="F1618" t="str">
        <f t="shared" si="25"/>
        <v>Empfangshalle - Lengerich (Westf) - 49525</v>
      </c>
    </row>
    <row r="1619" spans="1:6" x14ac:dyDescent="0.2">
      <c r="A1619" t="s">
        <v>9739</v>
      </c>
      <c r="B1619" t="s">
        <v>3518</v>
      </c>
      <c r="C1619" t="s">
        <v>8324</v>
      </c>
      <c r="D1619">
        <f>VLOOKUP(Automaten!B1619,PLZ!$A$2:$B$8299,2)</f>
        <v>52.145325999999997</v>
      </c>
      <c r="E1619">
        <f>VLOOKUP(Automaten!B1619,PLZ!$A$2:$C$8299,3)</f>
        <v>7.9739766999999997</v>
      </c>
      <c r="F1619" t="str">
        <f t="shared" si="25"/>
        <v>Bahnsteig - Kattenvenne - 49536</v>
      </c>
    </row>
    <row r="1620" spans="1:6" x14ac:dyDescent="0.2">
      <c r="A1620" t="s">
        <v>9739</v>
      </c>
      <c r="B1620" t="s">
        <v>3518</v>
      </c>
      <c r="C1620" t="s">
        <v>8324</v>
      </c>
      <c r="D1620">
        <f>VLOOKUP(Automaten!B1620,PLZ!$A$2:$B$8299,2)</f>
        <v>52.145325999999997</v>
      </c>
      <c r="E1620">
        <f>VLOOKUP(Automaten!B1620,PLZ!$A$2:$C$8299,3)</f>
        <v>7.9739766999999997</v>
      </c>
      <c r="F1620" t="str">
        <f t="shared" si="25"/>
        <v>Bahnsteig - Kattenvenne - 49536</v>
      </c>
    </row>
    <row r="1621" spans="1:6" x14ac:dyDescent="0.2">
      <c r="A1621" t="s">
        <v>9740</v>
      </c>
      <c r="B1621" t="s">
        <v>3569</v>
      </c>
      <c r="C1621" t="s">
        <v>9741</v>
      </c>
      <c r="D1621">
        <f>VLOOKUP(Automaten!B1621,PLZ!$A$2:$B$8299,2)</f>
        <v>50.960646599999997</v>
      </c>
      <c r="E1621">
        <f>VLOOKUP(Automaten!B1621,PLZ!$A$2:$C$8299,3)</f>
        <v>6.6209787999999996</v>
      </c>
      <c r="F1621" t="str">
        <f t="shared" si="25"/>
        <v>Bahnsteig Ri. Horrem - Zieverich - 50126</v>
      </c>
    </row>
    <row r="1622" spans="1:6" x14ac:dyDescent="0.2">
      <c r="A1622" t="s">
        <v>9742</v>
      </c>
      <c r="B1622" t="s">
        <v>3569</v>
      </c>
      <c r="C1622" t="s">
        <v>9743</v>
      </c>
      <c r="D1622">
        <f>VLOOKUP(Automaten!B1622,PLZ!$A$2:$B$8299,2)</f>
        <v>50.960646599999997</v>
      </c>
      <c r="E1622">
        <f>VLOOKUP(Automaten!B1622,PLZ!$A$2:$C$8299,3)</f>
        <v>6.6209787999999996</v>
      </c>
      <c r="F1622" t="str">
        <f t="shared" si="25"/>
        <v>Bahnsteig 1A - Glesch - 50126</v>
      </c>
    </row>
    <row r="1623" spans="1:6" x14ac:dyDescent="0.2">
      <c r="A1623" t="s">
        <v>9744</v>
      </c>
      <c r="B1623" t="s">
        <v>3569</v>
      </c>
      <c r="C1623" t="s">
        <v>8324</v>
      </c>
      <c r="D1623">
        <f>VLOOKUP(Automaten!B1623,PLZ!$A$2:$B$8299,2)</f>
        <v>50.960646599999997</v>
      </c>
      <c r="E1623">
        <f>VLOOKUP(Automaten!B1623,PLZ!$A$2:$C$8299,3)</f>
        <v>6.6209787999999996</v>
      </c>
      <c r="F1623" t="str">
        <f t="shared" si="25"/>
        <v>Bahnsteig - Paffendorf - 50126</v>
      </c>
    </row>
    <row r="1624" spans="1:6" x14ac:dyDescent="0.2">
      <c r="A1624" t="s">
        <v>9745</v>
      </c>
      <c r="B1624" t="s">
        <v>3569</v>
      </c>
      <c r="C1624" t="s">
        <v>8324</v>
      </c>
      <c r="D1624">
        <f>VLOOKUP(Automaten!B1624,PLZ!$A$2:$B$8299,2)</f>
        <v>50.960646599999997</v>
      </c>
      <c r="E1624">
        <f>VLOOKUP(Automaten!B1624,PLZ!$A$2:$C$8299,3)</f>
        <v>6.6209787999999996</v>
      </c>
      <c r="F1624" t="str">
        <f t="shared" si="25"/>
        <v>Bahnsteig - Bergheim (Erft) - 50126</v>
      </c>
    </row>
    <row r="1625" spans="1:6" x14ac:dyDescent="0.2">
      <c r="A1625" t="s">
        <v>9745</v>
      </c>
      <c r="B1625" t="s">
        <v>3569</v>
      </c>
      <c r="C1625" t="s">
        <v>8324</v>
      </c>
      <c r="D1625">
        <f>VLOOKUP(Automaten!B1625,PLZ!$A$2:$B$8299,2)</f>
        <v>50.960646599999997</v>
      </c>
      <c r="E1625">
        <f>VLOOKUP(Automaten!B1625,PLZ!$A$2:$C$8299,3)</f>
        <v>6.6209787999999996</v>
      </c>
      <c r="F1625" t="str">
        <f t="shared" si="25"/>
        <v>Bahnsteig - Bergheim (Erft) - 50126</v>
      </c>
    </row>
    <row r="1626" spans="1:6" x14ac:dyDescent="0.2">
      <c r="A1626" t="s">
        <v>9746</v>
      </c>
      <c r="B1626" t="s">
        <v>3570</v>
      </c>
      <c r="C1626" t="s">
        <v>8324</v>
      </c>
      <c r="D1626">
        <f>VLOOKUP(Automaten!B1626,PLZ!$A$2:$B$8299,2)</f>
        <v>50.939079700000001</v>
      </c>
      <c r="E1626">
        <f>VLOOKUP(Automaten!B1626,PLZ!$A$2:$C$8299,3)</f>
        <v>6.6870133999999997</v>
      </c>
      <c r="F1626" t="str">
        <f t="shared" si="25"/>
        <v>Bahnsteig - Quadrath-Ichendorf - 50127</v>
      </c>
    </row>
    <row r="1627" spans="1:6" x14ac:dyDescent="0.2">
      <c r="A1627" t="s">
        <v>9747</v>
      </c>
      <c r="B1627" t="s">
        <v>3572</v>
      </c>
      <c r="C1627" t="s">
        <v>9748</v>
      </c>
      <c r="D1627">
        <f>VLOOKUP(Automaten!B1627,PLZ!$A$2:$B$8299,2)</f>
        <v>50.875464899999997</v>
      </c>
      <c r="E1627">
        <f>VLOOKUP(Automaten!B1627,PLZ!$A$2:$C$8299,3)</f>
        <v>6.7381124999999997</v>
      </c>
      <c r="F1627" t="str">
        <f t="shared" si="25"/>
        <v>Bahnsteig 19 - Horrem - 50169</v>
      </c>
    </row>
    <row r="1628" spans="1:6" x14ac:dyDescent="0.2">
      <c r="A1628" t="s">
        <v>9747</v>
      </c>
      <c r="B1628" t="s">
        <v>3572</v>
      </c>
      <c r="C1628" t="s">
        <v>9749</v>
      </c>
      <c r="D1628">
        <f>VLOOKUP(Automaten!B1628,PLZ!$A$2:$B$8299,2)</f>
        <v>50.875464899999997</v>
      </c>
      <c r="E1628">
        <f>VLOOKUP(Automaten!B1628,PLZ!$A$2:$C$8299,3)</f>
        <v>6.7381124999999997</v>
      </c>
      <c r="F1628" t="str">
        <f t="shared" si="25"/>
        <v>Bahnsteig 10 - Horrem - 50169</v>
      </c>
    </row>
    <row r="1629" spans="1:6" x14ac:dyDescent="0.2">
      <c r="A1629" t="s">
        <v>9747</v>
      </c>
      <c r="B1629" t="s">
        <v>3572</v>
      </c>
      <c r="C1629" t="s">
        <v>8435</v>
      </c>
      <c r="D1629">
        <f>VLOOKUP(Automaten!B1629,PLZ!$A$2:$B$8299,2)</f>
        <v>50.875464899999997</v>
      </c>
      <c r="E1629">
        <f>VLOOKUP(Automaten!B1629,PLZ!$A$2:$C$8299,3)</f>
        <v>6.7381124999999997</v>
      </c>
      <c r="F1629" t="str">
        <f t="shared" si="25"/>
        <v>Bahnsteig 1 - Horrem - 50169</v>
      </c>
    </row>
    <row r="1630" spans="1:6" x14ac:dyDescent="0.2">
      <c r="A1630" t="s">
        <v>9747</v>
      </c>
      <c r="B1630" t="s">
        <v>3572</v>
      </c>
      <c r="C1630" t="s">
        <v>8435</v>
      </c>
      <c r="D1630">
        <f>VLOOKUP(Automaten!B1630,PLZ!$A$2:$B$8299,2)</f>
        <v>50.875464899999997</v>
      </c>
      <c r="E1630">
        <f>VLOOKUP(Automaten!B1630,PLZ!$A$2:$C$8299,3)</f>
        <v>6.7381124999999997</v>
      </c>
      <c r="F1630" t="str">
        <f t="shared" si="25"/>
        <v>Bahnsteig 1 - Horrem - 50169</v>
      </c>
    </row>
    <row r="1631" spans="1:6" x14ac:dyDescent="0.2">
      <c r="A1631" t="s">
        <v>9750</v>
      </c>
      <c r="B1631" t="s">
        <v>3573</v>
      </c>
      <c r="C1631" t="s">
        <v>9751</v>
      </c>
      <c r="D1631">
        <f>VLOOKUP(Automaten!B1631,PLZ!$A$2:$B$8299,2)</f>
        <v>50.878061799999998</v>
      </c>
      <c r="E1631">
        <f>VLOOKUP(Automaten!B1631,PLZ!$A$2:$C$8299,3)</f>
        <v>6.6014192999999999</v>
      </c>
      <c r="F1631" t="str">
        <f t="shared" si="25"/>
        <v>Bahnsteig 2 Richtung Köln - Buir - 50170</v>
      </c>
    </row>
    <row r="1632" spans="1:6" x14ac:dyDescent="0.2">
      <c r="A1632" t="s">
        <v>9752</v>
      </c>
      <c r="B1632" t="s">
        <v>3573</v>
      </c>
      <c r="C1632" t="s">
        <v>8324</v>
      </c>
      <c r="D1632">
        <f>VLOOKUP(Automaten!B1632,PLZ!$A$2:$B$8299,2)</f>
        <v>50.878061799999998</v>
      </c>
      <c r="E1632">
        <f>VLOOKUP(Automaten!B1632,PLZ!$A$2:$C$8299,3)</f>
        <v>6.6014192999999999</v>
      </c>
      <c r="F1632" t="str">
        <f t="shared" si="25"/>
        <v>Bahnsteig - Sindorf - 50170</v>
      </c>
    </row>
    <row r="1633" spans="1:6" x14ac:dyDescent="0.2">
      <c r="A1633" t="s">
        <v>9750</v>
      </c>
      <c r="B1633" t="s">
        <v>3573</v>
      </c>
      <c r="C1633" t="s">
        <v>9753</v>
      </c>
      <c r="D1633">
        <f>VLOOKUP(Automaten!B1633,PLZ!$A$2:$B$8299,2)</f>
        <v>50.878061799999998</v>
      </c>
      <c r="E1633">
        <f>VLOOKUP(Automaten!B1633,PLZ!$A$2:$C$8299,3)</f>
        <v>6.6014192999999999</v>
      </c>
      <c r="F1633" t="str">
        <f t="shared" si="25"/>
        <v>Bahnsteig 1 Richtung Aachen - Buir - 50170</v>
      </c>
    </row>
    <row r="1634" spans="1:6" x14ac:dyDescent="0.2">
      <c r="A1634" t="s">
        <v>9752</v>
      </c>
      <c r="B1634" t="s">
        <v>3573</v>
      </c>
      <c r="C1634" t="s">
        <v>8345</v>
      </c>
      <c r="D1634">
        <f>VLOOKUP(Automaten!B1634,PLZ!$A$2:$B$8299,2)</f>
        <v>50.878061799999998</v>
      </c>
      <c r="E1634">
        <f>VLOOKUP(Automaten!B1634,PLZ!$A$2:$C$8299,3)</f>
        <v>6.6014192999999999</v>
      </c>
      <c r="F1634" t="str">
        <f t="shared" si="25"/>
        <v>Zugang Bahnsteig - Sindorf - 50170</v>
      </c>
    </row>
    <row r="1635" spans="1:6" x14ac:dyDescent="0.2">
      <c r="A1635" t="s">
        <v>9754</v>
      </c>
      <c r="B1635" t="s">
        <v>3575</v>
      </c>
      <c r="C1635" t="s">
        <v>8324</v>
      </c>
      <c r="D1635">
        <f>VLOOKUP(Automaten!B1635,PLZ!$A$2:$B$8299,2)</f>
        <v>51.018878800000003</v>
      </c>
      <c r="E1635">
        <f>VLOOKUP(Automaten!B1635,PLZ!$A$2:$C$8299,3)</f>
        <v>6.5167884999999997</v>
      </c>
      <c r="F1635" t="str">
        <f t="shared" si="25"/>
        <v>Bahnsteig - Bedburg (Erft) - 50181</v>
      </c>
    </row>
    <row r="1636" spans="1:6" x14ac:dyDescent="0.2">
      <c r="A1636" t="s">
        <v>9755</v>
      </c>
      <c r="B1636" t="s">
        <v>9756</v>
      </c>
      <c r="C1636" t="s">
        <v>8367</v>
      </c>
      <c r="D1636">
        <f>VLOOKUP(Automaten!B1636,PLZ!$A$2:$B$8299,2)</f>
        <v>50.922257199999997</v>
      </c>
      <c r="E1636">
        <f>VLOOKUP(Automaten!B1636,PLZ!$A$2:$C$8299,3)</f>
        <v>6.5595737999999999</v>
      </c>
      <c r="F1636" t="str">
        <f t="shared" si="25"/>
        <v>Bahnhofshalle - Salzburg Hbf - 5020</v>
      </c>
    </row>
    <row r="1637" spans="1:6" x14ac:dyDescent="0.2">
      <c r="A1637" t="s">
        <v>9755</v>
      </c>
      <c r="B1637" t="s">
        <v>9756</v>
      </c>
      <c r="C1637" t="s">
        <v>8367</v>
      </c>
      <c r="D1637">
        <f>VLOOKUP(Automaten!B1637,PLZ!$A$2:$B$8299,2)</f>
        <v>50.922257199999997</v>
      </c>
      <c r="E1637">
        <f>VLOOKUP(Automaten!B1637,PLZ!$A$2:$C$8299,3)</f>
        <v>6.5595737999999999</v>
      </c>
      <c r="F1637" t="str">
        <f t="shared" si="25"/>
        <v>Bahnhofshalle - Salzburg Hbf - 5020</v>
      </c>
    </row>
    <row r="1638" spans="1:6" x14ac:dyDescent="0.2">
      <c r="A1638" t="s">
        <v>9757</v>
      </c>
      <c r="B1638" t="s">
        <v>3577</v>
      </c>
      <c r="C1638" t="s">
        <v>9758</v>
      </c>
      <c r="D1638">
        <f>VLOOKUP(Automaten!B1638,PLZ!$A$2:$B$8299,2)</f>
        <v>50.908938300000003</v>
      </c>
      <c r="E1638">
        <f>VLOOKUP(Automaten!B1638,PLZ!$A$2:$C$8299,3)</f>
        <v>6.7920993999999997</v>
      </c>
      <c r="F1638" t="str">
        <f t="shared" si="25"/>
        <v>am Bahnhofsgebäude - Frechen-Königsdorf - 50226</v>
      </c>
    </row>
    <row r="1639" spans="1:6" x14ac:dyDescent="0.2">
      <c r="A1639" t="s">
        <v>9759</v>
      </c>
      <c r="B1639" t="s">
        <v>3578</v>
      </c>
      <c r="C1639" t="s">
        <v>9760</v>
      </c>
      <c r="D1639">
        <f>VLOOKUP(Automaten!B1639,PLZ!$A$2:$B$8299,2)</f>
        <v>50.993032300000003</v>
      </c>
      <c r="E1639">
        <f>VLOOKUP(Automaten!B1639,PLZ!$A$2:$C$8299,3)</f>
        <v>6.7862877999999993</v>
      </c>
      <c r="F1639" t="str">
        <f t="shared" si="25"/>
        <v>Bahnsteig 2 Ri. Köln - Pulheim - 50259</v>
      </c>
    </row>
    <row r="1640" spans="1:6" x14ac:dyDescent="0.2">
      <c r="A1640" t="s">
        <v>9761</v>
      </c>
      <c r="B1640" t="s">
        <v>3578</v>
      </c>
      <c r="C1640" t="s">
        <v>9456</v>
      </c>
      <c r="D1640">
        <f>VLOOKUP(Automaten!B1640,PLZ!$A$2:$B$8299,2)</f>
        <v>50.993032300000003</v>
      </c>
      <c r="E1640">
        <f>VLOOKUP(Automaten!B1640,PLZ!$A$2:$C$8299,3)</f>
        <v>6.7862877999999993</v>
      </c>
      <c r="F1640" t="str">
        <f t="shared" si="25"/>
        <v>Zugang Personenunterführung - Stommeln - 50259</v>
      </c>
    </row>
    <row r="1641" spans="1:6" x14ac:dyDescent="0.2">
      <c r="A1641" t="s">
        <v>9759</v>
      </c>
      <c r="B1641" t="s">
        <v>3578</v>
      </c>
      <c r="C1641" t="s">
        <v>8485</v>
      </c>
      <c r="D1641">
        <f>VLOOKUP(Automaten!B1641,PLZ!$A$2:$B$8299,2)</f>
        <v>50.993032300000003</v>
      </c>
      <c r="E1641">
        <f>VLOOKUP(Automaten!B1641,PLZ!$A$2:$C$8299,3)</f>
        <v>6.7862877999999993</v>
      </c>
      <c r="F1641" t="str">
        <f t="shared" si="25"/>
        <v>Zugang Bahnsteig 1 - Pulheim - 50259</v>
      </c>
    </row>
    <row r="1642" spans="1:6" x14ac:dyDescent="0.2">
      <c r="A1642" t="s">
        <v>9762</v>
      </c>
      <c r="B1642" t="s">
        <v>3579</v>
      </c>
      <c r="C1642" t="s">
        <v>8324</v>
      </c>
      <c r="D1642">
        <f>VLOOKUP(Automaten!B1642,PLZ!$A$2:$B$8299,2)</f>
        <v>50.820408699999987</v>
      </c>
      <c r="E1642">
        <f>VLOOKUP(Automaten!B1642,PLZ!$A$2:$C$8299,3)</f>
        <v>6.8753256</v>
      </c>
      <c r="F1642" t="str">
        <f t="shared" si="25"/>
        <v>Bahnsteig - Kierberg - 50321</v>
      </c>
    </row>
    <row r="1643" spans="1:6" x14ac:dyDescent="0.2">
      <c r="A1643" t="s">
        <v>9763</v>
      </c>
      <c r="B1643" t="s">
        <v>3579</v>
      </c>
      <c r="C1643" t="s">
        <v>9764</v>
      </c>
      <c r="D1643">
        <f>VLOOKUP(Automaten!B1643,PLZ!$A$2:$B$8299,2)</f>
        <v>50.820408699999987</v>
      </c>
      <c r="E1643">
        <f>VLOOKUP(Automaten!B1643,PLZ!$A$2:$C$8299,3)</f>
        <v>6.8753256</v>
      </c>
      <c r="F1643" t="str">
        <f t="shared" si="25"/>
        <v>Zugang Personenunterführung  - Brühl - 50321</v>
      </c>
    </row>
    <row r="1644" spans="1:6" x14ac:dyDescent="0.2">
      <c r="A1644" t="s">
        <v>9763</v>
      </c>
      <c r="B1644" t="s">
        <v>3579</v>
      </c>
      <c r="C1644" t="s">
        <v>9764</v>
      </c>
      <c r="D1644">
        <f>VLOOKUP(Automaten!B1644,PLZ!$A$2:$B$8299,2)</f>
        <v>50.820408699999987</v>
      </c>
      <c r="E1644">
        <f>VLOOKUP(Automaten!B1644,PLZ!$A$2:$C$8299,3)</f>
        <v>6.8753256</v>
      </c>
      <c r="F1644" t="str">
        <f t="shared" si="25"/>
        <v>Zugang Personenunterführung  - Brühl - 50321</v>
      </c>
    </row>
    <row r="1645" spans="1:6" x14ac:dyDescent="0.2">
      <c r="A1645" t="s">
        <v>9765</v>
      </c>
      <c r="B1645" t="s">
        <v>3580</v>
      </c>
      <c r="C1645" t="s">
        <v>9766</v>
      </c>
      <c r="D1645">
        <f>VLOOKUP(Automaten!B1645,PLZ!$A$2:$B$8299,2)</f>
        <v>50.863145299999999</v>
      </c>
      <c r="E1645">
        <f>VLOOKUP(Automaten!B1645,PLZ!$A$2:$C$8299,3)</f>
        <v>6.8596158999999997</v>
      </c>
      <c r="F1645" t="str">
        <f t="shared" si="25"/>
        <v>vor Eingang - Hürth-Kalscheuren - 50354</v>
      </c>
    </row>
    <row r="1646" spans="1:6" x14ac:dyDescent="0.2">
      <c r="A1646" t="s">
        <v>9767</v>
      </c>
      <c r="B1646" t="s">
        <v>3581</v>
      </c>
      <c r="C1646" t="s">
        <v>8324</v>
      </c>
      <c r="D1646">
        <f>VLOOKUP(Automaten!B1646,PLZ!$A$2:$B$8299,2)</f>
        <v>50.794807499999997</v>
      </c>
      <c r="E1646">
        <f>VLOOKUP(Automaten!B1646,PLZ!$A$2:$C$8299,3)</f>
        <v>6.7774606999999998</v>
      </c>
      <c r="F1646" t="str">
        <f t="shared" si="25"/>
        <v>Bahnsteig - Erftstadt - 50374</v>
      </c>
    </row>
    <row r="1647" spans="1:6" x14ac:dyDescent="0.2">
      <c r="A1647" t="s">
        <v>9767</v>
      </c>
      <c r="B1647" t="s">
        <v>3581</v>
      </c>
      <c r="C1647" t="s">
        <v>9768</v>
      </c>
      <c r="D1647">
        <f>VLOOKUP(Automaten!B1647,PLZ!$A$2:$B$8299,2)</f>
        <v>50.794807499999997</v>
      </c>
      <c r="E1647">
        <f>VLOOKUP(Automaten!B1647,PLZ!$A$2:$C$8299,3)</f>
        <v>6.7774606999999998</v>
      </c>
      <c r="F1647" t="str">
        <f t="shared" si="25"/>
        <v>Eingang neue Unterführung - Erftstadt - 50374</v>
      </c>
    </row>
    <row r="1648" spans="1:6" x14ac:dyDescent="0.2">
      <c r="A1648" t="s">
        <v>9769</v>
      </c>
      <c r="B1648" t="s">
        <v>3583</v>
      </c>
      <c r="C1648" t="s">
        <v>9770</v>
      </c>
      <c r="D1648">
        <f>VLOOKUP(Automaten!B1648,PLZ!$A$2:$B$8299,2)</f>
        <v>50.9386437</v>
      </c>
      <c r="E1648">
        <f>VLOOKUP(Automaten!B1648,PLZ!$A$2:$C$8299,3)</f>
        <v>6.9538846999999997</v>
      </c>
      <c r="F1648" t="str">
        <f t="shared" si="25"/>
        <v>in der E-Passage - Köln Hbf - 50667</v>
      </c>
    </row>
    <row r="1649" spans="1:6" x14ac:dyDescent="0.2">
      <c r="A1649" t="s">
        <v>9769</v>
      </c>
      <c r="B1649" t="s">
        <v>3583</v>
      </c>
      <c r="C1649" t="s">
        <v>9771</v>
      </c>
      <c r="D1649">
        <f>VLOOKUP(Automaten!B1649,PLZ!$A$2:$B$8299,2)</f>
        <v>50.9386437</v>
      </c>
      <c r="E1649">
        <f>VLOOKUP(Automaten!B1649,PLZ!$A$2:$C$8299,3)</f>
        <v>6.9538846999999997</v>
      </c>
      <c r="F1649" t="str">
        <f t="shared" si="25"/>
        <v>in der D-Passage - Köln Hbf - 50667</v>
      </c>
    </row>
    <row r="1650" spans="1:6" x14ac:dyDescent="0.2">
      <c r="A1650" t="s">
        <v>9769</v>
      </c>
      <c r="B1650" t="s">
        <v>3583</v>
      </c>
      <c r="C1650" t="s">
        <v>8471</v>
      </c>
      <c r="D1650">
        <f>VLOOKUP(Automaten!B1650,PLZ!$A$2:$B$8299,2)</f>
        <v>50.9386437</v>
      </c>
      <c r="E1650">
        <f>VLOOKUP(Automaten!B1650,PLZ!$A$2:$C$8299,3)</f>
        <v>6.9538846999999997</v>
      </c>
      <c r="F1650" t="str">
        <f t="shared" si="25"/>
        <v>Empfangshalle - Köln Hbf - 50667</v>
      </c>
    </row>
    <row r="1651" spans="1:6" x14ac:dyDescent="0.2">
      <c r="A1651" t="s">
        <v>9769</v>
      </c>
      <c r="B1651" t="s">
        <v>3583</v>
      </c>
      <c r="C1651" t="s">
        <v>8471</v>
      </c>
      <c r="D1651">
        <f>VLOOKUP(Automaten!B1651,PLZ!$A$2:$B$8299,2)</f>
        <v>50.9386437</v>
      </c>
      <c r="E1651">
        <f>VLOOKUP(Automaten!B1651,PLZ!$A$2:$C$8299,3)</f>
        <v>6.9538846999999997</v>
      </c>
      <c r="F1651" t="str">
        <f t="shared" si="25"/>
        <v>Empfangshalle - Köln Hbf - 50667</v>
      </c>
    </row>
    <row r="1652" spans="1:6" x14ac:dyDescent="0.2">
      <c r="A1652" t="s">
        <v>9769</v>
      </c>
      <c r="B1652" t="s">
        <v>3583</v>
      </c>
      <c r="C1652" t="s">
        <v>9772</v>
      </c>
      <c r="D1652">
        <f>VLOOKUP(Automaten!B1652,PLZ!$A$2:$B$8299,2)</f>
        <v>50.9386437</v>
      </c>
      <c r="E1652">
        <f>VLOOKUP(Automaten!B1652,PLZ!$A$2:$C$8299,3)</f>
        <v>6.9538846999999997</v>
      </c>
      <c r="F1652" t="str">
        <f t="shared" si="25"/>
        <v>Zugang U-Bahn - Köln Hbf - 50667</v>
      </c>
    </row>
    <row r="1653" spans="1:6" x14ac:dyDescent="0.2">
      <c r="A1653" t="s">
        <v>9769</v>
      </c>
      <c r="B1653" t="s">
        <v>3583</v>
      </c>
      <c r="C1653" t="s">
        <v>9770</v>
      </c>
      <c r="D1653">
        <f>VLOOKUP(Automaten!B1653,PLZ!$A$2:$B$8299,2)</f>
        <v>50.9386437</v>
      </c>
      <c r="E1653">
        <f>VLOOKUP(Automaten!B1653,PLZ!$A$2:$C$8299,3)</f>
        <v>6.9538846999999997</v>
      </c>
      <c r="F1653" t="str">
        <f t="shared" si="25"/>
        <v>in der E-Passage - Köln Hbf - 50667</v>
      </c>
    </row>
    <row r="1654" spans="1:6" x14ac:dyDescent="0.2">
      <c r="A1654" t="s">
        <v>9769</v>
      </c>
      <c r="B1654" t="s">
        <v>3583</v>
      </c>
      <c r="C1654" t="s">
        <v>8808</v>
      </c>
      <c r="D1654">
        <f>VLOOKUP(Automaten!B1654,PLZ!$A$2:$B$8299,2)</f>
        <v>50.9386437</v>
      </c>
      <c r="E1654">
        <f>VLOOKUP(Automaten!B1654,PLZ!$A$2:$C$8299,3)</f>
        <v>6.9538846999999997</v>
      </c>
      <c r="F1654" t="str">
        <f t="shared" si="25"/>
        <v>im Reisezentrum - Köln Hbf - 50667</v>
      </c>
    </row>
    <row r="1655" spans="1:6" x14ac:dyDescent="0.2">
      <c r="A1655" t="s">
        <v>9769</v>
      </c>
      <c r="B1655" t="s">
        <v>3583</v>
      </c>
      <c r="C1655" t="s">
        <v>9770</v>
      </c>
      <c r="D1655">
        <f>VLOOKUP(Automaten!B1655,PLZ!$A$2:$B$8299,2)</f>
        <v>50.9386437</v>
      </c>
      <c r="E1655">
        <f>VLOOKUP(Automaten!B1655,PLZ!$A$2:$C$8299,3)</f>
        <v>6.9538846999999997</v>
      </c>
      <c r="F1655" t="str">
        <f t="shared" si="25"/>
        <v>in der E-Passage - Köln Hbf - 50667</v>
      </c>
    </row>
    <row r="1656" spans="1:6" x14ac:dyDescent="0.2">
      <c r="A1656" t="s">
        <v>9769</v>
      </c>
      <c r="B1656" t="s">
        <v>3583</v>
      </c>
      <c r="C1656" t="s">
        <v>9770</v>
      </c>
      <c r="D1656">
        <f>VLOOKUP(Automaten!B1656,PLZ!$A$2:$B$8299,2)</f>
        <v>50.9386437</v>
      </c>
      <c r="E1656">
        <f>VLOOKUP(Automaten!B1656,PLZ!$A$2:$C$8299,3)</f>
        <v>6.9538846999999997</v>
      </c>
      <c r="F1656" t="str">
        <f t="shared" si="25"/>
        <v>in der E-Passage - Köln Hbf - 50667</v>
      </c>
    </row>
    <row r="1657" spans="1:6" x14ac:dyDescent="0.2">
      <c r="A1657" t="s">
        <v>9769</v>
      </c>
      <c r="B1657" t="s">
        <v>3583</v>
      </c>
      <c r="C1657" t="s">
        <v>9770</v>
      </c>
      <c r="D1657">
        <f>VLOOKUP(Automaten!B1657,PLZ!$A$2:$B$8299,2)</f>
        <v>50.9386437</v>
      </c>
      <c r="E1657">
        <f>VLOOKUP(Automaten!B1657,PLZ!$A$2:$C$8299,3)</f>
        <v>6.9538846999999997</v>
      </c>
      <c r="F1657" t="str">
        <f t="shared" si="25"/>
        <v>in der E-Passage - Köln Hbf - 50667</v>
      </c>
    </row>
    <row r="1658" spans="1:6" x14ac:dyDescent="0.2">
      <c r="A1658" t="s">
        <v>9769</v>
      </c>
      <c r="B1658" t="s">
        <v>3583</v>
      </c>
      <c r="C1658" t="s">
        <v>9770</v>
      </c>
      <c r="D1658">
        <f>VLOOKUP(Automaten!B1658,PLZ!$A$2:$B$8299,2)</f>
        <v>50.9386437</v>
      </c>
      <c r="E1658">
        <f>VLOOKUP(Automaten!B1658,PLZ!$A$2:$C$8299,3)</f>
        <v>6.9538846999999997</v>
      </c>
      <c r="F1658" t="str">
        <f t="shared" si="25"/>
        <v>in der E-Passage - Köln Hbf - 50667</v>
      </c>
    </row>
    <row r="1659" spans="1:6" x14ac:dyDescent="0.2">
      <c r="A1659" t="s">
        <v>9769</v>
      </c>
      <c r="B1659" t="s">
        <v>3583</v>
      </c>
      <c r="C1659" t="s">
        <v>8471</v>
      </c>
      <c r="D1659">
        <f>VLOOKUP(Automaten!B1659,PLZ!$A$2:$B$8299,2)</f>
        <v>50.9386437</v>
      </c>
      <c r="E1659">
        <f>VLOOKUP(Automaten!B1659,PLZ!$A$2:$C$8299,3)</f>
        <v>6.9538846999999997</v>
      </c>
      <c r="F1659" t="str">
        <f t="shared" si="25"/>
        <v>Empfangshalle - Köln Hbf - 50667</v>
      </c>
    </row>
    <row r="1660" spans="1:6" x14ac:dyDescent="0.2">
      <c r="A1660" t="s">
        <v>9769</v>
      </c>
      <c r="B1660" t="s">
        <v>3583</v>
      </c>
      <c r="C1660" t="s">
        <v>8471</v>
      </c>
      <c r="D1660">
        <f>VLOOKUP(Automaten!B1660,PLZ!$A$2:$B$8299,2)</f>
        <v>50.9386437</v>
      </c>
      <c r="E1660">
        <f>VLOOKUP(Automaten!B1660,PLZ!$A$2:$C$8299,3)</f>
        <v>6.9538846999999997</v>
      </c>
      <c r="F1660" t="str">
        <f t="shared" si="25"/>
        <v>Empfangshalle - Köln Hbf - 50667</v>
      </c>
    </row>
    <row r="1661" spans="1:6" x14ac:dyDescent="0.2">
      <c r="A1661" t="s">
        <v>9769</v>
      </c>
      <c r="B1661" t="s">
        <v>3583</v>
      </c>
      <c r="C1661" t="s">
        <v>9773</v>
      </c>
      <c r="D1661">
        <f>VLOOKUP(Automaten!B1661,PLZ!$A$2:$B$8299,2)</f>
        <v>50.9386437</v>
      </c>
      <c r="E1661">
        <f>VLOOKUP(Automaten!B1661,PLZ!$A$2:$C$8299,3)</f>
        <v>6.9538846999999997</v>
      </c>
      <c r="F1661" t="str">
        <f t="shared" si="25"/>
        <v>Zugang D-Passage - Köln Hbf - 50667</v>
      </c>
    </row>
    <row r="1662" spans="1:6" x14ac:dyDescent="0.2">
      <c r="A1662" t="s">
        <v>9769</v>
      </c>
      <c r="B1662" t="s">
        <v>3583</v>
      </c>
      <c r="C1662" t="s">
        <v>9773</v>
      </c>
      <c r="D1662">
        <f>VLOOKUP(Automaten!B1662,PLZ!$A$2:$B$8299,2)</f>
        <v>50.9386437</v>
      </c>
      <c r="E1662">
        <f>VLOOKUP(Automaten!B1662,PLZ!$A$2:$C$8299,3)</f>
        <v>6.9538846999999997</v>
      </c>
      <c r="F1662" t="str">
        <f t="shared" si="25"/>
        <v>Zugang D-Passage - Köln Hbf - 50667</v>
      </c>
    </row>
    <row r="1663" spans="1:6" x14ac:dyDescent="0.2">
      <c r="A1663" t="s">
        <v>9769</v>
      </c>
      <c r="B1663" t="s">
        <v>3583</v>
      </c>
      <c r="C1663" t="s">
        <v>8808</v>
      </c>
      <c r="D1663">
        <f>VLOOKUP(Automaten!B1663,PLZ!$A$2:$B$8299,2)</f>
        <v>50.9386437</v>
      </c>
      <c r="E1663">
        <f>VLOOKUP(Automaten!B1663,PLZ!$A$2:$C$8299,3)</f>
        <v>6.9538846999999997</v>
      </c>
      <c r="F1663" t="str">
        <f t="shared" si="25"/>
        <v>im Reisezentrum - Köln Hbf - 50667</v>
      </c>
    </row>
    <row r="1664" spans="1:6" x14ac:dyDescent="0.2">
      <c r="A1664" t="s">
        <v>9769</v>
      </c>
      <c r="B1664" t="s">
        <v>3583</v>
      </c>
      <c r="C1664" t="s">
        <v>9771</v>
      </c>
      <c r="D1664">
        <f>VLOOKUP(Automaten!B1664,PLZ!$A$2:$B$8299,2)</f>
        <v>50.9386437</v>
      </c>
      <c r="E1664">
        <f>VLOOKUP(Automaten!B1664,PLZ!$A$2:$C$8299,3)</f>
        <v>6.9538846999999997</v>
      </c>
      <c r="F1664" t="str">
        <f t="shared" si="25"/>
        <v>in der D-Passage - Köln Hbf - 50667</v>
      </c>
    </row>
    <row r="1665" spans="1:6" x14ac:dyDescent="0.2">
      <c r="A1665" t="s">
        <v>9769</v>
      </c>
      <c r="B1665" t="s">
        <v>3583</v>
      </c>
      <c r="C1665" t="s">
        <v>9773</v>
      </c>
      <c r="D1665">
        <f>VLOOKUP(Automaten!B1665,PLZ!$A$2:$B$8299,2)</f>
        <v>50.9386437</v>
      </c>
      <c r="E1665">
        <f>VLOOKUP(Automaten!B1665,PLZ!$A$2:$C$8299,3)</f>
        <v>6.9538846999999997</v>
      </c>
      <c r="F1665" t="str">
        <f t="shared" si="25"/>
        <v>Zugang D-Passage - Köln Hbf - 50667</v>
      </c>
    </row>
    <row r="1666" spans="1:6" x14ac:dyDescent="0.2">
      <c r="A1666" t="s">
        <v>9769</v>
      </c>
      <c r="B1666" t="s">
        <v>3583</v>
      </c>
      <c r="C1666" t="s">
        <v>8808</v>
      </c>
      <c r="D1666">
        <f>VLOOKUP(Automaten!B1666,PLZ!$A$2:$B$8299,2)</f>
        <v>50.9386437</v>
      </c>
      <c r="E1666">
        <f>VLOOKUP(Automaten!B1666,PLZ!$A$2:$C$8299,3)</f>
        <v>6.9538846999999997</v>
      </c>
      <c r="F1666" t="str">
        <f t="shared" si="25"/>
        <v>im Reisezentrum - Köln Hbf - 50667</v>
      </c>
    </row>
    <row r="1667" spans="1:6" x14ac:dyDescent="0.2">
      <c r="A1667" t="s">
        <v>9769</v>
      </c>
      <c r="B1667" t="s">
        <v>3583</v>
      </c>
      <c r="C1667" t="s">
        <v>9771</v>
      </c>
      <c r="D1667">
        <f>VLOOKUP(Automaten!B1667,PLZ!$A$2:$B$8299,2)</f>
        <v>50.9386437</v>
      </c>
      <c r="E1667">
        <f>VLOOKUP(Automaten!B1667,PLZ!$A$2:$C$8299,3)</f>
        <v>6.9538846999999997</v>
      </c>
      <c r="F1667" t="str">
        <f t="shared" ref="F1667:F1730" si="26">C1667&amp;" - "&amp;A1667&amp; " - " &amp;B1667</f>
        <v>in der D-Passage - Köln Hbf - 50667</v>
      </c>
    </row>
    <row r="1668" spans="1:6" x14ac:dyDescent="0.2">
      <c r="A1668" t="s">
        <v>9769</v>
      </c>
      <c r="B1668" t="s">
        <v>3583</v>
      </c>
      <c r="C1668" t="s">
        <v>9771</v>
      </c>
      <c r="D1668">
        <f>VLOOKUP(Automaten!B1668,PLZ!$A$2:$B$8299,2)</f>
        <v>50.9386437</v>
      </c>
      <c r="E1668">
        <f>VLOOKUP(Automaten!B1668,PLZ!$A$2:$C$8299,3)</f>
        <v>6.9538846999999997</v>
      </c>
      <c r="F1668" t="str">
        <f t="shared" si="26"/>
        <v>in der D-Passage - Köln Hbf - 50667</v>
      </c>
    </row>
    <row r="1669" spans="1:6" x14ac:dyDescent="0.2">
      <c r="A1669" t="s">
        <v>9769</v>
      </c>
      <c r="B1669" t="s">
        <v>3583</v>
      </c>
      <c r="C1669" t="s">
        <v>8808</v>
      </c>
      <c r="D1669">
        <f>VLOOKUP(Automaten!B1669,PLZ!$A$2:$B$8299,2)</f>
        <v>50.9386437</v>
      </c>
      <c r="E1669">
        <f>VLOOKUP(Automaten!B1669,PLZ!$A$2:$C$8299,3)</f>
        <v>6.9538846999999997</v>
      </c>
      <c r="F1669" t="str">
        <f t="shared" si="26"/>
        <v>im Reisezentrum - Köln Hbf - 50667</v>
      </c>
    </row>
    <row r="1670" spans="1:6" x14ac:dyDescent="0.2">
      <c r="A1670" t="s">
        <v>9769</v>
      </c>
      <c r="B1670" t="s">
        <v>3583</v>
      </c>
      <c r="C1670" t="s">
        <v>9773</v>
      </c>
      <c r="D1670">
        <f>VLOOKUP(Automaten!B1670,PLZ!$A$2:$B$8299,2)</f>
        <v>50.9386437</v>
      </c>
      <c r="E1670">
        <f>VLOOKUP(Automaten!B1670,PLZ!$A$2:$C$8299,3)</f>
        <v>6.9538846999999997</v>
      </c>
      <c r="F1670" t="str">
        <f t="shared" si="26"/>
        <v>Zugang D-Passage - Köln Hbf - 50667</v>
      </c>
    </row>
    <row r="1671" spans="1:6" x14ac:dyDescent="0.2">
      <c r="A1671" t="s">
        <v>9769</v>
      </c>
      <c r="B1671" t="s">
        <v>3583</v>
      </c>
      <c r="C1671" t="s">
        <v>9771</v>
      </c>
      <c r="D1671">
        <f>VLOOKUP(Automaten!B1671,PLZ!$A$2:$B$8299,2)</f>
        <v>50.9386437</v>
      </c>
      <c r="E1671">
        <f>VLOOKUP(Automaten!B1671,PLZ!$A$2:$C$8299,3)</f>
        <v>6.9538846999999997</v>
      </c>
      <c r="F1671" t="str">
        <f t="shared" si="26"/>
        <v>in der D-Passage - Köln Hbf - 50667</v>
      </c>
    </row>
    <row r="1672" spans="1:6" x14ac:dyDescent="0.2">
      <c r="A1672" t="s">
        <v>9769</v>
      </c>
      <c r="B1672" t="s">
        <v>3583</v>
      </c>
      <c r="C1672" t="s">
        <v>9772</v>
      </c>
      <c r="D1672">
        <f>VLOOKUP(Automaten!B1672,PLZ!$A$2:$B$8299,2)</f>
        <v>50.9386437</v>
      </c>
      <c r="E1672">
        <f>VLOOKUP(Automaten!B1672,PLZ!$A$2:$C$8299,3)</f>
        <v>6.9538846999999997</v>
      </c>
      <c r="F1672" t="str">
        <f t="shared" si="26"/>
        <v>Zugang U-Bahn - Köln Hbf - 50667</v>
      </c>
    </row>
    <row r="1673" spans="1:6" x14ac:dyDescent="0.2">
      <c r="A1673" t="s">
        <v>9769</v>
      </c>
      <c r="B1673" t="s">
        <v>3583</v>
      </c>
      <c r="C1673" t="s">
        <v>9770</v>
      </c>
      <c r="D1673">
        <f>VLOOKUP(Automaten!B1673,PLZ!$A$2:$B$8299,2)</f>
        <v>50.9386437</v>
      </c>
      <c r="E1673">
        <f>VLOOKUP(Automaten!B1673,PLZ!$A$2:$C$8299,3)</f>
        <v>6.9538846999999997</v>
      </c>
      <c r="F1673" t="str">
        <f t="shared" si="26"/>
        <v>in der E-Passage - Köln Hbf - 50667</v>
      </c>
    </row>
    <row r="1674" spans="1:6" x14ac:dyDescent="0.2">
      <c r="A1674" t="s">
        <v>9769</v>
      </c>
      <c r="B1674" t="s">
        <v>3583</v>
      </c>
      <c r="C1674" t="s">
        <v>9772</v>
      </c>
      <c r="D1674">
        <f>VLOOKUP(Automaten!B1674,PLZ!$A$2:$B$8299,2)</f>
        <v>50.9386437</v>
      </c>
      <c r="E1674">
        <f>VLOOKUP(Automaten!B1674,PLZ!$A$2:$C$8299,3)</f>
        <v>6.9538846999999997</v>
      </c>
      <c r="F1674" t="str">
        <f t="shared" si="26"/>
        <v>Zugang U-Bahn - Köln Hbf - 50667</v>
      </c>
    </row>
    <row r="1675" spans="1:6" x14ac:dyDescent="0.2">
      <c r="A1675" t="s">
        <v>9769</v>
      </c>
      <c r="B1675" t="s">
        <v>3583</v>
      </c>
      <c r="C1675" t="s">
        <v>9770</v>
      </c>
      <c r="D1675">
        <f>VLOOKUP(Automaten!B1675,PLZ!$A$2:$B$8299,2)</f>
        <v>50.9386437</v>
      </c>
      <c r="E1675">
        <f>VLOOKUP(Automaten!B1675,PLZ!$A$2:$C$8299,3)</f>
        <v>6.9538846999999997</v>
      </c>
      <c r="F1675" t="str">
        <f t="shared" si="26"/>
        <v>in der E-Passage - Köln Hbf - 50667</v>
      </c>
    </row>
    <row r="1676" spans="1:6" x14ac:dyDescent="0.2">
      <c r="A1676" t="s">
        <v>9769</v>
      </c>
      <c r="B1676" t="s">
        <v>3583</v>
      </c>
      <c r="C1676" t="s">
        <v>9773</v>
      </c>
      <c r="D1676">
        <f>VLOOKUP(Automaten!B1676,PLZ!$A$2:$B$8299,2)</f>
        <v>50.9386437</v>
      </c>
      <c r="E1676">
        <f>VLOOKUP(Automaten!B1676,PLZ!$A$2:$C$8299,3)</f>
        <v>6.9538846999999997</v>
      </c>
      <c r="F1676" t="str">
        <f t="shared" si="26"/>
        <v>Zugang D-Passage - Köln Hbf - 50667</v>
      </c>
    </row>
    <row r="1677" spans="1:6" x14ac:dyDescent="0.2">
      <c r="A1677" t="s">
        <v>9769</v>
      </c>
      <c r="B1677" t="s">
        <v>3583</v>
      </c>
      <c r="C1677" t="s">
        <v>8471</v>
      </c>
      <c r="D1677">
        <f>VLOOKUP(Automaten!B1677,PLZ!$A$2:$B$8299,2)</f>
        <v>50.9386437</v>
      </c>
      <c r="E1677">
        <f>VLOOKUP(Automaten!B1677,PLZ!$A$2:$C$8299,3)</f>
        <v>6.9538846999999997</v>
      </c>
      <c r="F1677" t="str">
        <f t="shared" si="26"/>
        <v>Empfangshalle - Köln Hbf - 50667</v>
      </c>
    </row>
    <row r="1678" spans="1:6" x14ac:dyDescent="0.2">
      <c r="A1678" t="s">
        <v>9769</v>
      </c>
      <c r="B1678" t="s">
        <v>3583</v>
      </c>
      <c r="C1678" t="s">
        <v>8471</v>
      </c>
      <c r="D1678">
        <f>VLOOKUP(Automaten!B1678,PLZ!$A$2:$B$8299,2)</f>
        <v>50.9386437</v>
      </c>
      <c r="E1678">
        <f>VLOOKUP(Automaten!B1678,PLZ!$A$2:$C$8299,3)</f>
        <v>6.9538846999999997</v>
      </c>
      <c r="F1678" t="str">
        <f t="shared" si="26"/>
        <v>Empfangshalle - Köln Hbf - 50667</v>
      </c>
    </row>
    <row r="1679" spans="1:6" x14ac:dyDescent="0.2">
      <c r="A1679" t="s">
        <v>9769</v>
      </c>
      <c r="B1679" t="s">
        <v>3583</v>
      </c>
      <c r="C1679" t="s">
        <v>9773</v>
      </c>
      <c r="D1679">
        <f>VLOOKUP(Automaten!B1679,PLZ!$A$2:$B$8299,2)</f>
        <v>50.9386437</v>
      </c>
      <c r="E1679">
        <f>VLOOKUP(Automaten!B1679,PLZ!$A$2:$C$8299,3)</f>
        <v>6.9538846999999997</v>
      </c>
      <c r="F1679" t="str">
        <f t="shared" si="26"/>
        <v>Zugang D-Passage - Köln Hbf - 50667</v>
      </c>
    </row>
    <row r="1680" spans="1:6" x14ac:dyDescent="0.2">
      <c r="A1680" t="s">
        <v>9769</v>
      </c>
      <c r="B1680" t="s">
        <v>3583</v>
      </c>
      <c r="C1680" t="s">
        <v>8471</v>
      </c>
      <c r="D1680">
        <f>VLOOKUP(Automaten!B1680,PLZ!$A$2:$B$8299,2)</f>
        <v>50.9386437</v>
      </c>
      <c r="E1680">
        <f>VLOOKUP(Automaten!B1680,PLZ!$A$2:$C$8299,3)</f>
        <v>6.9538846999999997</v>
      </c>
      <c r="F1680" t="str">
        <f t="shared" si="26"/>
        <v>Empfangshalle - Köln Hbf - 50667</v>
      </c>
    </row>
    <row r="1681" spans="1:6" x14ac:dyDescent="0.2">
      <c r="A1681" t="s">
        <v>9769</v>
      </c>
      <c r="B1681" t="s">
        <v>3583</v>
      </c>
      <c r="C1681" t="s">
        <v>9771</v>
      </c>
      <c r="D1681">
        <f>VLOOKUP(Automaten!B1681,PLZ!$A$2:$B$8299,2)</f>
        <v>50.9386437</v>
      </c>
      <c r="E1681">
        <f>VLOOKUP(Automaten!B1681,PLZ!$A$2:$C$8299,3)</f>
        <v>6.9538846999999997</v>
      </c>
      <c r="F1681" t="str">
        <f t="shared" si="26"/>
        <v>in der D-Passage - Köln Hbf - 50667</v>
      </c>
    </row>
    <row r="1682" spans="1:6" x14ac:dyDescent="0.2">
      <c r="A1682" t="s">
        <v>9774</v>
      </c>
      <c r="B1682" t="s">
        <v>3585</v>
      </c>
      <c r="C1682" t="s">
        <v>8324</v>
      </c>
      <c r="D1682">
        <f>VLOOKUP(Automaten!B1682,PLZ!$A$2:$B$8299,2)</f>
        <v>50.949735099999998</v>
      </c>
      <c r="E1682">
        <f>VLOOKUP(Automaten!B1682,PLZ!$A$2:$C$8299,3)</f>
        <v>6.9434743999999986</v>
      </c>
      <c r="F1682" t="str">
        <f t="shared" si="26"/>
        <v>Bahnsteig - Köln Hansaring - 50670</v>
      </c>
    </row>
    <row r="1683" spans="1:6" x14ac:dyDescent="0.2">
      <c r="A1683" t="s">
        <v>9774</v>
      </c>
      <c r="B1683" t="s">
        <v>3585</v>
      </c>
      <c r="C1683" t="s">
        <v>8324</v>
      </c>
      <c r="D1683">
        <f>VLOOKUP(Automaten!B1683,PLZ!$A$2:$B$8299,2)</f>
        <v>50.949735099999998</v>
      </c>
      <c r="E1683">
        <f>VLOOKUP(Automaten!B1683,PLZ!$A$2:$C$8299,3)</f>
        <v>6.9434743999999986</v>
      </c>
      <c r="F1683" t="str">
        <f t="shared" si="26"/>
        <v>Bahnsteig - Köln Hansaring - 50670</v>
      </c>
    </row>
    <row r="1684" spans="1:6" x14ac:dyDescent="0.2">
      <c r="A1684" t="s">
        <v>9775</v>
      </c>
      <c r="B1684" t="s">
        <v>3586</v>
      </c>
      <c r="C1684" t="s">
        <v>8324</v>
      </c>
      <c r="D1684">
        <f>VLOOKUP(Automaten!B1684,PLZ!$A$2:$B$8299,2)</f>
        <v>50.943576200000003</v>
      </c>
      <c r="E1684">
        <f>VLOOKUP(Automaten!B1684,PLZ!$A$2:$C$8299,3)</f>
        <v>6.9370025999999996</v>
      </c>
      <c r="F1684" t="str">
        <f t="shared" si="26"/>
        <v>Bahnsteig - Köln West - 50672</v>
      </c>
    </row>
    <row r="1685" spans="1:6" x14ac:dyDescent="0.2">
      <c r="A1685" t="s">
        <v>9776</v>
      </c>
      <c r="B1685" t="s">
        <v>3587</v>
      </c>
      <c r="C1685" t="s">
        <v>9777</v>
      </c>
      <c r="D1685">
        <f>VLOOKUP(Automaten!B1685,PLZ!$A$2:$B$8299,2)</f>
        <v>50.934645400000001</v>
      </c>
      <c r="E1685">
        <f>VLOOKUP(Automaten!B1685,PLZ!$A$2:$C$8299,3)</f>
        <v>6.9331364999999998</v>
      </c>
      <c r="F1685" t="str">
        <f t="shared" si="26"/>
        <v>Bahnsteig Ri. Koblenz - Köln Süd - 50674</v>
      </c>
    </row>
    <row r="1686" spans="1:6" x14ac:dyDescent="0.2">
      <c r="A1686" t="s">
        <v>9776</v>
      </c>
      <c r="B1686" t="s">
        <v>3587</v>
      </c>
      <c r="C1686" t="s">
        <v>9778</v>
      </c>
      <c r="D1686">
        <f>VLOOKUP(Automaten!B1686,PLZ!$A$2:$B$8299,2)</f>
        <v>50.934645400000001</v>
      </c>
      <c r="E1686">
        <f>VLOOKUP(Automaten!B1686,PLZ!$A$2:$C$8299,3)</f>
        <v>6.9331364999999998</v>
      </c>
      <c r="F1686" t="str">
        <f t="shared" si="26"/>
        <v>Bahnsteig Ri. Köln Hbf - Köln Süd - 50674</v>
      </c>
    </row>
    <row r="1687" spans="1:6" x14ac:dyDescent="0.2">
      <c r="A1687" t="s">
        <v>9779</v>
      </c>
      <c r="B1687" t="s">
        <v>3591</v>
      </c>
      <c r="C1687" t="s">
        <v>9780</v>
      </c>
      <c r="D1687">
        <f>VLOOKUP(Automaten!B1687,PLZ!$A$2:$B$8299,2)</f>
        <v>50.934707000000003</v>
      </c>
      <c r="E1687">
        <f>VLOOKUP(Automaten!B1687,PLZ!$A$2:$C$8299,3)</f>
        <v>6.9759561999999997</v>
      </c>
      <c r="F1687" t="str">
        <f t="shared" si="26"/>
        <v>Personenunterführung zur KVB - Köln-Deutz - 50679</v>
      </c>
    </row>
    <row r="1688" spans="1:6" x14ac:dyDescent="0.2">
      <c r="A1688" t="s">
        <v>9779</v>
      </c>
      <c r="B1688" t="s">
        <v>3591</v>
      </c>
      <c r="C1688" t="s">
        <v>8324</v>
      </c>
      <c r="D1688">
        <f>VLOOKUP(Automaten!B1688,PLZ!$A$2:$B$8299,2)</f>
        <v>50.934707000000003</v>
      </c>
      <c r="E1688">
        <f>VLOOKUP(Automaten!B1688,PLZ!$A$2:$C$8299,3)</f>
        <v>6.9759561999999997</v>
      </c>
      <c r="F1688" t="str">
        <f t="shared" si="26"/>
        <v>Bahnsteig - Köln-Deutz - 50679</v>
      </c>
    </row>
    <row r="1689" spans="1:6" x14ac:dyDescent="0.2">
      <c r="A1689" t="s">
        <v>9779</v>
      </c>
      <c r="B1689" t="s">
        <v>3591</v>
      </c>
      <c r="C1689" t="s">
        <v>9781</v>
      </c>
      <c r="D1689">
        <f>VLOOKUP(Automaten!B1689,PLZ!$A$2:$B$8299,2)</f>
        <v>50.934707000000003</v>
      </c>
      <c r="E1689">
        <f>VLOOKUP(Automaten!B1689,PLZ!$A$2:$C$8299,3)</f>
        <v>6.9759561999999997</v>
      </c>
      <c r="F1689" t="str">
        <f t="shared" si="26"/>
        <v>Messeausgang - Köln-Deutz - 50679</v>
      </c>
    </row>
    <row r="1690" spans="1:6" x14ac:dyDescent="0.2">
      <c r="A1690" t="s">
        <v>9779</v>
      </c>
      <c r="B1690" t="s">
        <v>3591</v>
      </c>
      <c r="C1690" t="s">
        <v>9782</v>
      </c>
      <c r="D1690">
        <f>VLOOKUP(Automaten!B1690,PLZ!$A$2:$B$8299,2)</f>
        <v>50.934707000000003</v>
      </c>
      <c r="E1690">
        <f>VLOOKUP(Automaten!B1690,PLZ!$A$2:$C$8299,3)</f>
        <v>6.9759561999999997</v>
      </c>
      <c r="F1690" t="str">
        <f t="shared" si="26"/>
        <v>Barmer Platz - Köln-Deutz - 50679</v>
      </c>
    </row>
    <row r="1691" spans="1:6" x14ac:dyDescent="0.2">
      <c r="A1691" t="s">
        <v>9779</v>
      </c>
      <c r="B1691" t="s">
        <v>3591</v>
      </c>
      <c r="C1691" t="s">
        <v>8471</v>
      </c>
      <c r="D1691">
        <f>VLOOKUP(Automaten!B1691,PLZ!$A$2:$B$8299,2)</f>
        <v>50.934707000000003</v>
      </c>
      <c r="E1691">
        <f>VLOOKUP(Automaten!B1691,PLZ!$A$2:$C$8299,3)</f>
        <v>6.9759561999999997</v>
      </c>
      <c r="F1691" t="str">
        <f t="shared" si="26"/>
        <v>Empfangshalle - Köln-Deutz - 50679</v>
      </c>
    </row>
    <row r="1692" spans="1:6" x14ac:dyDescent="0.2">
      <c r="A1692" t="s">
        <v>9779</v>
      </c>
      <c r="B1692" t="s">
        <v>3591</v>
      </c>
      <c r="C1692" t="s">
        <v>8471</v>
      </c>
      <c r="D1692">
        <f>VLOOKUP(Automaten!B1692,PLZ!$A$2:$B$8299,2)</f>
        <v>50.934707000000003</v>
      </c>
      <c r="E1692">
        <f>VLOOKUP(Automaten!B1692,PLZ!$A$2:$C$8299,3)</f>
        <v>6.9759561999999997</v>
      </c>
      <c r="F1692" t="str">
        <f t="shared" si="26"/>
        <v>Empfangshalle - Köln-Deutz - 50679</v>
      </c>
    </row>
    <row r="1693" spans="1:6" x14ac:dyDescent="0.2">
      <c r="A1693" t="s">
        <v>9779</v>
      </c>
      <c r="B1693" t="s">
        <v>3591</v>
      </c>
      <c r="C1693" t="s">
        <v>8471</v>
      </c>
      <c r="D1693">
        <f>VLOOKUP(Automaten!B1693,PLZ!$A$2:$B$8299,2)</f>
        <v>50.934707000000003</v>
      </c>
      <c r="E1693">
        <f>VLOOKUP(Automaten!B1693,PLZ!$A$2:$C$8299,3)</f>
        <v>6.9759561999999997</v>
      </c>
      <c r="F1693" t="str">
        <f t="shared" si="26"/>
        <v>Empfangshalle - Köln-Deutz - 50679</v>
      </c>
    </row>
    <row r="1694" spans="1:6" x14ac:dyDescent="0.2">
      <c r="A1694" t="s">
        <v>9779</v>
      </c>
      <c r="B1694" t="s">
        <v>3591</v>
      </c>
      <c r="C1694" t="s">
        <v>8864</v>
      </c>
      <c r="D1694">
        <f>VLOOKUP(Automaten!B1694,PLZ!$A$2:$B$8299,2)</f>
        <v>50.934707000000003</v>
      </c>
      <c r="E1694">
        <f>VLOOKUP(Automaten!B1694,PLZ!$A$2:$C$8299,3)</f>
        <v>6.9759561999999997</v>
      </c>
      <c r="F1694" t="str">
        <f t="shared" si="26"/>
        <v>Bahnsteig 9/10 - Köln-Deutz - 50679</v>
      </c>
    </row>
    <row r="1695" spans="1:6" x14ac:dyDescent="0.2">
      <c r="A1695" t="s">
        <v>9783</v>
      </c>
      <c r="B1695" t="s">
        <v>3592</v>
      </c>
      <c r="C1695" t="s">
        <v>9784</v>
      </c>
      <c r="D1695">
        <f>VLOOKUP(Automaten!B1695,PLZ!$A$2:$B$8299,2)</f>
        <v>50.964827100000008</v>
      </c>
      <c r="E1695">
        <f>VLOOKUP(Automaten!B1695,PLZ!$A$2:$C$8299,3)</f>
        <v>6.9538234000000001</v>
      </c>
      <c r="F1695" t="str">
        <f t="shared" si="26"/>
        <v>Bahnsteig Ri. Neuss - Köln-Nippes - 50733</v>
      </c>
    </row>
    <row r="1696" spans="1:6" x14ac:dyDescent="0.2">
      <c r="A1696" t="s">
        <v>9783</v>
      </c>
      <c r="B1696" t="s">
        <v>3592</v>
      </c>
      <c r="C1696" t="s">
        <v>9785</v>
      </c>
      <c r="D1696">
        <f>VLOOKUP(Automaten!B1696,PLZ!$A$2:$B$8299,2)</f>
        <v>50.964827100000008</v>
      </c>
      <c r="E1696">
        <f>VLOOKUP(Automaten!B1696,PLZ!$A$2:$C$8299,3)</f>
        <v>6.9538234000000001</v>
      </c>
      <c r="F1696" t="str">
        <f t="shared" si="26"/>
        <v>Bahnsteig Ri. Köln - Köln-Nippes - 50733</v>
      </c>
    </row>
    <row r="1697" spans="1:6" x14ac:dyDescent="0.2">
      <c r="A1697" t="s">
        <v>9786</v>
      </c>
      <c r="B1697" t="s">
        <v>3594</v>
      </c>
      <c r="C1697" t="s">
        <v>8308</v>
      </c>
      <c r="D1697">
        <f>VLOOKUP(Automaten!B1697,PLZ!$A$2:$B$8299,2)</f>
        <v>50.989408300000001</v>
      </c>
      <c r="E1697">
        <f>VLOOKUP(Automaten!B1697,PLZ!$A$2:$C$8299,3)</f>
        <v>6.9368694</v>
      </c>
      <c r="F1697" t="str">
        <f t="shared" si="26"/>
        <v>Empfangsgebäude - Köln-Longerich - 50737</v>
      </c>
    </row>
    <row r="1698" spans="1:6" x14ac:dyDescent="0.2">
      <c r="A1698" t="s">
        <v>9787</v>
      </c>
      <c r="B1698" t="s">
        <v>3595</v>
      </c>
      <c r="C1698" t="s">
        <v>9788</v>
      </c>
      <c r="D1698">
        <f>VLOOKUP(Automaten!B1698,PLZ!$A$2:$B$8299,2)</f>
        <v>50.9770824</v>
      </c>
      <c r="E1698">
        <f>VLOOKUP(Automaten!B1698,PLZ!$A$2:$C$8299,3)</f>
        <v>6.9239175999999993</v>
      </c>
      <c r="F1698" t="str">
        <f t="shared" si="26"/>
        <v>Bahnsteigzugang - Köln Geldernstr./Parkgürtel - 50739</v>
      </c>
    </row>
    <row r="1699" spans="1:6" x14ac:dyDescent="0.2">
      <c r="A1699" t="s">
        <v>9789</v>
      </c>
      <c r="B1699" t="s">
        <v>3596</v>
      </c>
      <c r="C1699" t="s">
        <v>9784</v>
      </c>
      <c r="D1699">
        <f>VLOOKUP(Automaten!B1699,PLZ!$A$2:$B$8299,2)</f>
        <v>51.024245399999998</v>
      </c>
      <c r="E1699">
        <f>VLOOKUP(Automaten!B1699,PLZ!$A$2:$C$8299,3)</f>
        <v>6.8795529999999996</v>
      </c>
      <c r="F1699" t="str">
        <f t="shared" si="26"/>
        <v>Bahnsteig Ri. Neuss - Köln-Chorweiler Nord - 50765</v>
      </c>
    </row>
    <row r="1700" spans="1:6" x14ac:dyDescent="0.2">
      <c r="A1700" t="s">
        <v>9789</v>
      </c>
      <c r="B1700" t="s">
        <v>3596</v>
      </c>
      <c r="C1700" t="s">
        <v>9785</v>
      </c>
      <c r="D1700">
        <f>VLOOKUP(Automaten!B1700,PLZ!$A$2:$B$8299,2)</f>
        <v>51.024245399999998</v>
      </c>
      <c r="E1700">
        <f>VLOOKUP(Automaten!B1700,PLZ!$A$2:$C$8299,3)</f>
        <v>6.8795529999999996</v>
      </c>
      <c r="F1700" t="str">
        <f t="shared" si="26"/>
        <v>Bahnsteig Ri. Köln - Köln-Chorweiler Nord - 50765</v>
      </c>
    </row>
    <row r="1701" spans="1:6" x14ac:dyDescent="0.2">
      <c r="A1701" t="s">
        <v>9790</v>
      </c>
      <c r="B1701" t="s">
        <v>3596</v>
      </c>
      <c r="C1701" t="s">
        <v>9788</v>
      </c>
      <c r="D1701">
        <f>VLOOKUP(Automaten!B1701,PLZ!$A$2:$B$8299,2)</f>
        <v>51.024245399999998</v>
      </c>
      <c r="E1701">
        <f>VLOOKUP(Automaten!B1701,PLZ!$A$2:$C$8299,3)</f>
        <v>6.8795529999999996</v>
      </c>
      <c r="F1701" t="str">
        <f t="shared" si="26"/>
        <v>Bahnsteigzugang - Köln Volkhovener Weg - 50765</v>
      </c>
    </row>
    <row r="1702" spans="1:6" x14ac:dyDescent="0.2">
      <c r="A1702" t="s">
        <v>9791</v>
      </c>
      <c r="B1702" t="s">
        <v>3596</v>
      </c>
      <c r="C1702" t="s">
        <v>9792</v>
      </c>
      <c r="D1702">
        <f>VLOOKUP(Automaten!B1702,PLZ!$A$2:$B$8299,2)</f>
        <v>51.024245399999998</v>
      </c>
      <c r="E1702">
        <f>VLOOKUP(Automaten!B1702,PLZ!$A$2:$C$8299,3)</f>
        <v>6.8795529999999996</v>
      </c>
      <c r="F1702" t="str">
        <f t="shared" si="26"/>
        <v>Bahnsteig Richtung Köln - Köln-Blumenberg - 50765</v>
      </c>
    </row>
    <row r="1703" spans="1:6" x14ac:dyDescent="0.2">
      <c r="A1703" t="s">
        <v>9793</v>
      </c>
      <c r="B1703" t="s">
        <v>3596</v>
      </c>
      <c r="C1703" t="s">
        <v>9794</v>
      </c>
      <c r="D1703">
        <f>VLOOKUP(Automaten!B1703,PLZ!$A$2:$B$8299,2)</f>
        <v>51.024245399999998</v>
      </c>
      <c r="E1703">
        <f>VLOOKUP(Automaten!B1703,PLZ!$A$2:$C$8299,3)</f>
        <v>6.8795529999999996</v>
      </c>
      <c r="F1703" t="str">
        <f t="shared" si="26"/>
        <v>Pariser Platz - Köln-Chorweiler - 50765</v>
      </c>
    </row>
    <row r="1704" spans="1:6" x14ac:dyDescent="0.2">
      <c r="A1704" t="s">
        <v>9793</v>
      </c>
      <c r="B1704" t="s">
        <v>3596</v>
      </c>
      <c r="C1704" t="s">
        <v>9795</v>
      </c>
      <c r="D1704">
        <f>VLOOKUP(Automaten!B1704,PLZ!$A$2:$B$8299,2)</f>
        <v>51.024245399999998</v>
      </c>
      <c r="E1704">
        <f>VLOOKUP(Automaten!B1704,PLZ!$A$2:$C$8299,3)</f>
        <v>6.8795529999999996</v>
      </c>
      <c r="F1704" t="str">
        <f t="shared" si="26"/>
        <v>Londoner Platz/ Bus-Bhf Ri. Neuss - Köln-Chorweiler - 50765</v>
      </c>
    </row>
    <row r="1705" spans="1:6" x14ac:dyDescent="0.2">
      <c r="A1705" t="s">
        <v>9790</v>
      </c>
      <c r="B1705" t="s">
        <v>3596</v>
      </c>
      <c r="C1705" t="s">
        <v>9788</v>
      </c>
      <c r="D1705">
        <f>VLOOKUP(Automaten!B1705,PLZ!$A$2:$B$8299,2)</f>
        <v>51.024245399999998</v>
      </c>
      <c r="E1705">
        <f>VLOOKUP(Automaten!B1705,PLZ!$A$2:$C$8299,3)</f>
        <v>6.8795529999999996</v>
      </c>
      <c r="F1705" t="str">
        <f t="shared" si="26"/>
        <v>Bahnsteigzugang - Köln Volkhovener Weg - 50765</v>
      </c>
    </row>
    <row r="1706" spans="1:6" x14ac:dyDescent="0.2">
      <c r="A1706" t="s">
        <v>9791</v>
      </c>
      <c r="B1706" t="s">
        <v>3596</v>
      </c>
      <c r="C1706" t="s">
        <v>9796</v>
      </c>
      <c r="D1706">
        <f>VLOOKUP(Automaten!B1706,PLZ!$A$2:$B$8299,2)</f>
        <v>51.024245399999998</v>
      </c>
      <c r="E1706">
        <f>VLOOKUP(Automaten!B1706,PLZ!$A$2:$C$8299,3)</f>
        <v>6.8795529999999996</v>
      </c>
      <c r="F1706" t="str">
        <f t="shared" si="26"/>
        <v>Bahnsteig Richtung Neuss - Köln-Blumenberg - 50765</v>
      </c>
    </row>
    <row r="1707" spans="1:6" x14ac:dyDescent="0.2">
      <c r="A1707" t="s">
        <v>9793</v>
      </c>
      <c r="B1707" t="s">
        <v>3596</v>
      </c>
      <c r="C1707" t="s">
        <v>9797</v>
      </c>
      <c r="D1707">
        <f>VLOOKUP(Automaten!B1707,PLZ!$A$2:$B$8299,2)</f>
        <v>51.024245399999998</v>
      </c>
      <c r="E1707">
        <f>VLOOKUP(Automaten!B1707,PLZ!$A$2:$C$8299,3)</f>
        <v>6.8795529999999996</v>
      </c>
      <c r="F1707" t="str">
        <f t="shared" si="26"/>
        <v>Londoner Platz - Köln-Chorweiler - 50765</v>
      </c>
    </row>
    <row r="1708" spans="1:6" x14ac:dyDescent="0.2">
      <c r="A1708" t="s">
        <v>9798</v>
      </c>
      <c r="B1708" t="s">
        <v>3598</v>
      </c>
      <c r="C1708" t="s">
        <v>8324</v>
      </c>
      <c r="D1708">
        <f>VLOOKUP(Automaten!B1708,PLZ!$A$2:$B$8299,2)</f>
        <v>51.056017300000001</v>
      </c>
      <c r="E1708">
        <f>VLOOKUP(Automaten!B1708,PLZ!$A$2:$C$8299,3)</f>
        <v>6.8741943999999986</v>
      </c>
      <c r="F1708" t="str">
        <f t="shared" si="26"/>
        <v>Bahnsteig - Köln-Worringen - 50769</v>
      </c>
    </row>
    <row r="1709" spans="1:6" x14ac:dyDescent="0.2">
      <c r="A1709" t="s">
        <v>9799</v>
      </c>
      <c r="B1709" t="s">
        <v>3599</v>
      </c>
      <c r="C1709" t="s">
        <v>9800</v>
      </c>
      <c r="D1709">
        <f>VLOOKUP(Automaten!B1709,PLZ!$A$2:$B$8299,2)</f>
        <v>50.950893499999999</v>
      </c>
      <c r="E1709">
        <f>VLOOKUP(Automaten!B1709,PLZ!$A$2:$C$8299,3)</f>
        <v>6.9240043</v>
      </c>
      <c r="F1709" t="str">
        <f t="shared" si="26"/>
        <v>Tunnel Ri. Mg. - Köln-Ehrenfeld - 50823</v>
      </c>
    </row>
    <row r="1710" spans="1:6" x14ac:dyDescent="0.2">
      <c r="A1710" t="s">
        <v>9799</v>
      </c>
      <c r="B1710" t="s">
        <v>3599</v>
      </c>
      <c r="C1710" t="s">
        <v>9801</v>
      </c>
      <c r="D1710">
        <f>VLOOKUP(Automaten!B1710,PLZ!$A$2:$B$8299,2)</f>
        <v>50.950893499999999</v>
      </c>
      <c r="E1710">
        <f>VLOOKUP(Automaten!B1710,PLZ!$A$2:$C$8299,3)</f>
        <v>6.9240043</v>
      </c>
      <c r="F1710" t="str">
        <f t="shared" si="26"/>
        <v>Tunnel Ri. Köln - Köln-Ehrenfeld - 50823</v>
      </c>
    </row>
    <row r="1711" spans="1:6" x14ac:dyDescent="0.2">
      <c r="A1711" t="s">
        <v>9799</v>
      </c>
      <c r="B1711" t="s">
        <v>3599</v>
      </c>
      <c r="C1711" t="s">
        <v>8324</v>
      </c>
      <c r="D1711">
        <f>VLOOKUP(Automaten!B1711,PLZ!$A$2:$B$8299,2)</f>
        <v>50.950893499999999</v>
      </c>
      <c r="E1711">
        <f>VLOOKUP(Automaten!B1711,PLZ!$A$2:$C$8299,3)</f>
        <v>6.9240043</v>
      </c>
      <c r="F1711" t="str">
        <f t="shared" si="26"/>
        <v>Bahnsteig - Köln-Ehrenfeld - 50823</v>
      </c>
    </row>
    <row r="1712" spans="1:6" x14ac:dyDescent="0.2">
      <c r="A1712" t="s">
        <v>9799</v>
      </c>
      <c r="B1712" t="s">
        <v>3599</v>
      </c>
      <c r="C1712" t="s">
        <v>9800</v>
      </c>
      <c r="D1712">
        <f>VLOOKUP(Automaten!B1712,PLZ!$A$2:$B$8299,2)</f>
        <v>50.950893499999999</v>
      </c>
      <c r="E1712">
        <f>VLOOKUP(Automaten!B1712,PLZ!$A$2:$C$8299,3)</f>
        <v>6.9240043</v>
      </c>
      <c r="F1712" t="str">
        <f t="shared" si="26"/>
        <v>Tunnel Ri. Mg. - Köln-Ehrenfeld - 50823</v>
      </c>
    </row>
    <row r="1713" spans="1:6" x14ac:dyDescent="0.2">
      <c r="A1713" t="s">
        <v>9802</v>
      </c>
      <c r="B1713" t="s">
        <v>3603</v>
      </c>
      <c r="C1713" t="s">
        <v>8324</v>
      </c>
      <c r="D1713">
        <f>VLOOKUP(Automaten!B1713,PLZ!$A$2:$B$8299,2)</f>
        <v>50.921001699999998</v>
      </c>
      <c r="E1713">
        <f>VLOOKUP(Automaten!B1713,PLZ!$A$2:$C$8299,3)</f>
        <v>6.8541359999999996</v>
      </c>
      <c r="F1713" t="str">
        <f t="shared" si="26"/>
        <v>Bahnsteig - Köln-Weiden West - 50858</v>
      </c>
    </row>
    <row r="1714" spans="1:6" x14ac:dyDescent="0.2">
      <c r="A1714" t="s">
        <v>9803</v>
      </c>
      <c r="B1714" t="s">
        <v>3604</v>
      </c>
      <c r="C1714" t="s">
        <v>8310</v>
      </c>
      <c r="D1714">
        <f>VLOOKUP(Automaten!B1714,PLZ!$A$2:$B$8299,2)</f>
        <v>50.953481799999999</v>
      </c>
      <c r="E1714">
        <f>VLOOKUP(Automaten!B1714,PLZ!$A$2:$C$8299,3)</f>
        <v>6.8358141999999997</v>
      </c>
      <c r="F1714" t="str">
        <f t="shared" si="26"/>
        <v>Bahnsteig 1/2 - Lövenich - 50859</v>
      </c>
    </row>
    <row r="1715" spans="1:6" x14ac:dyDescent="0.2">
      <c r="A1715" t="s">
        <v>9803</v>
      </c>
      <c r="B1715" t="s">
        <v>3604</v>
      </c>
      <c r="C1715" t="s">
        <v>8324</v>
      </c>
      <c r="D1715">
        <f>VLOOKUP(Automaten!B1715,PLZ!$A$2:$B$8299,2)</f>
        <v>50.953481799999999</v>
      </c>
      <c r="E1715">
        <f>VLOOKUP(Automaten!B1715,PLZ!$A$2:$C$8299,3)</f>
        <v>6.8358141999999997</v>
      </c>
      <c r="F1715" t="str">
        <f t="shared" si="26"/>
        <v>Bahnsteig - Lövenich - 50859</v>
      </c>
    </row>
    <row r="1716" spans="1:6" x14ac:dyDescent="0.2">
      <c r="A1716" t="s">
        <v>9804</v>
      </c>
      <c r="B1716" t="s">
        <v>3606</v>
      </c>
      <c r="C1716" t="s">
        <v>8324</v>
      </c>
      <c r="D1716">
        <f>VLOOKUP(Automaten!B1716,PLZ!$A$2:$B$8299,2)</f>
        <v>50.940108599999988</v>
      </c>
      <c r="E1716">
        <f>VLOOKUP(Automaten!B1716,PLZ!$A$2:$C$8299,3)</f>
        <v>6.8851367999999997</v>
      </c>
      <c r="F1716" t="str">
        <f t="shared" si="26"/>
        <v>Bahnsteig - Köln-Müngersdorf, Technologiepark - 50933</v>
      </c>
    </row>
    <row r="1717" spans="1:6" x14ac:dyDescent="0.2">
      <c r="A1717" t="s">
        <v>9805</v>
      </c>
      <c r="B1717" t="s">
        <v>3615</v>
      </c>
      <c r="C1717" t="s">
        <v>8324</v>
      </c>
      <c r="D1717">
        <f>VLOOKUP(Automaten!B1717,PLZ!$A$2:$B$8299,2)</f>
        <v>50.995844599999998</v>
      </c>
      <c r="E1717">
        <f>VLOOKUP(Automaten!B1717,PLZ!$A$2:$C$8299,3)</f>
        <v>7.0044715999999996</v>
      </c>
      <c r="F1717" t="str">
        <f t="shared" si="26"/>
        <v>Bahnsteig - Köln-Stammheim - 51061</v>
      </c>
    </row>
    <row r="1718" spans="1:6" x14ac:dyDescent="0.2">
      <c r="A1718" t="s">
        <v>9806</v>
      </c>
      <c r="B1718" t="s">
        <v>3615</v>
      </c>
      <c r="C1718" t="s">
        <v>9785</v>
      </c>
      <c r="D1718">
        <f>VLOOKUP(Automaten!B1718,PLZ!$A$2:$B$8299,2)</f>
        <v>50.995844599999998</v>
      </c>
      <c r="E1718">
        <f>VLOOKUP(Automaten!B1718,PLZ!$A$2:$C$8299,3)</f>
        <v>7.0044715999999996</v>
      </c>
      <c r="F1718" t="str">
        <f t="shared" si="26"/>
        <v>Bahnsteig Ri. Köln - Köln-Holweide - 51061</v>
      </c>
    </row>
    <row r="1719" spans="1:6" x14ac:dyDescent="0.2">
      <c r="A1719" t="s">
        <v>9806</v>
      </c>
      <c r="B1719" t="s">
        <v>3615</v>
      </c>
      <c r="C1719" t="s">
        <v>9807</v>
      </c>
      <c r="D1719">
        <f>VLOOKUP(Automaten!B1719,PLZ!$A$2:$B$8299,2)</f>
        <v>50.995844599999998</v>
      </c>
      <c r="E1719">
        <f>VLOOKUP(Automaten!B1719,PLZ!$A$2:$C$8299,3)</f>
        <v>7.0044715999999996</v>
      </c>
      <c r="F1719" t="str">
        <f t="shared" si="26"/>
        <v>Bahnsteig Ri. BG - Köln-Holweide - 51061</v>
      </c>
    </row>
    <row r="1720" spans="1:6" x14ac:dyDescent="0.2">
      <c r="A1720" t="s">
        <v>9808</v>
      </c>
      <c r="B1720" t="s">
        <v>3617</v>
      </c>
      <c r="C1720" t="s">
        <v>9809</v>
      </c>
      <c r="D1720">
        <f>VLOOKUP(Automaten!B1720,PLZ!$A$2:$B$8299,2)</f>
        <v>50.956164399999999</v>
      </c>
      <c r="E1720">
        <f>VLOOKUP(Automaten!B1720,PLZ!$A$2:$C$8299,3)</f>
        <v>7.0110009999999994</v>
      </c>
      <c r="F1720" t="str">
        <f t="shared" si="26"/>
        <v>Personenunterführung - Köln-Mülheim - 51065</v>
      </c>
    </row>
    <row r="1721" spans="1:6" x14ac:dyDescent="0.2">
      <c r="A1721" t="s">
        <v>9808</v>
      </c>
      <c r="B1721" t="s">
        <v>3617</v>
      </c>
      <c r="C1721" t="s">
        <v>9810</v>
      </c>
      <c r="D1721">
        <f>VLOOKUP(Automaten!B1721,PLZ!$A$2:$B$8299,2)</f>
        <v>50.956164399999999</v>
      </c>
      <c r="E1721">
        <f>VLOOKUP(Automaten!B1721,PLZ!$A$2:$C$8299,3)</f>
        <v>7.0110009999999994</v>
      </c>
      <c r="F1721" t="str">
        <f t="shared" si="26"/>
        <v>vor dem DB Reisezentrum - Köln-Mülheim - 51065</v>
      </c>
    </row>
    <row r="1722" spans="1:6" x14ac:dyDescent="0.2">
      <c r="A1722" t="s">
        <v>9808</v>
      </c>
      <c r="B1722" t="s">
        <v>3617</v>
      </c>
      <c r="C1722" t="s">
        <v>9809</v>
      </c>
      <c r="D1722">
        <f>VLOOKUP(Automaten!B1722,PLZ!$A$2:$B$8299,2)</f>
        <v>50.956164399999999</v>
      </c>
      <c r="E1722">
        <f>VLOOKUP(Automaten!B1722,PLZ!$A$2:$C$8299,3)</f>
        <v>7.0110009999999994</v>
      </c>
      <c r="F1722" t="str">
        <f t="shared" si="26"/>
        <v>Personenunterführung - Köln-Mülheim - 51065</v>
      </c>
    </row>
    <row r="1723" spans="1:6" x14ac:dyDescent="0.2">
      <c r="A1723" t="s">
        <v>9811</v>
      </c>
      <c r="B1723" t="s">
        <v>3617</v>
      </c>
      <c r="C1723" t="s">
        <v>8324</v>
      </c>
      <c r="D1723">
        <f>VLOOKUP(Automaten!B1723,PLZ!$A$2:$B$8299,2)</f>
        <v>50.956164399999999</v>
      </c>
      <c r="E1723">
        <f>VLOOKUP(Automaten!B1723,PLZ!$A$2:$C$8299,3)</f>
        <v>7.0110009999999994</v>
      </c>
      <c r="F1723" t="str">
        <f t="shared" si="26"/>
        <v>Bahnsteig - Köln-Buchforst - 51065</v>
      </c>
    </row>
    <row r="1724" spans="1:6" x14ac:dyDescent="0.2">
      <c r="A1724" t="s">
        <v>9812</v>
      </c>
      <c r="B1724" t="s">
        <v>3619</v>
      </c>
      <c r="C1724" t="s">
        <v>9813</v>
      </c>
      <c r="D1724">
        <f>VLOOKUP(Automaten!B1724,PLZ!$A$2:$B$8299,2)</f>
        <v>50.992704199999999</v>
      </c>
      <c r="E1724">
        <f>VLOOKUP(Automaten!B1724,PLZ!$A$2:$C$8299,3)</f>
        <v>7.0565350999999996</v>
      </c>
      <c r="F1724" t="str">
        <f t="shared" si="26"/>
        <v>Kiosk - Köln-Dellbrück - 51069</v>
      </c>
    </row>
    <row r="1725" spans="1:6" x14ac:dyDescent="0.2">
      <c r="A1725" t="s">
        <v>9812</v>
      </c>
      <c r="B1725" t="s">
        <v>3619</v>
      </c>
      <c r="C1725" t="s">
        <v>9792</v>
      </c>
      <c r="D1725">
        <f>VLOOKUP(Automaten!B1725,PLZ!$A$2:$B$8299,2)</f>
        <v>50.992704199999999</v>
      </c>
      <c r="E1725">
        <f>VLOOKUP(Automaten!B1725,PLZ!$A$2:$C$8299,3)</f>
        <v>7.0565350999999996</v>
      </c>
      <c r="F1725" t="str">
        <f t="shared" si="26"/>
        <v>Bahnsteig Richtung Köln - Köln-Dellbrück - 51069</v>
      </c>
    </row>
    <row r="1726" spans="1:6" x14ac:dyDescent="0.2">
      <c r="A1726" t="s">
        <v>9814</v>
      </c>
      <c r="B1726" t="s">
        <v>3621</v>
      </c>
      <c r="C1726" t="s">
        <v>8324</v>
      </c>
      <c r="D1726">
        <f>VLOOKUP(Automaten!B1726,PLZ!$A$2:$B$8299,2)</f>
        <v>50.922836199999999</v>
      </c>
      <c r="E1726">
        <f>VLOOKUP(Automaten!B1726,PLZ!$A$2:$C$8299,3)</f>
        <v>6.9993352</v>
      </c>
      <c r="F1726" t="str">
        <f t="shared" si="26"/>
        <v>Bahnsteig - Köln Trimbornstraße - 51105</v>
      </c>
    </row>
    <row r="1727" spans="1:6" x14ac:dyDescent="0.2">
      <c r="A1727" t="s">
        <v>9814</v>
      </c>
      <c r="B1727" t="s">
        <v>3621</v>
      </c>
      <c r="C1727" t="s">
        <v>8324</v>
      </c>
      <c r="D1727">
        <f>VLOOKUP(Automaten!B1727,PLZ!$A$2:$B$8299,2)</f>
        <v>50.922836199999999</v>
      </c>
      <c r="E1727">
        <f>VLOOKUP(Automaten!B1727,PLZ!$A$2:$C$8299,3)</f>
        <v>6.9993352</v>
      </c>
      <c r="F1727" t="str">
        <f t="shared" si="26"/>
        <v>Bahnsteig - Köln Trimbornstraße - 51105</v>
      </c>
    </row>
    <row r="1728" spans="1:6" x14ac:dyDescent="0.2">
      <c r="A1728" t="s">
        <v>9815</v>
      </c>
      <c r="B1728" t="s">
        <v>3624</v>
      </c>
      <c r="C1728" t="s">
        <v>8324</v>
      </c>
      <c r="D1728">
        <f>VLOOKUP(Automaten!B1728,PLZ!$A$2:$B$8299,2)</f>
        <v>50.857870800000001</v>
      </c>
      <c r="E1728">
        <f>VLOOKUP(Automaten!B1728,PLZ!$A$2:$C$8299,3)</f>
        <v>7.0356668999999998</v>
      </c>
      <c r="F1728" t="str">
        <f t="shared" si="26"/>
        <v>Bahnsteig - Porz (Rhein) - 51143</v>
      </c>
    </row>
    <row r="1729" spans="1:6" x14ac:dyDescent="0.2">
      <c r="A1729" t="s">
        <v>9816</v>
      </c>
      <c r="B1729" t="s">
        <v>3626</v>
      </c>
      <c r="C1729" t="s">
        <v>9817</v>
      </c>
      <c r="D1729">
        <f>VLOOKUP(Automaten!B1729,PLZ!$A$2:$B$8299,2)</f>
        <v>50.868194799999998</v>
      </c>
      <c r="E1729">
        <f>VLOOKUP(Automaten!B1729,PLZ!$A$2:$C$8299,3)</f>
        <v>7.1238984999999992</v>
      </c>
      <c r="F1729" t="str">
        <f t="shared" si="26"/>
        <v>Nördliche Ebene, unter Terminal 2 - Köln/Bonn Flughafen - 51147</v>
      </c>
    </row>
    <row r="1730" spans="1:6" x14ac:dyDescent="0.2">
      <c r="A1730" t="s">
        <v>9818</v>
      </c>
      <c r="B1730" t="s">
        <v>3626</v>
      </c>
      <c r="C1730" t="s">
        <v>8324</v>
      </c>
      <c r="D1730">
        <f>VLOOKUP(Automaten!B1730,PLZ!$A$2:$B$8299,2)</f>
        <v>50.868194799999998</v>
      </c>
      <c r="E1730">
        <f>VLOOKUP(Automaten!B1730,PLZ!$A$2:$C$8299,3)</f>
        <v>7.1238984999999992</v>
      </c>
      <c r="F1730" t="str">
        <f t="shared" si="26"/>
        <v>Bahnsteig - Porz-Wahn - 51147</v>
      </c>
    </row>
    <row r="1731" spans="1:6" x14ac:dyDescent="0.2">
      <c r="A1731" t="s">
        <v>9818</v>
      </c>
      <c r="B1731" t="s">
        <v>3626</v>
      </c>
      <c r="C1731" t="s">
        <v>8324</v>
      </c>
      <c r="D1731">
        <f>VLOOKUP(Automaten!B1731,PLZ!$A$2:$B$8299,2)</f>
        <v>50.868194799999998</v>
      </c>
      <c r="E1731">
        <f>VLOOKUP(Automaten!B1731,PLZ!$A$2:$C$8299,3)</f>
        <v>7.1238984999999992</v>
      </c>
      <c r="F1731" t="str">
        <f t="shared" ref="F1731:F1794" si="27">C1731&amp;" - "&amp;A1731&amp; " - " &amp;B1731</f>
        <v>Bahnsteig - Porz-Wahn - 51147</v>
      </c>
    </row>
    <row r="1732" spans="1:6" x14ac:dyDescent="0.2">
      <c r="A1732" t="s">
        <v>9816</v>
      </c>
      <c r="B1732" t="s">
        <v>3626</v>
      </c>
      <c r="C1732" t="s">
        <v>9817</v>
      </c>
      <c r="D1732">
        <f>VLOOKUP(Automaten!B1732,PLZ!$A$2:$B$8299,2)</f>
        <v>50.868194799999998</v>
      </c>
      <c r="E1732">
        <f>VLOOKUP(Automaten!B1732,PLZ!$A$2:$C$8299,3)</f>
        <v>7.1238984999999992</v>
      </c>
      <c r="F1732" t="str">
        <f t="shared" si="27"/>
        <v>Nördliche Ebene, unter Terminal 2 - Köln/Bonn Flughafen - 51147</v>
      </c>
    </row>
    <row r="1733" spans="1:6" x14ac:dyDescent="0.2">
      <c r="A1733" t="s">
        <v>9816</v>
      </c>
      <c r="B1733" t="s">
        <v>3626</v>
      </c>
      <c r="C1733" t="s">
        <v>9819</v>
      </c>
      <c r="D1733">
        <f>VLOOKUP(Automaten!B1733,PLZ!$A$2:$B$8299,2)</f>
        <v>50.868194799999998</v>
      </c>
      <c r="E1733">
        <f>VLOOKUP(Automaten!B1733,PLZ!$A$2:$C$8299,3)</f>
        <v>7.1238984999999992</v>
      </c>
      <c r="F1733" t="str">
        <f t="shared" si="27"/>
        <v>Südliche Ebene - Köln/Bonn Flughafen - 51147</v>
      </c>
    </row>
    <row r="1734" spans="1:6" x14ac:dyDescent="0.2">
      <c r="A1734" t="s">
        <v>9816</v>
      </c>
      <c r="B1734" t="s">
        <v>3626</v>
      </c>
      <c r="C1734" t="s">
        <v>9817</v>
      </c>
      <c r="D1734">
        <f>VLOOKUP(Automaten!B1734,PLZ!$A$2:$B$8299,2)</f>
        <v>50.868194799999998</v>
      </c>
      <c r="E1734">
        <f>VLOOKUP(Automaten!B1734,PLZ!$A$2:$C$8299,3)</f>
        <v>7.1238984999999992</v>
      </c>
      <c r="F1734" t="str">
        <f t="shared" si="27"/>
        <v>Nördliche Ebene, unter Terminal 2 - Köln/Bonn Flughafen - 51147</v>
      </c>
    </row>
    <row r="1735" spans="1:6" x14ac:dyDescent="0.2">
      <c r="A1735" t="s">
        <v>9816</v>
      </c>
      <c r="B1735" t="s">
        <v>3626</v>
      </c>
      <c r="C1735" t="s">
        <v>9817</v>
      </c>
      <c r="D1735">
        <f>VLOOKUP(Automaten!B1735,PLZ!$A$2:$B$8299,2)</f>
        <v>50.868194799999998</v>
      </c>
      <c r="E1735">
        <f>VLOOKUP(Automaten!B1735,PLZ!$A$2:$C$8299,3)</f>
        <v>7.1238984999999992</v>
      </c>
      <c r="F1735" t="str">
        <f t="shared" si="27"/>
        <v>Nördliche Ebene, unter Terminal 2 - Köln/Bonn Flughafen - 51147</v>
      </c>
    </row>
    <row r="1736" spans="1:6" x14ac:dyDescent="0.2">
      <c r="A1736" t="s">
        <v>9816</v>
      </c>
      <c r="B1736" t="s">
        <v>3626</v>
      </c>
      <c r="C1736" t="s">
        <v>9817</v>
      </c>
      <c r="D1736">
        <f>VLOOKUP(Automaten!B1736,PLZ!$A$2:$B$8299,2)</f>
        <v>50.868194799999998</v>
      </c>
      <c r="E1736">
        <f>VLOOKUP(Automaten!B1736,PLZ!$A$2:$C$8299,3)</f>
        <v>7.1238984999999992</v>
      </c>
      <c r="F1736" t="str">
        <f t="shared" si="27"/>
        <v>Nördliche Ebene, unter Terminal 2 - Köln/Bonn Flughafen - 51147</v>
      </c>
    </row>
    <row r="1737" spans="1:6" x14ac:dyDescent="0.2">
      <c r="A1737" t="s">
        <v>9816</v>
      </c>
      <c r="B1737" t="s">
        <v>3626</v>
      </c>
      <c r="C1737" t="s">
        <v>9817</v>
      </c>
      <c r="D1737">
        <f>VLOOKUP(Automaten!B1737,PLZ!$A$2:$B$8299,2)</f>
        <v>50.868194799999998</v>
      </c>
      <c r="E1737">
        <f>VLOOKUP(Automaten!B1737,PLZ!$A$2:$C$8299,3)</f>
        <v>7.1238984999999992</v>
      </c>
      <c r="F1737" t="str">
        <f t="shared" si="27"/>
        <v>Nördliche Ebene, unter Terminal 2 - Köln/Bonn Flughafen - 51147</v>
      </c>
    </row>
    <row r="1738" spans="1:6" x14ac:dyDescent="0.2">
      <c r="A1738" t="s">
        <v>9816</v>
      </c>
      <c r="B1738" t="s">
        <v>3626</v>
      </c>
      <c r="C1738" t="s">
        <v>9819</v>
      </c>
      <c r="D1738">
        <f>VLOOKUP(Automaten!B1738,PLZ!$A$2:$B$8299,2)</f>
        <v>50.868194799999998</v>
      </c>
      <c r="E1738">
        <f>VLOOKUP(Automaten!B1738,PLZ!$A$2:$C$8299,3)</f>
        <v>7.1238984999999992</v>
      </c>
      <c r="F1738" t="str">
        <f t="shared" si="27"/>
        <v>Südliche Ebene - Köln/Bonn Flughafen - 51147</v>
      </c>
    </row>
    <row r="1739" spans="1:6" x14ac:dyDescent="0.2">
      <c r="A1739" t="s">
        <v>9816</v>
      </c>
      <c r="B1739" t="s">
        <v>3626</v>
      </c>
      <c r="C1739" t="s">
        <v>9817</v>
      </c>
      <c r="D1739">
        <f>VLOOKUP(Automaten!B1739,PLZ!$A$2:$B$8299,2)</f>
        <v>50.868194799999998</v>
      </c>
      <c r="E1739">
        <f>VLOOKUP(Automaten!B1739,PLZ!$A$2:$C$8299,3)</f>
        <v>7.1238984999999992</v>
      </c>
      <c r="F1739" t="str">
        <f t="shared" si="27"/>
        <v>Nördliche Ebene, unter Terminal 2 - Köln/Bonn Flughafen - 51147</v>
      </c>
    </row>
    <row r="1740" spans="1:6" x14ac:dyDescent="0.2">
      <c r="A1740" t="s">
        <v>9816</v>
      </c>
      <c r="B1740" t="s">
        <v>3626</v>
      </c>
      <c r="C1740" t="s">
        <v>9817</v>
      </c>
      <c r="D1740">
        <f>VLOOKUP(Automaten!B1740,PLZ!$A$2:$B$8299,2)</f>
        <v>50.868194799999998</v>
      </c>
      <c r="E1740">
        <f>VLOOKUP(Automaten!B1740,PLZ!$A$2:$C$8299,3)</f>
        <v>7.1238984999999992</v>
      </c>
      <c r="F1740" t="str">
        <f t="shared" si="27"/>
        <v>Nördliche Ebene, unter Terminal 2 - Köln/Bonn Flughafen - 51147</v>
      </c>
    </row>
    <row r="1741" spans="1:6" x14ac:dyDescent="0.2">
      <c r="A1741" t="s">
        <v>9820</v>
      </c>
      <c r="B1741" t="s">
        <v>3627</v>
      </c>
      <c r="C1741" t="s">
        <v>8324</v>
      </c>
      <c r="D1741">
        <f>VLOOKUP(Automaten!B1741,PLZ!$A$2:$B$8299,2)</f>
        <v>50.909394499999998</v>
      </c>
      <c r="E1741">
        <f>VLOOKUP(Automaten!B1741,PLZ!$A$2:$C$8299,3)</f>
        <v>7.0486697999999999</v>
      </c>
      <c r="F1741" t="str">
        <f t="shared" si="27"/>
        <v>Bahnsteig - Köln Steinstraße - 51149</v>
      </c>
    </row>
    <row r="1742" spans="1:6" x14ac:dyDescent="0.2">
      <c r="A1742" t="s">
        <v>9821</v>
      </c>
      <c r="B1742" t="s">
        <v>3627</v>
      </c>
      <c r="C1742" t="s">
        <v>8324</v>
      </c>
      <c r="D1742">
        <f>VLOOKUP(Automaten!B1742,PLZ!$A$2:$B$8299,2)</f>
        <v>50.909394499999998</v>
      </c>
      <c r="E1742">
        <f>VLOOKUP(Automaten!B1742,PLZ!$A$2:$C$8299,3)</f>
        <v>7.0486697999999999</v>
      </c>
      <c r="F1742" t="str">
        <f t="shared" si="27"/>
        <v>Bahnsteig - Köln Frankfurter Strasse - 51149</v>
      </c>
    </row>
    <row r="1743" spans="1:6" x14ac:dyDescent="0.2">
      <c r="A1743" t="s">
        <v>9822</v>
      </c>
      <c r="B1743" t="s">
        <v>3627</v>
      </c>
      <c r="C1743" t="s">
        <v>8324</v>
      </c>
      <c r="D1743">
        <f>VLOOKUP(Automaten!B1743,PLZ!$A$2:$B$8299,2)</f>
        <v>50.909394499999998</v>
      </c>
      <c r="E1743">
        <f>VLOOKUP(Automaten!B1743,PLZ!$A$2:$C$8299,3)</f>
        <v>7.0486697999999999</v>
      </c>
      <c r="F1743" t="str">
        <f t="shared" si="27"/>
        <v>Bahnsteig - Köln Airport-Businesspark - 51149</v>
      </c>
    </row>
    <row r="1744" spans="1:6" x14ac:dyDescent="0.2">
      <c r="A1744" t="s">
        <v>9821</v>
      </c>
      <c r="B1744" t="s">
        <v>3627</v>
      </c>
      <c r="C1744" t="s">
        <v>8324</v>
      </c>
      <c r="D1744">
        <f>VLOOKUP(Automaten!B1744,PLZ!$A$2:$B$8299,2)</f>
        <v>50.909394499999998</v>
      </c>
      <c r="E1744">
        <f>VLOOKUP(Automaten!B1744,PLZ!$A$2:$C$8299,3)</f>
        <v>7.0486697999999999</v>
      </c>
      <c r="F1744" t="str">
        <f t="shared" si="27"/>
        <v>Bahnsteig - Köln Frankfurter Strasse - 51149</v>
      </c>
    </row>
    <row r="1745" spans="1:6" x14ac:dyDescent="0.2">
      <c r="A1745" t="s">
        <v>9823</v>
      </c>
      <c r="B1745" t="s">
        <v>3629</v>
      </c>
      <c r="C1745" t="s">
        <v>8877</v>
      </c>
      <c r="D1745">
        <f>VLOOKUP(Automaten!B1745,PLZ!$A$2:$B$8299,2)</f>
        <v>51.028387599999988</v>
      </c>
      <c r="E1745">
        <f>VLOOKUP(Automaten!B1745,PLZ!$A$2:$C$8299,3)</f>
        <v>6.9862113000000008</v>
      </c>
      <c r="F1745" t="str">
        <f t="shared" si="27"/>
        <v>Bahnsteig 5 - Leverkusen Mitte - 51373</v>
      </c>
    </row>
    <row r="1746" spans="1:6" x14ac:dyDescent="0.2">
      <c r="A1746" t="s">
        <v>9823</v>
      </c>
      <c r="B1746" t="s">
        <v>3629</v>
      </c>
      <c r="C1746" t="s">
        <v>8584</v>
      </c>
      <c r="D1746">
        <f>VLOOKUP(Automaten!B1746,PLZ!$A$2:$B$8299,2)</f>
        <v>51.028387599999988</v>
      </c>
      <c r="E1746">
        <f>VLOOKUP(Automaten!B1746,PLZ!$A$2:$C$8299,3)</f>
        <v>6.9862113000000008</v>
      </c>
      <c r="F1746" t="str">
        <f t="shared" si="27"/>
        <v>Bahnsteig 2/3 - Leverkusen Mitte - 51373</v>
      </c>
    </row>
    <row r="1747" spans="1:6" x14ac:dyDescent="0.2">
      <c r="A1747" t="s">
        <v>9823</v>
      </c>
      <c r="B1747" t="s">
        <v>3629</v>
      </c>
      <c r="C1747" t="s">
        <v>9824</v>
      </c>
      <c r="D1747">
        <f>VLOOKUP(Automaten!B1747,PLZ!$A$2:$B$8299,2)</f>
        <v>51.028387599999988</v>
      </c>
      <c r="E1747">
        <f>VLOOKUP(Automaten!B1747,PLZ!$A$2:$C$8299,3)</f>
        <v>6.9862113000000008</v>
      </c>
      <c r="F1747" t="str">
        <f t="shared" si="27"/>
        <v>Busbahnhof, neben DB Reisezentrum - Leverkusen Mitte - 51373</v>
      </c>
    </row>
    <row r="1748" spans="1:6" x14ac:dyDescent="0.2">
      <c r="A1748" t="s">
        <v>9823</v>
      </c>
      <c r="B1748" t="s">
        <v>3629</v>
      </c>
      <c r="C1748" t="s">
        <v>9824</v>
      </c>
      <c r="D1748">
        <f>VLOOKUP(Automaten!B1748,PLZ!$A$2:$B$8299,2)</f>
        <v>51.028387599999988</v>
      </c>
      <c r="E1748">
        <f>VLOOKUP(Automaten!B1748,PLZ!$A$2:$C$8299,3)</f>
        <v>6.9862113000000008</v>
      </c>
      <c r="F1748" t="str">
        <f t="shared" si="27"/>
        <v>Busbahnhof, neben DB Reisezentrum - Leverkusen Mitte - 51373</v>
      </c>
    </row>
    <row r="1749" spans="1:6" x14ac:dyDescent="0.2">
      <c r="A1749" t="s">
        <v>9825</v>
      </c>
      <c r="B1749" t="s">
        <v>3629</v>
      </c>
      <c r="C1749" t="s">
        <v>8324</v>
      </c>
      <c r="D1749">
        <f>VLOOKUP(Automaten!B1749,PLZ!$A$2:$B$8299,2)</f>
        <v>51.028387599999988</v>
      </c>
      <c r="E1749">
        <f>VLOOKUP(Automaten!B1749,PLZ!$A$2:$C$8299,3)</f>
        <v>6.9862113000000008</v>
      </c>
      <c r="F1749" t="str">
        <f t="shared" si="27"/>
        <v>Bahnsteig - Leverkusen Chempark - 51373</v>
      </c>
    </row>
    <row r="1750" spans="1:6" x14ac:dyDescent="0.2">
      <c r="A1750" t="s">
        <v>9826</v>
      </c>
      <c r="B1750" t="s">
        <v>3631</v>
      </c>
      <c r="C1750" t="s">
        <v>9827</v>
      </c>
      <c r="D1750">
        <f>VLOOKUP(Automaten!B1750,PLZ!$A$2:$B$8299,2)</f>
        <v>51.054664600000002</v>
      </c>
      <c r="E1750">
        <f>VLOOKUP(Automaten!B1750,PLZ!$A$2:$C$8299,3)</f>
        <v>7.0722378999999993</v>
      </c>
      <c r="F1750" t="str">
        <f t="shared" si="27"/>
        <v>Gl. 2/3 Ri. Köln - Leverkusen-Schlebusch - 51377</v>
      </c>
    </row>
    <row r="1751" spans="1:6" x14ac:dyDescent="0.2">
      <c r="A1751" t="s">
        <v>9826</v>
      </c>
      <c r="B1751" t="s">
        <v>3631</v>
      </c>
      <c r="C1751" t="s">
        <v>9828</v>
      </c>
      <c r="D1751">
        <f>VLOOKUP(Automaten!B1751,PLZ!$A$2:$B$8299,2)</f>
        <v>51.054664600000002</v>
      </c>
      <c r="E1751">
        <f>VLOOKUP(Automaten!B1751,PLZ!$A$2:$C$8299,3)</f>
        <v>7.0722378999999993</v>
      </c>
      <c r="F1751" t="str">
        <f t="shared" si="27"/>
        <v>Gl. 1 - Leverkusen-Schlebusch - 51377</v>
      </c>
    </row>
    <row r="1752" spans="1:6" x14ac:dyDescent="0.2">
      <c r="A1752" t="s">
        <v>9829</v>
      </c>
      <c r="B1752" t="s">
        <v>3632</v>
      </c>
      <c r="C1752" t="s">
        <v>8584</v>
      </c>
      <c r="D1752">
        <f>VLOOKUP(Automaten!B1752,PLZ!$A$2:$B$8299,2)</f>
        <v>51.0697197</v>
      </c>
      <c r="E1752">
        <f>VLOOKUP(Automaten!B1752,PLZ!$A$2:$C$8299,3)</f>
        <v>6.9965788</v>
      </c>
      <c r="F1752" t="str">
        <f t="shared" si="27"/>
        <v>Bahnsteig 2/3 - Opladen - 51379</v>
      </c>
    </row>
    <row r="1753" spans="1:6" x14ac:dyDescent="0.2">
      <c r="A1753" t="s">
        <v>9829</v>
      </c>
      <c r="B1753" t="s">
        <v>3632</v>
      </c>
      <c r="C1753" t="s">
        <v>9830</v>
      </c>
      <c r="D1753">
        <f>VLOOKUP(Automaten!B1753,PLZ!$A$2:$B$8299,2)</f>
        <v>51.0697197</v>
      </c>
      <c r="E1753">
        <f>VLOOKUP(Automaten!B1753,PLZ!$A$2:$C$8299,3)</f>
        <v>6.9965788</v>
      </c>
      <c r="F1753" t="str">
        <f t="shared" si="27"/>
        <v>Bahnsteig 1 Abschnitt B - Opladen - 51379</v>
      </c>
    </row>
    <row r="1754" spans="1:6" x14ac:dyDescent="0.2">
      <c r="A1754" t="s">
        <v>9831</v>
      </c>
      <c r="B1754" t="s">
        <v>3637</v>
      </c>
      <c r="C1754" t="s">
        <v>9832</v>
      </c>
      <c r="D1754">
        <f>VLOOKUP(Automaten!B1754,PLZ!$A$2:$B$8299,2)</f>
        <v>50.996665299999997</v>
      </c>
      <c r="E1754">
        <f>VLOOKUP(Automaten!B1754,PLZ!$A$2:$C$8299,3)</f>
        <v>7.1634118000000004</v>
      </c>
      <c r="F1754" t="str">
        <f t="shared" si="27"/>
        <v>Richtung S-Bahn - Bergisch-Gladbach - 51465</v>
      </c>
    </row>
    <row r="1755" spans="1:6" x14ac:dyDescent="0.2">
      <c r="A1755" t="s">
        <v>9831</v>
      </c>
      <c r="B1755" t="s">
        <v>3637</v>
      </c>
      <c r="C1755" t="s">
        <v>8324</v>
      </c>
      <c r="D1755">
        <f>VLOOKUP(Automaten!B1755,PLZ!$A$2:$B$8299,2)</f>
        <v>50.996665299999997</v>
      </c>
      <c r="E1755">
        <f>VLOOKUP(Automaten!B1755,PLZ!$A$2:$C$8299,3)</f>
        <v>7.1634118000000004</v>
      </c>
      <c r="F1755" t="str">
        <f t="shared" si="27"/>
        <v>Bahnsteig - Bergisch-Gladbach - 51465</v>
      </c>
    </row>
    <row r="1756" spans="1:6" x14ac:dyDescent="0.2">
      <c r="A1756" t="s">
        <v>9833</v>
      </c>
      <c r="B1756" t="s">
        <v>3639</v>
      </c>
      <c r="C1756" t="s">
        <v>8324</v>
      </c>
      <c r="D1756">
        <f>VLOOKUP(Automaten!B1756,PLZ!$A$2:$B$8299,2)</f>
        <v>50.987157000000003</v>
      </c>
      <c r="E1756">
        <f>VLOOKUP(Automaten!B1756,PLZ!$A$2:$C$8299,3)</f>
        <v>7.1047170999999993</v>
      </c>
      <c r="F1756" t="str">
        <f t="shared" si="27"/>
        <v>Bahnsteig - Duckterath - 51469</v>
      </c>
    </row>
    <row r="1757" spans="1:6" x14ac:dyDescent="0.2">
      <c r="A1757" t="s">
        <v>9834</v>
      </c>
      <c r="B1757" t="s">
        <v>3640</v>
      </c>
      <c r="C1757" t="s">
        <v>8435</v>
      </c>
      <c r="D1757">
        <f>VLOOKUP(Automaten!B1757,PLZ!$A$2:$B$8299,2)</f>
        <v>50.940946999999987</v>
      </c>
      <c r="E1757">
        <f>VLOOKUP(Automaten!B1757,PLZ!$A$2:$C$8299,3)</f>
        <v>7.3013583999999989</v>
      </c>
      <c r="F1757" t="str">
        <f t="shared" si="27"/>
        <v>Bahnsteig 1 - Overath - 51491</v>
      </c>
    </row>
    <row r="1758" spans="1:6" x14ac:dyDescent="0.2">
      <c r="A1758" t="s">
        <v>9835</v>
      </c>
      <c r="B1758" t="s">
        <v>3641</v>
      </c>
      <c r="C1758" t="s">
        <v>9836</v>
      </c>
      <c r="D1758">
        <f>VLOOKUP(Automaten!B1758,PLZ!$A$2:$B$8299,2)</f>
        <v>50.906208399999997</v>
      </c>
      <c r="E1758">
        <f>VLOOKUP(Automaten!B1758,PLZ!$A$2:$C$8299,3)</f>
        <v>7.1864456999999993</v>
      </c>
      <c r="F1758" t="str">
        <f t="shared" si="27"/>
        <v>im DB PlusPunkt - Rösrath-Stümpen - 51503</v>
      </c>
    </row>
    <row r="1759" spans="1:6" x14ac:dyDescent="0.2">
      <c r="A1759" t="s">
        <v>9837</v>
      </c>
      <c r="B1759" t="s">
        <v>3641</v>
      </c>
      <c r="C1759" t="s">
        <v>8324</v>
      </c>
      <c r="D1759">
        <f>VLOOKUP(Automaten!B1759,PLZ!$A$2:$B$8299,2)</f>
        <v>50.906208399999997</v>
      </c>
      <c r="E1759">
        <f>VLOOKUP(Automaten!B1759,PLZ!$A$2:$C$8299,3)</f>
        <v>7.1864456999999993</v>
      </c>
      <c r="F1759" t="str">
        <f t="shared" si="27"/>
        <v>Bahnsteig - Hoffnungsthal - 51503</v>
      </c>
    </row>
    <row r="1760" spans="1:6" x14ac:dyDescent="0.2">
      <c r="A1760" t="s">
        <v>9838</v>
      </c>
      <c r="B1760" t="s">
        <v>3641</v>
      </c>
      <c r="C1760" t="s">
        <v>9839</v>
      </c>
      <c r="D1760">
        <f>VLOOKUP(Automaten!B1760,PLZ!$A$2:$B$8299,2)</f>
        <v>50.906208399999997</v>
      </c>
      <c r="E1760">
        <f>VLOOKUP(Automaten!B1760,PLZ!$A$2:$C$8299,3)</f>
        <v>7.1864456999999993</v>
      </c>
      <c r="F1760" t="str">
        <f t="shared" si="27"/>
        <v>Bahnsteig Ri. GM - Rösrath - 51503</v>
      </c>
    </row>
    <row r="1761" spans="1:6" x14ac:dyDescent="0.2">
      <c r="A1761" t="s">
        <v>9840</v>
      </c>
      <c r="B1761" t="s">
        <v>3645</v>
      </c>
      <c r="C1761" t="s">
        <v>8485</v>
      </c>
      <c r="D1761">
        <f>VLOOKUP(Automaten!B1761,PLZ!$A$2:$B$8299,2)</f>
        <v>50.788032399999999</v>
      </c>
      <c r="E1761">
        <f>VLOOKUP(Automaten!B1761,PLZ!$A$2:$C$8299,3)</f>
        <v>7.5655319000000008</v>
      </c>
      <c r="F1761" t="str">
        <f t="shared" si="27"/>
        <v>Zugang Bahnsteig 1 - Herchen - 51570</v>
      </c>
    </row>
    <row r="1762" spans="1:6" x14ac:dyDescent="0.2">
      <c r="A1762" t="s">
        <v>9841</v>
      </c>
      <c r="B1762" t="s">
        <v>3645</v>
      </c>
      <c r="C1762" t="s">
        <v>8324</v>
      </c>
      <c r="D1762">
        <f>VLOOKUP(Automaten!B1762,PLZ!$A$2:$B$8299,2)</f>
        <v>50.788032399999999</v>
      </c>
      <c r="E1762">
        <f>VLOOKUP(Automaten!B1762,PLZ!$A$2:$C$8299,3)</f>
        <v>7.5655319000000008</v>
      </c>
      <c r="F1762" t="str">
        <f t="shared" si="27"/>
        <v>Bahnsteig - Rosbach (Sieg) - 51570</v>
      </c>
    </row>
    <row r="1763" spans="1:6" x14ac:dyDescent="0.2">
      <c r="A1763" t="s">
        <v>9842</v>
      </c>
      <c r="B1763" t="s">
        <v>3645</v>
      </c>
      <c r="C1763" t="s">
        <v>9843</v>
      </c>
      <c r="D1763">
        <f>VLOOKUP(Automaten!B1763,PLZ!$A$2:$B$8299,2)</f>
        <v>50.788032399999999</v>
      </c>
      <c r="E1763">
        <f>VLOOKUP(Automaten!B1763,PLZ!$A$2:$C$8299,3)</f>
        <v>7.5655319000000008</v>
      </c>
      <c r="F1763" t="str">
        <f t="shared" si="27"/>
        <v>Bahnsteig 1 Ri. Köln - Schladern (Sieg) - 51570</v>
      </c>
    </row>
    <row r="1764" spans="1:6" x14ac:dyDescent="0.2">
      <c r="A1764" t="s">
        <v>9842</v>
      </c>
      <c r="B1764" t="s">
        <v>3645</v>
      </c>
      <c r="C1764" t="s">
        <v>9844</v>
      </c>
      <c r="D1764">
        <f>VLOOKUP(Automaten!B1764,PLZ!$A$2:$B$8299,2)</f>
        <v>50.788032399999999</v>
      </c>
      <c r="E1764">
        <f>VLOOKUP(Automaten!B1764,PLZ!$A$2:$C$8299,3)</f>
        <v>7.5655319000000008</v>
      </c>
      <c r="F1764" t="str">
        <f t="shared" si="27"/>
        <v>Bahnsteig 2 Ri. AU - Schladern (Sieg) - 51570</v>
      </c>
    </row>
    <row r="1765" spans="1:6" x14ac:dyDescent="0.2">
      <c r="A1765" t="s">
        <v>9845</v>
      </c>
      <c r="B1765" t="s">
        <v>3645</v>
      </c>
      <c r="C1765" t="s">
        <v>8324</v>
      </c>
      <c r="D1765">
        <f>VLOOKUP(Automaten!B1765,PLZ!$A$2:$B$8299,2)</f>
        <v>50.788032399999999</v>
      </c>
      <c r="E1765">
        <f>VLOOKUP(Automaten!B1765,PLZ!$A$2:$C$8299,3)</f>
        <v>7.5655319000000008</v>
      </c>
      <c r="F1765" t="str">
        <f t="shared" si="27"/>
        <v>Bahnsteig - Dattenfeld (Sieg) - 51570</v>
      </c>
    </row>
    <row r="1766" spans="1:6" x14ac:dyDescent="0.2">
      <c r="A1766" t="s">
        <v>9846</v>
      </c>
      <c r="B1766" t="s">
        <v>3645</v>
      </c>
      <c r="C1766" t="s">
        <v>8324</v>
      </c>
      <c r="D1766">
        <f>VLOOKUP(Automaten!B1766,PLZ!$A$2:$B$8299,2)</f>
        <v>50.788032399999999</v>
      </c>
      <c r="E1766">
        <f>VLOOKUP(Automaten!B1766,PLZ!$A$2:$C$8299,3)</f>
        <v>7.5655319000000008</v>
      </c>
      <c r="F1766" t="str">
        <f t="shared" si="27"/>
        <v>Bahnsteig - Au (Sieg) - 51570</v>
      </c>
    </row>
    <row r="1767" spans="1:6" x14ac:dyDescent="0.2">
      <c r="A1767" t="s">
        <v>9847</v>
      </c>
      <c r="B1767" t="s">
        <v>3650</v>
      </c>
      <c r="C1767" t="s">
        <v>8324</v>
      </c>
      <c r="D1767">
        <f>VLOOKUP(Automaten!B1767,PLZ!$A$2:$B$8299,2)</f>
        <v>51.025128600000002</v>
      </c>
      <c r="E1767">
        <f>VLOOKUP(Automaten!B1767,PLZ!$A$2:$C$8299,3)</f>
        <v>7.5433000000000003</v>
      </c>
      <c r="F1767" t="str">
        <f t="shared" si="27"/>
        <v>Bahnsteig - Gummersbach - 51643</v>
      </c>
    </row>
    <row r="1768" spans="1:6" x14ac:dyDescent="0.2">
      <c r="A1768" t="s">
        <v>9848</v>
      </c>
      <c r="B1768" t="s">
        <v>3651</v>
      </c>
      <c r="C1768" t="s">
        <v>8471</v>
      </c>
      <c r="D1768">
        <f>VLOOKUP(Automaten!B1768,PLZ!$A$2:$B$8299,2)</f>
        <v>50.989469799999988</v>
      </c>
      <c r="E1768">
        <f>VLOOKUP(Automaten!B1768,PLZ!$A$2:$C$8299,3)</f>
        <v>7.5269841000000008</v>
      </c>
      <c r="F1768" t="str">
        <f t="shared" si="27"/>
        <v>Empfangshalle - Dieringhausen - 51645</v>
      </c>
    </row>
    <row r="1769" spans="1:6" x14ac:dyDescent="0.2">
      <c r="A1769" t="s">
        <v>9849</v>
      </c>
      <c r="B1769" t="s">
        <v>3656</v>
      </c>
      <c r="C1769" t="s">
        <v>8345</v>
      </c>
      <c r="D1769">
        <f>VLOOKUP(Automaten!B1769,PLZ!$A$2:$B$8299,2)</f>
        <v>51.071974399999988</v>
      </c>
      <c r="E1769">
        <f>VLOOKUP(Automaten!B1769,PLZ!$A$2:$C$8299,3)</f>
        <v>7.5493126999999998</v>
      </c>
      <c r="F1769" t="str">
        <f t="shared" si="27"/>
        <v>Zugang Bahnsteig - Marienheide - 51709</v>
      </c>
    </row>
    <row r="1770" spans="1:6" x14ac:dyDescent="0.2">
      <c r="A1770" t="s">
        <v>9850</v>
      </c>
      <c r="B1770" t="s">
        <v>3657</v>
      </c>
      <c r="C1770" t="s">
        <v>9851</v>
      </c>
      <c r="D1770">
        <f>VLOOKUP(Automaten!B1770,PLZ!$A$2:$B$8299,2)</f>
        <v>50.975573500000003</v>
      </c>
      <c r="E1770">
        <f>VLOOKUP(Automaten!B1770,PLZ!$A$2:$C$8299,3)</f>
        <v>7.4167284999999996</v>
      </c>
      <c r="F1770" t="str">
        <f t="shared" si="27"/>
        <v>DB  Pluspunkt - Engelskirchen - 51766</v>
      </c>
    </row>
    <row r="1771" spans="1:6" x14ac:dyDescent="0.2">
      <c r="A1771" t="s">
        <v>9852</v>
      </c>
      <c r="B1771" t="s">
        <v>3657</v>
      </c>
      <c r="C1771" t="s">
        <v>8324</v>
      </c>
      <c r="D1771">
        <f>VLOOKUP(Automaten!B1771,PLZ!$A$2:$B$8299,2)</f>
        <v>50.975573500000003</v>
      </c>
      <c r="E1771">
        <f>VLOOKUP(Automaten!B1771,PLZ!$A$2:$C$8299,3)</f>
        <v>7.4167284999999996</v>
      </c>
      <c r="F1771" t="str">
        <f t="shared" si="27"/>
        <v>Bahnsteig - Ründeroth - 51766</v>
      </c>
    </row>
    <row r="1772" spans="1:6" x14ac:dyDescent="0.2">
      <c r="A1772" t="s">
        <v>9853</v>
      </c>
      <c r="B1772" t="s">
        <v>3660</v>
      </c>
      <c r="C1772" t="s">
        <v>9854</v>
      </c>
      <c r="D1772">
        <f>VLOOKUP(Automaten!B1772,PLZ!$A$2:$B$8299,2)</f>
        <v>50.768066900000001</v>
      </c>
      <c r="E1772">
        <f>VLOOKUP(Automaten!B1772,PLZ!$A$2:$C$8299,3)</f>
        <v>6.0801500000000006</v>
      </c>
      <c r="F1772" t="str">
        <f t="shared" si="27"/>
        <v>Bahnsteig Richtung Aachen - Aachen Schanz - 52064</v>
      </c>
    </row>
    <row r="1773" spans="1:6" x14ac:dyDescent="0.2">
      <c r="A1773" t="s">
        <v>9853</v>
      </c>
      <c r="B1773" t="s">
        <v>3660</v>
      </c>
      <c r="C1773" t="s">
        <v>9855</v>
      </c>
      <c r="D1773">
        <f>VLOOKUP(Automaten!B1773,PLZ!$A$2:$B$8299,2)</f>
        <v>50.768066900000001</v>
      </c>
      <c r="E1773">
        <f>VLOOKUP(Automaten!B1773,PLZ!$A$2:$C$8299,3)</f>
        <v>6.0801500000000006</v>
      </c>
      <c r="F1773" t="str">
        <f t="shared" si="27"/>
        <v>Bahnsteig Richtung Belgien - Aachen Schanz - 52064</v>
      </c>
    </row>
    <row r="1774" spans="1:6" x14ac:dyDescent="0.2">
      <c r="A1774" t="s">
        <v>9856</v>
      </c>
      <c r="B1774" t="s">
        <v>3660</v>
      </c>
      <c r="C1774" t="s">
        <v>8471</v>
      </c>
      <c r="D1774">
        <f>VLOOKUP(Automaten!B1774,PLZ!$A$2:$B$8299,2)</f>
        <v>50.768066900000001</v>
      </c>
      <c r="E1774">
        <f>VLOOKUP(Automaten!B1774,PLZ!$A$2:$C$8299,3)</f>
        <v>6.0801500000000006</v>
      </c>
      <c r="F1774" t="str">
        <f t="shared" si="27"/>
        <v>Empfangshalle - Aachen Hbf - 52064</v>
      </c>
    </row>
    <row r="1775" spans="1:6" x14ac:dyDescent="0.2">
      <c r="A1775" t="s">
        <v>9856</v>
      </c>
      <c r="B1775" t="s">
        <v>3660</v>
      </c>
      <c r="C1775" t="s">
        <v>8471</v>
      </c>
      <c r="D1775">
        <f>VLOOKUP(Automaten!B1775,PLZ!$A$2:$B$8299,2)</f>
        <v>50.768066900000001</v>
      </c>
      <c r="E1775">
        <f>VLOOKUP(Automaten!B1775,PLZ!$A$2:$C$8299,3)</f>
        <v>6.0801500000000006</v>
      </c>
      <c r="F1775" t="str">
        <f t="shared" si="27"/>
        <v>Empfangshalle - Aachen Hbf - 52064</v>
      </c>
    </row>
    <row r="1776" spans="1:6" x14ac:dyDescent="0.2">
      <c r="A1776" t="s">
        <v>9856</v>
      </c>
      <c r="B1776" t="s">
        <v>3660</v>
      </c>
      <c r="C1776" t="s">
        <v>9857</v>
      </c>
      <c r="D1776">
        <f>VLOOKUP(Automaten!B1776,PLZ!$A$2:$B$8299,2)</f>
        <v>50.768066900000001</v>
      </c>
      <c r="E1776">
        <f>VLOOKUP(Automaten!B1776,PLZ!$A$2:$C$8299,3)</f>
        <v>6.0801500000000006</v>
      </c>
      <c r="F1776" t="str">
        <f t="shared" si="27"/>
        <v>im Reisezentrum links - Aachen Hbf - 52064</v>
      </c>
    </row>
    <row r="1777" spans="1:6" x14ac:dyDescent="0.2">
      <c r="A1777" t="s">
        <v>9856</v>
      </c>
      <c r="B1777" t="s">
        <v>3660</v>
      </c>
      <c r="C1777" t="s">
        <v>9857</v>
      </c>
      <c r="D1777">
        <f>VLOOKUP(Automaten!B1777,PLZ!$A$2:$B$8299,2)</f>
        <v>50.768066900000001</v>
      </c>
      <c r="E1777">
        <f>VLOOKUP(Automaten!B1777,PLZ!$A$2:$C$8299,3)</f>
        <v>6.0801500000000006</v>
      </c>
      <c r="F1777" t="str">
        <f t="shared" si="27"/>
        <v>im Reisezentrum links - Aachen Hbf - 52064</v>
      </c>
    </row>
    <row r="1778" spans="1:6" x14ac:dyDescent="0.2">
      <c r="A1778" t="s">
        <v>9856</v>
      </c>
      <c r="B1778" t="s">
        <v>3660</v>
      </c>
      <c r="C1778" t="s">
        <v>9857</v>
      </c>
      <c r="D1778">
        <f>VLOOKUP(Automaten!B1778,PLZ!$A$2:$B$8299,2)</f>
        <v>50.768066900000001</v>
      </c>
      <c r="E1778">
        <f>VLOOKUP(Automaten!B1778,PLZ!$A$2:$C$8299,3)</f>
        <v>6.0801500000000006</v>
      </c>
      <c r="F1778" t="str">
        <f t="shared" si="27"/>
        <v>im Reisezentrum links - Aachen Hbf - 52064</v>
      </c>
    </row>
    <row r="1779" spans="1:6" x14ac:dyDescent="0.2">
      <c r="A1779" t="s">
        <v>9856</v>
      </c>
      <c r="B1779" t="s">
        <v>3660</v>
      </c>
      <c r="C1779" t="s">
        <v>9858</v>
      </c>
      <c r="D1779">
        <f>VLOOKUP(Automaten!B1779,PLZ!$A$2:$B$8299,2)</f>
        <v>50.768066900000001</v>
      </c>
      <c r="E1779">
        <f>VLOOKUP(Automaten!B1779,PLZ!$A$2:$C$8299,3)</f>
        <v>6.0801500000000006</v>
      </c>
      <c r="F1779" t="str">
        <f t="shared" si="27"/>
        <v>Zugang Reisezentrum rechts - Aachen Hbf - 52064</v>
      </c>
    </row>
    <row r="1780" spans="1:6" x14ac:dyDescent="0.2">
      <c r="A1780" t="s">
        <v>9856</v>
      </c>
      <c r="B1780" t="s">
        <v>3660</v>
      </c>
      <c r="C1780" t="s">
        <v>9857</v>
      </c>
      <c r="D1780">
        <f>VLOOKUP(Automaten!B1780,PLZ!$A$2:$B$8299,2)</f>
        <v>50.768066900000001</v>
      </c>
      <c r="E1780">
        <f>VLOOKUP(Automaten!B1780,PLZ!$A$2:$C$8299,3)</f>
        <v>6.0801500000000006</v>
      </c>
      <c r="F1780" t="str">
        <f t="shared" si="27"/>
        <v>im Reisezentrum links - Aachen Hbf - 52064</v>
      </c>
    </row>
    <row r="1781" spans="1:6" x14ac:dyDescent="0.2">
      <c r="A1781" t="s">
        <v>9856</v>
      </c>
      <c r="B1781" t="s">
        <v>3660</v>
      </c>
      <c r="C1781" t="s">
        <v>8471</v>
      </c>
      <c r="D1781">
        <f>VLOOKUP(Automaten!B1781,PLZ!$A$2:$B$8299,2)</f>
        <v>50.768066900000001</v>
      </c>
      <c r="E1781">
        <f>VLOOKUP(Automaten!B1781,PLZ!$A$2:$C$8299,3)</f>
        <v>6.0801500000000006</v>
      </c>
      <c r="F1781" t="str">
        <f t="shared" si="27"/>
        <v>Empfangshalle - Aachen Hbf - 52064</v>
      </c>
    </row>
    <row r="1782" spans="1:6" x14ac:dyDescent="0.2">
      <c r="A1782" t="s">
        <v>9856</v>
      </c>
      <c r="B1782" t="s">
        <v>3660</v>
      </c>
      <c r="C1782" t="s">
        <v>8471</v>
      </c>
      <c r="D1782">
        <f>VLOOKUP(Automaten!B1782,PLZ!$A$2:$B$8299,2)</f>
        <v>50.768066900000001</v>
      </c>
      <c r="E1782">
        <f>VLOOKUP(Automaten!B1782,PLZ!$A$2:$C$8299,3)</f>
        <v>6.0801500000000006</v>
      </c>
      <c r="F1782" t="str">
        <f t="shared" si="27"/>
        <v>Empfangshalle - Aachen Hbf - 52064</v>
      </c>
    </row>
    <row r="1783" spans="1:6" x14ac:dyDescent="0.2">
      <c r="A1783" t="s">
        <v>9859</v>
      </c>
      <c r="B1783" t="s">
        <v>3661</v>
      </c>
      <c r="C1783" t="s">
        <v>9809</v>
      </c>
      <c r="D1783">
        <f>VLOOKUP(Automaten!B1783,PLZ!$A$2:$B$8299,2)</f>
        <v>50.753343800000003</v>
      </c>
      <c r="E1783">
        <f>VLOOKUP(Automaten!B1783,PLZ!$A$2:$C$8299,3)</f>
        <v>6.1123900999999998</v>
      </c>
      <c r="F1783" t="str">
        <f t="shared" si="27"/>
        <v>Personenunterführung - Aachen-Rothe Erde - 52066</v>
      </c>
    </row>
    <row r="1784" spans="1:6" x14ac:dyDescent="0.2">
      <c r="A1784" t="s">
        <v>9859</v>
      </c>
      <c r="B1784" t="s">
        <v>3661</v>
      </c>
      <c r="C1784" t="s">
        <v>9809</v>
      </c>
      <c r="D1784">
        <f>VLOOKUP(Automaten!B1784,PLZ!$A$2:$B$8299,2)</f>
        <v>50.753343800000003</v>
      </c>
      <c r="E1784">
        <f>VLOOKUP(Automaten!B1784,PLZ!$A$2:$C$8299,3)</f>
        <v>6.1123900999999998</v>
      </c>
      <c r="F1784" t="str">
        <f t="shared" si="27"/>
        <v>Personenunterführung - Aachen-Rothe Erde - 52066</v>
      </c>
    </row>
    <row r="1785" spans="1:6" x14ac:dyDescent="0.2">
      <c r="A1785" t="s">
        <v>9860</v>
      </c>
      <c r="B1785" t="s">
        <v>3664</v>
      </c>
      <c r="C1785" t="s">
        <v>9861</v>
      </c>
      <c r="D1785">
        <f>VLOOKUP(Automaten!B1785,PLZ!$A$2:$B$8299,2)</f>
        <v>50.824723800000001</v>
      </c>
      <c r="E1785">
        <f>VLOOKUP(Automaten!B1785,PLZ!$A$2:$C$8299,3)</f>
        <v>6.0440696999999997</v>
      </c>
      <c r="F1785" t="str">
        <f t="shared" si="27"/>
        <v>im DB Pluspunkt - Aachen West - 52072</v>
      </c>
    </row>
    <row r="1786" spans="1:6" x14ac:dyDescent="0.2">
      <c r="A1786" t="s">
        <v>9860</v>
      </c>
      <c r="B1786" t="s">
        <v>3664</v>
      </c>
      <c r="C1786" t="s">
        <v>9861</v>
      </c>
      <c r="D1786">
        <f>VLOOKUP(Automaten!B1786,PLZ!$A$2:$B$8299,2)</f>
        <v>50.824723800000001</v>
      </c>
      <c r="E1786">
        <f>VLOOKUP(Automaten!B1786,PLZ!$A$2:$C$8299,3)</f>
        <v>6.0440696999999997</v>
      </c>
      <c r="F1786" t="str">
        <f t="shared" si="27"/>
        <v>im DB Pluspunkt - Aachen West - 52072</v>
      </c>
    </row>
    <row r="1787" spans="1:6" x14ac:dyDescent="0.2">
      <c r="A1787" t="s">
        <v>9862</v>
      </c>
      <c r="B1787" t="s">
        <v>3668</v>
      </c>
      <c r="C1787" t="s">
        <v>9753</v>
      </c>
      <c r="D1787">
        <f>VLOOKUP(Automaten!B1787,PLZ!$A$2:$B$8299,2)</f>
        <v>50.7925769</v>
      </c>
      <c r="E1787">
        <f>VLOOKUP(Automaten!B1787,PLZ!$A$2:$C$8299,3)</f>
        <v>6.1597162999999986</v>
      </c>
      <c r="F1787" t="str">
        <f t="shared" si="27"/>
        <v>Bahnsteig 1 Richtung Aachen - Eilendorf - 52080</v>
      </c>
    </row>
    <row r="1788" spans="1:6" x14ac:dyDescent="0.2">
      <c r="A1788" t="s">
        <v>9862</v>
      </c>
      <c r="B1788" t="s">
        <v>3668</v>
      </c>
      <c r="C1788" t="s">
        <v>9751</v>
      </c>
      <c r="D1788">
        <f>VLOOKUP(Automaten!B1788,PLZ!$A$2:$B$8299,2)</f>
        <v>50.7925769</v>
      </c>
      <c r="E1788">
        <f>VLOOKUP(Automaten!B1788,PLZ!$A$2:$C$8299,3)</f>
        <v>6.1597162999999986</v>
      </c>
      <c r="F1788" t="str">
        <f t="shared" si="27"/>
        <v>Bahnsteig 2 Richtung Köln - Eilendorf - 52080</v>
      </c>
    </row>
    <row r="1789" spans="1:6" x14ac:dyDescent="0.2">
      <c r="A1789" t="s">
        <v>9863</v>
      </c>
      <c r="B1789" t="s">
        <v>3669</v>
      </c>
      <c r="C1789" t="s">
        <v>9864</v>
      </c>
      <c r="D1789">
        <f>VLOOKUP(Automaten!B1789,PLZ!$A$2:$B$8299,2)</f>
        <v>50.884021699999998</v>
      </c>
      <c r="E1789">
        <f>VLOOKUP(Automaten!B1789,PLZ!$A$2:$C$8299,3)</f>
        <v>6.1086613999999999</v>
      </c>
      <c r="F1789" t="str">
        <f t="shared" si="27"/>
        <v>Bahnsteig 2 Richtung Ac. - Kohlscheid - 52134</v>
      </c>
    </row>
    <row r="1790" spans="1:6" x14ac:dyDescent="0.2">
      <c r="A1790" t="s">
        <v>9863</v>
      </c>
      <c r="B1790" t="s">
        <v>3669</v>
      </c>
      <c r="C1790" t="s">
        <v>9865</v>
      </c>
      <c r="D1790">
        <f>VLOOKUP(Automaten!B1790,PLZ!$A$2:$B$8299,2)</f>
        <v>50.884021699999998</v>
      </c>
      <c r="E1790">
        <f>VLOOKUP(Automaten!B1790,PLZ!$A$2:$C$8299,3)</f>
        <v>6.1086613999999999</v>
      </c>
      <c r="F1790" t="str">
        <f t="shared" si="27"/>
        <v>Bahnsteig 1 Richtung Mg. - Kohlscheid - 52134</v>
      </c>
    </row>
    <row r="1791" spans="1:6" x14ac:dyDescent="0.2">
      <c r="A1791" t="s">
        <v>9866</v>
      </c>
      <c r="B1791" t="s">
        <v>3669</v>
      </c>
      <c r="C1791" t="s">
        <v>8324</v>
      </c>
      <c r="D1791">
        <f>VLOOKUP(Automaten!B1791,PLZ!$A$2:$B$8299,2)</f>
        <v>50.884021699999998</v>
      </c>
      <c r="E1791">
        <f>VLOOKUP(Automaten!B1791,PLZ!$A$2:$C$8299,3)</f>
        <v>6.1086613999999999</v>
      </c>
      <c r="F1791" t="str">
        <f t="shared" si="27"/>
        <v>Bahnsteig - Herzogenrath-August-Schmidt-Platz - 52134</v>
      </c>
    </row>
    <row r="1792" spans="1:6" x14ac:dyDescent="0.2">
      <c r="A1792" t="s">
        <v>9867</v>
      </c>
      <c r="B1792" t="s">
        <v>3669</v>
      </c>
      <c r="C1792" t="s">
        <v>8324</v>
      </c>
      <c r="D1792">
        <f>VLOOKUP(Automaten!B1792,PLZ!$A$2:$B$8299,2)</f>
        <v>50.884021699999998</v>
      </c>
      <c r="E1792">
        <f>VLOOKUP(Automaten!B1792,PLZ!$A$2:$C$8299,3)</f>
        <v>6.1086613999999999</v>
      </c>
      <c r="F1792" t="str">
        <f t="shared" si="27"/>
        <v>Bahnsteig - Herzogenrath - 52134</v>
      </c>
    </row>
    <row r="1793" spans="1:6" x14ac:dyDescent="0.2">
      <c r="A1793" t="s">
        <v>9867</v>
      </c>
      <c r="B1793" t="s">
        <v>3669</v>
      </c>
      <c r="C1793" t="s">
        <v>9868</v>
      </c>
      <c r="D1793">
        <f>VLOOKUP(Automaten!B1793,PLZ!$A$2:$B$8299,2)</f>
        <v>50.884021699999998</v>
      </c>
      <c r="E1793">
        <f>VLOOKUP(Automaten!B1793,PLZ!$A$2:$C$8299,3)</f>
        <v>6.1086613999999999</v>
      </c>
      <c r="F1793" t="str">
        <f t="shared" si="27"/>
        <v>Bahnsteig 2 Wartehaus - Herzogenrath - 52134</v>
      </c>
    </row>
    <row r="1794" spans="1:6" x14ac:dyDescent="0.2">
      <c r="A1794" t="s">
        <v>9869</v>
      </c>
      <c r="B1794" t="s">
        <v>3669</v>
      </c>
      <c r="C1794" t="s">
        <v>8324</v>
      </c>
      <c r="D1794">
        <f>VLOOKUP(Automaten!B1794,PLZ!$A$2:$B$8299,2)</f>
        <v>50.884021699999998</v>
      </c>
      <c r="E1794">
        <f>VLOOKUP(Automaten!B1794,PLZ!$A$2:$C$8299,3)</f>
        <v>6.1086613999999999</v>
      </c>
      <c r="F1794" t="str">
        <f t="shared" si="27"/>
        <v>Bahnsteig - Herzogenrath-Alt-Merkstein - 52134</v>
      </c>
    </row>
    <row r="1795" spans="1:6" x14ac:dyDescent="0.2">
      <c r="A1795" t="s">
        <v>9870</v>
      </c>
      <c r="B1795" t="s">
        <v>3674</v>
      </c>
      <c r="C1795" t="s">
        <v>8345</v>
      </c>
      <c r="D1795">
        <f>VLOOKUP(Automaten!B1795,PLZ!$A$2:$B$8299,2)</f>
        <v>50.780279099999987</v>
      </c>
      <c r="E1795">
        <f>VLOOKUP(Automaten!B1795,PLZ!$A$2:$C$8299,3)</f>
        <v>6.2237174</v>
      </c>
      <c r="F1795" t="str">
        <f t="shared" ref="F1795:F1858" si="28">C1795&amp;" - "&amp;A1795&amp; " - " &amp;B1795</f>
        <v>Zugang Bahnsteig - Stolberg (Rheinl) Hbf - 52222</v>
      </c>
    </row>
    <row r="1796" spans="1:6" x14ac:dyDescent="0.2">
      <c r="A1796" t="s">
        <v>9871</v>
      </c>
      <c r="B1796" t="s">
        <v>3677</v>
      </c>
      <c r="C1796" t="s">
        <v>8324</v>
      </c>
      <c r="D1796">
        <f>VLOOKUP(Automaten!B1796,PLZ!$A$2:$B$8299,2)</f>
        <v>50.823570500000002</v>
      </c>
      <c r="E1796">
        <f>VLOOKUP(Automaten!B1796,PLZ!$A$2:$C$8299,3)</f>
        <v>6.2636408000000001</v>
      </c>
      <c r="F1796" t="str">
        <f t="shared" si="28"/>
        <v>Bahnsteig - Eschweiler-St.Jöris - 52249</v>
      </c>
    </row>
    <row r="1797" spans="1:6" x14ac:dyDescent="0.2">
      <c r="A1797" t="s">
        <v>9872</v>
      </c>
      <c r="B1797" t="s">
        <v>3677</v>
      </c>
      <c r="C1797" t="s">
        <v>8324</v>
      </c>
      <c r="D1797">
        <f>VLOOKUP(Automaten!B1797,PLZ!$A$2:$B$8299,2)</f>
        <v>50.823570500000002</v>
      </c>
      <c r="E1797">
        <f>VLOOKUP(Automaten!B1797,PLZ!$A$2:$C$8299,3)</f>
        <v>6.2636408000000001</v>
      </c>
      <c r="F1797" t="str">
        <f t="shared" si="28"/>
        <v>Bahnsteig - Eschweiler-West - 52249</v>
      </c>
    </row>
    <row r="1798" spans="1:6" x14ac:dyDescent="0.2">
      <c r="A1798" t="s">
        <v>9873</v>
      </c>
      <c r="B1798" t="s">
        <v>3677</v>
      </c>
      <c r="C1798" t="s">
        <v>8324</v>
      </c>
      <c r="D1798">
        <f>VLOOKUP(Automaten!B1798,PLZ!$A$2:$B$8299,2)</f>
        <v>50.823570500000002</v>
      </c>
      <c r="E1798">
        <f>VLOOKUP(Automaten!B1798,PLZ!$A$2:$C$8299,3)</f>
        <v>6.2636408000000001</v>
      </c>
      <c r="F1798" t="str">
        <f t="shared" si="28"/>
        <v>Bahnsteig - Eschweiler-Weisweiler - 52249</v>
      </c>
    </row>
    <row r="1799" spans="1:6" x14ac:dyDescent="0.2">
      <c r="A1799" t="s">
        <v>9874</v>
      </c>
      <c r="B1799" t="s">
        <v>3677</v>
      </c>
      <c r="C1799" t="s">
        <v>8324</v>
      </c>
      <c r="D1799">
        <f>VLOOKUP(Automaten!B1799,PLZ!$A$2:$B$8299,2)</f>
        <v>50.823570500000002</v>
      </c>
      <c r="E1799">
        <f>VLOOKUP(Automaten!B1799,PLZ!$A$2:$C$8299,3)</f>
        <v>6.2636408000000001</v>
      </c>
      <c r="F1799" t="str">
        <f t="shared" si="28"/>
        <v>Bahnsteig - Eschweiler-Talbahnhof - 52249</v>
      </c>
    </row>
    <row r="1800" spans="1:6" x14ac:dyDescent="0.2">
      <c r="A1800" t="s">
        <v>9875</v>
      </c>
      <c r="B1800" t="s">
        <v>3677</v>
      </c>
      <c r="C1800" t="s">
        <v>8435</v>
      </c>
      <c r="D1800">
        <f>VLOOKUP(Automaten!B1800,PLZ!$A$2:$B$8299,2)</f>
        <v>50.823570500000002</v>
      </c>
      <c r="E1800">
        <f>VLOOKUP(Automaten!B1800,PLZ!$A$2:$C$8299,3)</f>
        <v>6.2636408000000001</v>
      </c>
      <c r="F1800" t="str">
        <f t="shared" si="28"/>
        <v>Bahnsteig 1 - Eschweiler Hbf - 52249</v>
      </c>
    </row>
    <row r="1801" spans="1:6" x14ac:dyDescent="0.2">
      <c r="A1801" t="s">
        <v>9876</v>
      </c>
      <c r="B1801" t="s">
        <v>3677</v>
      </c>
      <c r="C1801" t="s">
        <v>8324</v>
      </c>
      <c r="D1801">
        <f>VLOOKUP(Automaten!B1801,PLZ!$A$2:$B$8299,2)</f>
        <v>50.823570500000002</v>
      </c>
      <c r="E1801">
        <f>VLOOKUP(Automaten!B1801,PLZ!$A$2:$C$8299,3)</f>
        <v>6.2636408000000001</v>
      </c>
      <c r="F1801" t="str">
        <f t="shared" si="28"/>
        <v>Bahnsteig - Eschweiler-Nothberg - 52249</v>
      </c>
    </row>
    <row r="1802" spans="1:6" x14ac:dyDescent="0.2">
      <c r="A1802" t="s">
        <v>9875</v>
      </c>
      <c r="B1802" t="s">
        <v>3677</v>
      </c>
      <c r="C1802" t="s">
        <v>8435</v>
      </c>
      <c r="D1802">
        <f>VLOOKUP(Automaten!B1802,PLZ!$A$2:$B$8299,2)</f>
        <v>50.823570500000002</v>
      </c>
      <c r="E1802">
        <f>VLOOKUP(Automaten!B1802,PLZ!$A$2:$C$8299,3)</f>
        <v>6.2636408000000001</v>
      </c>
      <c r="F1802" t="str">
        <f t="shared" si="28"/>
        <v>Bahnsteig 1 - Eschweiler Hbf - 52249</v>
      </c>
    </row>
    <row r="1803" spans="1:6" x14ac:dyDescent="0.2">
      <c r="A1803" t="s">
        <v>9877</v>
      </c>
      <c r="B1803" t="s">
        <v>3678</v>
      </c>
      <c r="C1803" t="s">
        <v>8324</v>
      </c>
      <c r="D1803">
        <f>VLOOKUP(Automaten!B1803,PLZ!$A$2:$B$8299,2)</f>
        <v>50.804453000000002</v>
      </c>
      <c r="E1803">
        <f>VLOOKUP(Automaten!B1803,PLZ!$A$2:$C$8299,3)</f>
        <v>6.4701807999999996</v>
      </c>
      <c r="F1803" t="str">
        <f t="shared" si="28"/>
        <v>Bahnsteig - Düren Annakirmesplatz - 52349</v>
      </c>
    </row>
    <row r="1804" spans="1:6" x14ac:dyDescent="0.2">
      <c r="A1804" t="s">
        <v>9878</v>
      </c>
      <c r="B1804" t="s">
        <v>3679</v>
      </c>
      <c r="C1804" t="s">
        <v>8471</v>
      </c>
      <c r="D1804">
        <f>VLOOKUP(Automaten!B1804,PLZ!$A$2:$B$8299,2)</f>
        <v>50.794398299999997</v>
      </c>
      <c r="E1804">
        <f>VLOOKUP(Automaten!B1804,PLZ!$A$2:$C$8299,3)</f>
        <v>6.5101019000000004</v>
      </c>
      <c r="F1804" t="str">
        <f t="shared" si="28"/>
        <v>Empfangshalle - Düren Hbf - 52351</v>
      </c>
    </row>
    <row r="1805" spans="1:6" x14ac:dyDescent="0.2">
      <c r="A1805" t="s">
        <v>9878</v>
      </c>
      <c r="B1805" t="s">
        <v>3679</v>
      </c>
      <c r="C1805" t="s">
        <v>9471</v>
      </c>
      <c r="D1805">
        <f>VLOOKUP(Automaten!B1805,PLZ!$A$2:$B$8299,2)</f>
        <v>50.794398299999997</v>
      </c>
      <c r="E1805">
        <f>VLOOKUP(Automaten!B1805,PLZ!$A$2:$C$8299,3)</f>
        <v>6.5101019000000004</v>
      </c>
      <c r="F1805" t="str">
        <f t="shared" si="28"/>
        <v>Personenunterführung  - Düren Hbf - 52351</v>
      </c>
    </row>
    <row r="1806" spans="1:6" x14ac:dyDescent="0.2">
      <c r="A1806" t="s">
        <v>9878</v>
      </c>
      <c r="B1806" t="s">
        <v>3679</v>
      </c>
      <c r="C1806" t="s">
        <v>9809</v>
      </c>
      <c r="D1806">
        <f>VLOOKUP(Automaten!B1806,PLZ!$A$2:$B$8299,2)</f>
        <v>50.794398299999997</v>
      </c>
      <c r="E1806">
        <f>VLOOKUP(Automaten!B1806,PLZ!$A$2:$C$8299,3)</f>
        <v>6.5101019000000004</v>
      </c>
      <c r="F1806" t="str">
        <f t="shared" si="28"/>
        <v>Personenunterführung - Düren Hbf - 52351</v>
      </c>
    </row>
    <row r="1807" spans="1:6" x14ac:dyDescent="0.2">
      <c r="A1807" t="s">
        <v>9878</v>
      </c>
      <c r="B1807" t="s">
        <v>3679</v>
      </c>
      <c r="C1807" t="s">
        <v>9471</v>
      </c>
      <c r="D1807">
        <f>VLOOKUP(Automaten!B1807,PLZ!$A$2:$B$8299,2)</f>
        <v>50.794398299999997</v>
      </c>
      <c r="E1807">
        <f>VLOOKUP(Automaten!B1807,PLZ!$A$2:$C$8299,3)</f>
        <v>6.5101019000000004</v>
      </c>
      <c r="F1807" t="str">
        <f t="shared" si="28"/>
        <v>Personenunterführung  - Düren Hbf - 52351</v>
      </c>
    </row>
    <row r="1808" spans="1:6" x14ac:dyDescent="0.2">
      <c r="A1808" t="s">
        <v>9879</v>
      </c>
      <c r="B1808" t="s">
        <v>3680</v>
      </c>
      <c r="C1808" t="s">
        <v>8324</v>
      </c>
      <c r="D1808">
        <f>VLOOKUP(Automaten!B1808,PLZ!$A$2:$B$8299,2)</f>
        <v>50.828897800000007</v>
      </c>
      <c r="E1808">
        <f>VLOOKUP(Automaten!B1808,PLZ!$A$2:$C$8299,3)</f>
        <v>6.4530801999999996</v>
      </c>
      <c r="F1808" t="str">
        <f t="shared" si="28"/>
        <v>Bahnsteig - Düren Im Großen Tal - 52353</v>
      </c>
    </row>
    <row r="1809" spans="1:6" x14ac:dyDescent="0.2">
      <c r="A1809" t="s">
        <v>9880</v>
      </c>
      <c r="B1809" t="s">
        <v>3681</v>
      </c>
      <c r="C1809" t="s">
        <v>8324</v>
      </c>
      <c r="D1809">
        <f>VLOOKUP(Automaten!B1809,PLZ!$A$2:$B$8299,2)</f>
        <v>50.782151900000002</v>
      </c>
      <c r="E1809">
        <f>VLOOKUP(Automaten!B1809,PLZ!$A$2:$C$8299,3)</f>
        <v>6.4487858999999998</v>
      </c>
      <c r="F1809" t="str">
        <f t="shared" si="28"/>
        <v>Bahnsteig - Düren Renkerstraße - 52355</v>
      </c>
    </row>
    <row r="1810" spans="1:6" x14ac:dyDescent="0.2">
      <c r="A1810" t="s">
        <v>9881</v>
      </c>
      <c r="B1810" t="s">
        <v>3681</v>
      </c>
      <c r="C1810" t="s">
        <v>8324</v>
      </c>
      <c r="D1810">
        <f>VLOOKUP(Automaten!B1810,PLZ!$A$2:$B$8299,2)</f>
        <v>50.782151900000002</v>
      </c>
      <c r="E1810">
        <f>VLOOKUP(Automaten!B1810,PLZ!$A$2:$C$8299,3)</f>
        <v>6.4487858999999998</v>
      </c>
      <c r="F1810" t="str">
        <f t="shared" si="28"/>
        <v>Bahnsteig - Niederau-Tuchmühle - 52355</v>
      </c>
    </row>
    <row r="1811" spans="1:6" x14ac:dyDescent="0.2">
      <c r="A1811" t="s">
        <v>9882</v>
      </c>
      <c r="B1811" t="s">
        <v>3681</v>
      </c>
      <c r="C1811" t="s">
        <v>8324</v>
      </c>
      <c r="D1811">
        <f>VLOOKUP(Automaten!B1811,PLZ!$A$2:$B$8299,2)</f>
        <v>50.782151900000002</v>
      </c>
      <c r="E1811">
        <f>VLOOKUP(Automaten!B1811,PLZ!$A$2:$C$8299,3)</f>
        <v>6.4487858999999998</v>
      </c>
      <c r="F1811" t="str">
        <f t="shared" si="28"/>
        <v>Bahnsteig - Düren-Kuhbrücke - 52355</v>
      </c>
    </row>
    <row r="1812" spans="1:6" x14ac:dyDescent="0.2">
      <c r="A1812" t="s">
        <v>9883</v>
      </c>
      <c r="B1812" t="s">
        <v>3681</v>
      </c>
      <c r="C1812" t="s">
        <v>8324</v>
      </c>
      <c r="D1812">
        <f>VLOOKUP(Automaten!B1812,PLZ!$A$2:$B$8299,2)</f>
        <v>50.782151900000002</v>
      </c>
      <c r="E1812">
        <f>VLOOKUP(Automaten!B1812,PLZ!$A$2:$C$8299,3)</f>
        <v>6.4487858999999998</v>
      </c>
      <c r="F1812" t="str">
        <f t="shared" si="28"/>
        <v>Bahnsteig - Düren-Lendersdorf - 52355</v>
      </c>
    </row>
    <row r="1813" spans="1:6" x14ac:dyDescent="0.2">
      <c r="A1813" t="s">
        <v>9884</v>
      </c>
      <c r="B1813" t="s">
        <v>3682</v>
      </c>
      <c r="C1813" t="s">
        <v>8324</v>
      </c>
      <c r="D1813">
        <f>VLOOKUP(Automaten!B1813,PLZ!$A$2:$B$8299,2)</f>
        <v>50.738099400000003</v>
      </c>
      <c r="E1813">
        <f>VLOOKUP(Automaten!B1813,PLZ!$A$2:$C$8299,3)</f>
        <v>6.4905127</v>
      </c>
      <c r="F1813" t="str">
        <f t="shared" si="28"/>
        <v>Bahnsteig - Obermaubach - 52372</v>
      </c>
    </row>
    <row r="1814" spans="1:6" x14ac:dyDescent="0.2">
      <c r="A1814" t="s">
        <v>9885</v>
      </c>
      <c r="B1814" t="s">
        <v>3682</v>
      </c>
      <c r="C1814" t="s">
        <v>8324</v>
      </c>
      <c r="D1814">
        <f>VLOOKUP(Automaten!B1814,PLZ!$A$2:$B$8299,2)</f>
        <v>50.738099400000003</v>
      </c>
      <c r="E1814">
        <f>VLOOKUP(Automaten!B1814,PLZ!$A$2:$C$8299,3)</f>
        <v>6.4905127</v>
      </c>
      <c r="F1814" t="str">
        <f t="shared" si="28"/>
        <v>Bahnsteig - Kreuzau-Eifelstraße - 52372</v>
      </c>
    </row>
    <row r="1815" spans="1:6" x14ac:dyDescent="0.2">
      <c r="A1815" t="s">
        <v>9886</v>
      </c>
      <c r="B1815" t="s">
        <v>3682</v>
      </c>
      <c r="C1815" t="s">
        <v>8324</v>
      </c>
      <c r="D1815">
        <f>VLOOKUP(Automaten!B1815,PLZ!$A$2:$B$8299,2)</f>
        <v>50.738099400000003</v>
      </c>
      <c r="E1815">
        <f>VLOOKUP(Automaten!B1815,PLZ!$A$2:$C$8299,3)</f>
        <v>6.4905127</v>
      </c>
      <c r="F1815" t="str">
        <f t="shared" si="28"/>
        <v>Bahnsteig - Üdingen - 52372</v>
      </c>
    </row>
    <row r="1816" spans="1:6" x14ac:dyDescent="0.2">
      <c r="A1816" t="s">
        <v>9887</v>
      </c>
      <c r="B1816" t="s">
        <v>3682</v>
      </c>
      <c r="C1816" t="s">
        <v>8324</v>
      </c>
      <c r="D1816">
        <f>VLOOKUP(Automaten!B1816,PLZ!$A$2:$B$8299,2)</f>
        <v>50.738099400000003</v>
      </c>
      <c r="E1816">
        <f>VLOOKUP(Automaten!B1816,PLZ!$A$2:$C$8299,3)</f>
        <v>6.4905127</v>
      </c>
      <c r="F1816" t="str">
        <f t="shared" si="28"/>
        <v>Bahnsteig - Kreuzau - 52372</v>
      </c>
    </row>
    <row r="1817" spans="1:6" x14ac:dyDescent="0.2">
      <c r="A1817" t="s">
        <v>9888</v>
      </c>
      <c r="B1817" t="s">
        <v>3682</v>
      </c>
      <c r="C1817" t="s">
        <v>8324</v>
      </c>
      <c r="D1817">
        <f>VLOOKUP(Automaten!B1817,PLZ!$A$2:$B$8299,2)</f>
        <v>50.738099400000003</v>
      </c>
      <c r="E1817">
        <f>VLOOKUP(Automaten!B1817,PLZ!$A$2:$C$8299,3)</f>
        <v>6.4905127</v>
      </c>
      <c r="F1817" t="str">
        <f t="shared" si="28"/>
        <v>Bahnsteig - Untermaubach-Schlagstein - 52372</v>
      </c>
    </row>
    <row r="1818" spans="1:6" x14ac:dyDescent="0.2">
      <c r="A1818" t="s">
        <v>9889</v>
      </c>
      <c r="B1818" t="s">
        <v>3683</v>
      </c>
      <c r="C1818" t="s">
        <v>9890</v>
      </c>
      <c r="D1818">
        <f>VLOOKUP(Automaten!B1818,PLZ!$A$2:$B$8299,2)</f>
        <v>50.807002699999998</v>
      </c>
      <c r="E1818">
        <f>VLOOKUP(Automaten!B1818,PLZ!$A$2:$C$8299,3)</f>
        <v>6.3766007</v>
      </c>
      <c r="F1818" t="str">
        <f t="shared" si="28"/>
        <v>Bahnsteig 1 Richtung Köln - Langerwehe - 52379</v>
      </c>
    </row>
    <row r="1819" spans="1:6" x14ac:dyDescent="0.2">
      <c r="A1819" t="s">
        <v>9889</v>
      </c>
      <c r="B1819" t="s">
        <v>3683</v>
      </c>
      <c r="C1819" t="s">
        <v>9891</v>
      </c>
      <c r="D1819">
        <f>VLOOKUP(Automaten!B1819,PLZ!$A$2:$B$8299,2)</f>
        <v>50.807002699999998</v>
      </c>
      <c r="E1819">
        <f>VLOOKUP(Automaten!B1819,PLZ!$A$2:$C$8299,3)</f>
        <v>6.3766007</v>
      </c>
      <c r="F1819" t="str">
        <f t="shared" si="28"/>
        <v>Bahnsteig 2 Richtung Ac - Langerwehe - 52379</v>
      </c>
    </row>
    <row r="1820" spans="1:6" x14ac:dyDescent="0.2">
      <c r="A1820" t="s">
        <v>9889</v>
      </c>
      <c r="B1820" t="s">
        <v>3683</v>
      </c>
      <c r="C1820" t="s">
        <v>9892</v>
      </c>
      <c r="D1820">
        <f>VLOOKUP(Automaten!B1820,PLZ!$A$2:$B$8299,2)</f>
        <v>50.807002699999998</v>
      </c>
      <c r="E1820">
        <f>VLOOKUP(Automaten!B1820,PLZ!$A$2:$C$8299,3)</f>
        <v>6.3766007</v>
      </c>
      <c r="F1820" t="str">
        <f t="shared" si="28"/>
        <v>P&amp;R - Langerwehe - 52379</v>
      </c>
    </row>
    <row r="1821" spans="1:6" x14ac:dyDescent="0.2">
      <c r="A1821" t="s">
        <v>9893</v>
      </c>
      <c r="B1821" t="s">
        <v>3684</v>
      </c>
      <c r="C1821" t="s">
        <v>8324</v>
      </c>
      <c r="D1821">
        <f>VLOOKUP(Automaten!B1821,PLZ!$A$2:$B$8299,2)</f>
        <v>50.894891899999998</v>
      </c>
      <c r="E1821">
        <f>VLOOKUP(Automaten!B1821,PLZ!$A$2:$C$8299,3)</f>
        <v>6.4879029999999993</v>
      </c>
      <c r="F1821" t="str">
        <f t="shared" si="28"/>
        <v>Bahnsteig - Huchem-Stammeln - 52382</v>
      </c>
    </row>
    <row r="1822" spans="1:6" x14ac:dyDescent="0.2">
      <c r="A1822" t="s">
        <v>9894</v>
      </c>
      <c r="B1822" t="s">
        <v>3684</v>
      </c>
      <c r="C1822" t="s">
        <v>8324</v>
      </c>
      <c r="D1822">
        <f>VLOOKUP(Automaten!B1822,PLZ!$A$2:$B$8299,2)</f>
        <v>50.894891899999998</v>
      </c>
      <c r="E1822">
        <f>VLOOKUP(Automaten!B1822,PLZ!$A$2:$C$8299,3)</f>
        <v>6.4879029999999993</v>
      </c>
      <c r="F1822" t="str">
        <f t="shared" si="28"/>
        <v>Bahnsteig - Krauthausen - 52382</v>
      </c>
    </row>
    <row r="1823" spans="1:6" x14ac:dyDescent="0.2">
      <c r="A1823" t="s">
        <v>9895</v>
      </c>
      <c r="B1823" t="s">
        <v>3684</v>
      </c>
      <c r="C1823" t="s">
        <v>8324</v>
      </c>
      <c r="D1823">
        <f>VLOOKUP(Automaten!B1823,PLZ!$A$2:$B$8299,2)</f>
        <v>50.894891899999998</v>
      </c>
      <c r="E1823">
        <f>VLOOKUP(Automaten!B1823,PLZ!$A$2:$C$8299,3)</f>
        <v>6.4879029999999993</v>
      </c>
      <c r="F1823" t="str">
        <f t="shared" si="28"/>
        <v>Bahnsteig - Selhausen - 52382</v>
      </c>
    </row>
    <row r="1824" spans="1:6" x14ac:dyDescent="0.2">
      <c r="A1824" t="s">
        <v>9896</v>
      </c>
      <c r="B1824" t="s">
        <v>3685</v>
      </c>
      <c r="C1824" t="s">
        <v>8324</v>
      </c>
      <c r="D1824">
        <f>VLOOKUP(Automaten!B1824,PLZ!$A$2:$B$8299,2)</f>
        <v>50.676347</v>
      </c>
      <c r="E1824">
        <f>VLOOKUP(Automaten!B1824,PLZ!$A$2:$C$8299,3)</f>
        <v>6.4761942000000001</v>
      </c>
      <c r="F1824" t="str">
        <f t="shared" si="28"/>
        <v>Bahnsteig - Abenden - 52385</v>
      </c>
    </row>
    <row r="1825" spans="1:6" x14ac:dyDescent="0.2">
      <c r="A1825" t="s">
        <v>9897</v>
      </c>
      <c r="B1825" t="s">
        <v>3685</v>
      </c>
      <c r="C1825" t="s">
        <v>8324</v>
      </c>
      <c r="D1825">
        <f>VLOOKUP(Automaten!B1825,PLZ!$A$2:$B$8299,2)</f>
        <v>50.676347</v>
      </c>
      <c r="E1825">
        <f>VLOOKUP(Automaten!B1825,PLZ!$A$2:$C$8299,3)</f>
        <v>6.4761942000000001</v>
      </c>
      <c r="F1825" t="str">
        <f t="shared" si="28"/>
        <v>Bahnsteig - Zerkall - 52385</v>
      </c>
    </row>
    <row r="1826" spans="1:6" x14ac:dyDescent="0.2">
      <c r="A1826" t="s">
        <v>9898</v>
      </c>
      <c r="B1826" t="s">
        <v>3685</v>
      </c>
      <c r="C1826" t="s">
        <v>8324</v>
      </c>
      <c r="D1826">
        <f>VLOOKUP(Automaten!B1826,PLZ!$A$2:$B$8299,2)</f>
        <v>50.676347</v>
      </c>
      <c r="E1826">
        <f>VLOOKUP(Automaten!B1826,PLZ!$A$2:$C$8299,3)</f>
        <v>6.4761942000000001</v>
      </c>
      <c r="F1826" t="str">
        <f t="shared" si="28"/>
        <v>Bahnsteig - Nideggen-Brück - 52385</v>
      </c>
    </row>
    <row r="1827" spans="1:6" x14ac:dyDescent="0.2">
      <c r="A1827" t="s">
        <v>9899</v>
      </c>
      <c r="B1827" t="s">
        <v>3689</v>
      </c>
      <c r="C1827" t="s">
        <v>8324</v>
      </c>
      <c r="D1827">
        <f>VLOOKUP(Automaten!B1827,PLZ!$A$2:$B$8299,2)</f>
        <v>50.634372900000002</v>
      </c>
      <c r="E1827">
        <f>VLOOKUP(Automaten!B1827,PLZ!$A$2:$C$8299,3)</f>
        <v>6.4583081</v>
      </c>
      <c r="F1827" t="str">
        <f t="shared" si="28"/>
        <v>Bahnsteig - Heimbach(Eifel) - 52396</v>
      </c>
    </row>
    <row r="1828" spans="1:6" x14ac:dyDescent="0.2">
      <c r="A1828" t="s">
        <v>9900</v>
      </c>
      <c r="B1828" t="s">
        <v>3689</v>
      </c>
      <c r="C1828" t="s">
        <v>8324</v>
      </c>
      <c r="D1828">
        <f>VLOOKUP(Automaten!B1828,PLZ!$A$2:$B$8299,2)</f>
        <v>50.634372900000002</v>
      </c>
      <c r="E1828">
        <f>VLOOKUP(Automaten!B1828,PLZ!$A$2:$C$8299,3)</f>
        <v>6.4583081</v>
      </c>
      <c r="F1828" t="str">
        <f t="shared" si="28"/>
        <v>Bahnsteig - Blens - 52396</v>
      </c>
    </row>
    <row r="1829" spans="1:6" x14ac:dyDescent="0.2">
      <c r="A1829" t="s">
        <v>9901</v>
      </c>
      <c r="B1829" t="s">
        <v>3689</v>
      </c>
      <c r="C1829" t="s">
        <v>8324</v>
      </c>
      <c r="D1829">
        <f>VLOOKUP(Automaten!B1829,PLZ!$A$2:$B$8299,2)</f>
        <v>50.634372900000002</v>
      </c>
      <c r="E1829">
        <f>VLOOKUP(Automaten!B1829,PLZ!$A$2:$C$8299,3)</f>
        <v>6.4583081</v>
      </c>
      <c r="F1829" t="str">
        <f t="shared" si="28"/>
        <v>Bahnsteig - Hausen(b Düren) - 52396</v>
      </c>
    </row>
    <row r="1830" spans="1:6" x14ac:dyDescent="0.2">
      <c r="A1830" t="s">
        <v>9902</v>
      </c>
      <c r="B1830" t="s">
        <v>3690</v>
      </c>
      <c r="C1830" t="s">
        <v>8324</v>
      </c>
      <c r="D1830">
        <f>VLOOKUP(Automaten!B1830,PLZ!$A$2:$B$8299,2)</f>
        <v>50.831243600000001</v>
      </c>
      <c r="E1830">
        <f>VLOOKUP(Automaten!B1830,PLZ!$A$2:$C$8299,3)</f>
        <v>6.5258275000000001</v>
      </c>
      <c r="F1830" t="str">
        <f t="shared" si="28"/>
        <v>Bahnsteig - Merzenich - 52399</v>
      </c>
    </row>
    <row r="1831" spans="1:6" x14ac:dyDescent="0.2">
      <c r="A1831" t="s">
        <v>9903</v>
      </c>
      <c r="B1831" t="s">
        <v>3691</v>
      </c>
      <c r="C1831" t="s">
        <v>8324</v>
      </c>
      <c r="D1831">
        <f>VLOOKUP(Automaten!B1831,PLZ!$A$2:$B$8299,2)</f>
        <v>50.941893299999997</v>
      </c>
      <c r="E1831">
        <f>VLOOKUP(Automaten!B1831,PLZ!$A$2:$C$8299,3)</f>
        <v>6.3944307999999994</v>
      </c>
      <c r="F1831" t="str">
        <f t="shared" si="28"/>
        <v>Bahnsteig - Jülich-Forschungszentrum - 52428</v>
      </c>
    </row>
    <row r="1832" spans="1:6" x14ac:dyDescent="0.2">
      <c r="A1832" t="s">
        <v>9904</v>
      </c>
      <c r="B1832" t="s">
        <v>3691</v>
      </c>
      <c r="C1832" t="s">
        <v>8324</v>
      </c>
      <c r="D1832">
        <f>VLOOKUP(Automaten!B1832,PLZ!$A$2:$B$8299,2)</f>
        <v>50.941893299999997</v>
      </c>
      <c r="E1832">
        <f>VLOOKUP(Automaten!B1832,PLZ!$A$2:$C$8299,3)</f>
        <v>6.3944307999999994</v>
      </c>
      <c r="F1832" t="str">
        <f t="shared" si="28"/>
        <v>Bahnsteig - Jülich-Selgersdorf - 52428</v>
      </c>
    </row>
    <row r="1833" spans="1:6" x14ac:dyDescent="0.2">
      <c r="A1833" t="s">
        <v>9905</v>
      </c>
      <c r="B1833" t="s">
        <v>3691</v>
      </c>
      <c r="C1833" t="s">
        <v>8324</v>
      </c>
      <c r="D1833">
        <f>VLOOKUP(Automaten!B1833,PLZ!$A$2:$B$8299,2)</f>
        <v>50.941893299999997</v>
      </c>
      <c r="E1833">
        <f>VLOOKUP(Automaten!B1833,PLZ!$A$2:$C$8299,3)</f>
        <v>6.3944307999999994</v>
      </c>
      <c r="F1833" t="str">
        <f t="shared" si="28"/>
        <v>Bahnsteig - Jülich - 52428</v>
      </c>
    </row>
    <row r="1834" spans="1:6" x14ac:dyDescent="0.2">
      <c r="A1834" t="s">
        <v>9906</v>
      </c>
      <c r="B1834" t="s">
        <v>3691</v>
      </c>
      <c r="C1834" t="s">
        <v>8324</v>
      </c>
      <c r="D1834">
        <f>VLOOKUP(Automaten!B1834,PLZ!$A$2:$B$8299,2)</f>
        <v>50.941893299999997</v>
      </c>
      <c r="E1834">
        <f>VLOOKUP(Automaten!B1834,PLZ!$A$2:$C$8299,3)</f>
        <v>6.3944307999999994</v>
      </c>
      <c r="F1834" t="str">
        <f t="shared" si="28"/>
        <v>Bahnsteig - Jülich Nord - 52428</v>
      </c>
    </row>
    <row r="1835" spans="1:6" x14ac:dyDescent="0.2">
      <c r="A1835" t="s">
        <v>9907</v>
      </c>
      <c r="B1835" t="s">
        <v>3691</v>
      </c>
      <c r="C1835" t="s">
        <v>8324</v>
      </c>
      <c r="D1835">
        <f>VLOOKUP(Automaten!B1835,PLZ!$A$2:$B$8299,2)</f>
        <v>50.941893299999997</v>
      </c>
      <c r="E1835">
        <f>VLOOKUP(Automaten!B1835,PLZ!$A$2:$C$8299,3)</f>
        <v>6.3944307999999994</v>
      </c>
      <c r="F1835" t="str">
        <f t="shared" si="28"/>
        <v>Bahnsteig - Jülich-Broich - 52428</v>
      </c>
    </row>
    <row r="1836" spans="1:6" x14ac:dyDescent="0.2">
      <c r="A1836" t="s">
        <v>9908</v>
      </c>
      <c r="B1836" t="s">
        <v>3691</v>
      </c>
      <c r="C1836" t="s">
        <v>8324</v>
      </c>
      <c r="D1836">
        <f>VLOOKUP(Automaten!B1836,PLZ!$A$2:$B$8299,2)</f>
        <v>50.941893299999997</v>
      </c>
      <c r="E1836">
        <f>VLOOKUP(Automaten!B1836,PLZ!$A$2:$C$8299,3)</f>
        <v>6.3944307999999994</v>
      </c>
      <c r="F1836" t="str">
        <f t="shared" si="28"/>
        <v>Bahnsteig - Jülich An den Aspen - 52428</v>
      </c>
    </row>
    <row r="1837" spans="1:6" x14ac:dyDescent="0.2">
      <c r="A1837" t="s">
        <v>9909</v>
      </c>
      <c r="B1837" t="s">
        <v>3692</v>
      </c>
      <c r="C1837" t="s">
        <v>8324</v>
      </c>
      <c r="D1837">
        <f>VLOOKUP(Automaten!B1837,PLZ!$A$2:$B$8299,2)</f>
        <v>50.979202999999998</v>
      </c>
      <c r="E1837">
        <f>VLOOKUP(Automaten!B1837,PLZ!$A$2:$C$8299,3)</f>
        <v>6.2856123999999998</v>
      </c>
      <c r="F1837" t="str">
        <f t="shared" si="28"/>
        <v>Bahnsteig - Linnich-Tetz - 52441</v>
      </c>
    </row>
    <row r="1838" spans="1:6" x14ac:dyDescent="0.2">
      <c r="A1838" t="s">
        <v>9910</v>
      </c>
      <c r="B1838" t="s">
        <v>3692</v>
      </c>
      <c r="C1838" t="s">
        <v>8324</v>
      </c>
      <c r="D1838">
        <f>VLOOKUP(Automaten!B1838,PLZ!$A$2:$B$8299,2)</f>
        <v>50.979202999999998</v>
      </c>
      <c r="E1838">
        <f>VLOOKUP(Automaten!B1838,PLZ!$A$2:$C$8299,3)</f>
        <v>6.2856123999999998</v>
      </c>
      <c r="F1838" t="str">
        <f t="shared" si="28"/>
        <v>Bahnsteig - Linnich - 52441</v>
      </c>
    </row>
    <row r="1839" spans="1:6" x14ac:dyDescent="0.2">
      <c r="A1839" t="s">
        <v>9911</v>
      </c>
      <c r="B1839" t="s">
        <v>3696</v>
      </c>
      <c r="C1839" t="s">
        <v>8324</v>
      </c>
      <c r="D1839">
        <f>VLOOKUP(Automaten!B1839,PLZ!$A$2:$B$8299,2)</f>
        <v>50.864820000000002</v>
      </c>
      <c r="E1839">
        <f>VLOOKUP(Automaten!B1839,PLZ!$A$2:$C$8299,3)</f>
        <v>6.1756589000000002</v>
      </c>
      <c r="F1839" t="str">
        <f t="shared" si="28"/>
        <v>Bahnsteig - Alsdorf APC - 52477</v>
      </c>
    </row>
    <row r="1840" spans="1:6" x14ac:dyDescent="0.2">
      <c r="A1840" t="s">
        <v>9912</v>
      </c>
      <c r="B1840" t="s">
        <v>3696</v>
      </c>
      <c r="C1840" t="s">
        <v>8324</v>
      </c>
      <c r="D1840">
        <f>VLOOKUP(Automaten!B1840,PLZ!$A$2:$B$8299,2)</f>
        <v>50.864820000000002</v>
      </c>
      <c r="E1840">
        <f>VLOOKUP(Automaten!B1840,PLZ!$A$2:$C$8299,3)</f>
        <v>6.1756589000000002</v>
      </c>
      <c r="F1840" t="str">
        <f t="shared" si="28"/>
        <v>Bahnsteig - Alsdorf Busch - 52477</v>
      </c>
    </row>
    <row r="1841" spans="1:6" x14ac:dyDescent="0.2">
      <c r="A1841" t="s">
        <v>9913</v>
      </c>
      <c r="B1841" t="s">
        <v>3696</v>
      </c>
      <c r="C1841" t="s">
        <v>8324</v>
      </c>
      <c r="D1841">
        <f>VLOOKUP(Automaten!B1841,PLZ!$A$2:$B$8299,2)</f>
        <v>50.864820000000002</v>
      </c>
      <c r="E1841">
        <f>VLOOKUP(Automaten!B1841,PLZ!$A$2:$C$8299,3)</f>
        <v>6.1756589000000002</v>
      </c>
      <c r="F1841" t="str">
        <f t="shared" si="28"/>
        <v>Bahnsteig - Alsdorf Poststraße - 52477</v>
      </c>
    </row>
    <row r="1842" spans="1:6" x14ac:dyDescent="0.2">
      <c r="A1842" t="s">
        <v>9914</v>
      </c>
      <c r="B1842" t="s">
        <v>3696</v>
      </c>
      <c r="C1842" t="s">
        <v>8324</v>
      </c>
      <c r="D1842">
        <f>VLOOKUP(Automaten!B1842,PLZ!$A$2:$B$8299,2)</f>
        <v>50.864820000000002</v>
      </c>
      <c r="E1842">
        <f>VLOOKUP(Automaten!B1842,PLZ!$A$2:$C$8299,3)</f>
        <v>6.1756589000000002</v>
      </c>
      <c r="F1842" t="str">
        <f t="shared" si="28"/>
        <v>Bahnsteig - Alsdorf-Kellersberg - 52477</v>
      </c>
    </row>
    <row r="1843" spans="1:6" x14ac:dyDescent="0.2">
      <c r="A1843" t="s">
        <v>9915</v>
      </c>
      <c r="B1843" t="s">
        <v>3696</v>
      </c>
      <c r="C1843" t="s">
        <v>8324</v>
      </c>
      <c r="D1843">
        <f>VLOOKUP(Automaten!B1843,PLZ!$A$2:$B$8299,2)</f>
        <v>50.864820000000002</v>
      </c>
      <c r="E1843">
        <f>VLOOKUP(Automaten!B1843,PLZ!$A$2:$C$8299,3)</f>
        <v>6.1756589000000002</v>
      </c>
      <c r="F1843" t="str">
        <f t="shared" si="28"/>
        <v>Bahnsteig - Alsdorf-Mariadorf - 52477</v>
      </c>
    </row>
    <row r="1844" spans="1:6" x14ac:dyDescent="0.2">
      <c r="A1844" t="s">
        <v>9916</v>
      </c>
      <c r="B1844" t="s">
        <v>3698</v>
      </c>
      <c r="C1844" t="s">
        <v>9836</v>
      </c>
      <c r="D1844">
        <f>VLOOKUP(Automaten!B1844,PLZ!$A$2:$B$8299,2)</f>
        <v>50.966721799999988</v>
      </c>
      <c r="E1844">
        <f>VLOOKUP(Automaten!B1844,PLZ!$A$2:$C$8299,3)</f>
        <v>6.1267753999999996</v>
      </c>
      <c r="F1844" t="str">
        <f t="shared" si="28"/>
        <v>im DB PlusPunkt - Lindern - 52511</v>
      </c>
    </row>
    <row r="1845" spans="1:6" x14ac:dyDescent="0.2">
      <c r="A1845" t="s">
        <v>9917</v>
      </c>
      <c r="B1845" t="s">
        <v>3698</v>
      </c>
      <c r="C1845" t="s">
        <v>9918</v>
      </c>
      <c r="D1845">
        <f>VLOOKUP(Automaten!B1845,PLZ!$A$2:$B$8299,2)</f>
        <v>50.966721799999988</v>
      </c>
      <c r="E1845">
        <f>VLOOKUP(Automaten!B1845,PLZ!$A$2:$C$8299,3)</f>
        <v>6.1267753999999996</v>
      </c>
      <c r="F1845" t="str">
        <f t="shared" si="28"/>
        <v>Bahnsteig 2 Richtung Mg. - Geilenkirchen - 52511</v>
      </c>
    </row>
    <row r="1846" spans="1:6" x14ac:dyDescent="0.2">
      <c r="A1846" t="s">
        <v>9917</v>
      </c>
      <c r="B1846" t="s">
        <v>3698</v>
      </c>
      <c r="C1846" t="s">
        <v>9753</v>
      </c>
      <c r="D1846">
        <f>VLOOKUP(Automaten!B1846,PLZ!$A$2:$B$8299,2)</f>
        <v>50.966721799999988</v>
      </c>
      <c r="E1846">
        <f>VLOOKUP(Automaten!B1846,PLZ!$A$2:$C$8299,3)</f>
        <v>6.1267753999999996</v>
      </c>
      <c r="F1846" t="str">
        <f t="shared" si="28"/>
        <v>Bahnsteig 1 Richtung Aachen - Geilenkirchen - 52511</v>
      </c>
    </row>
    <row r="1847" spans="1:6" x14ac:dyDescent="0.2">
      <c r="A1847" t="s">
        <v>9919</v>
      </c>
      <c r="B1847" t="s">
        <v>3699</v>
      </c>
      <c r="C1847" t="s">
        <v>8324</v>
      </c>
      <c r="D1847">
        <f>VLOOKUP(Automaten!B1847,PLZ!$A$2:$B$8299,2)</f>
        <v>51.041193799999988</v>
      </c>
      <c r="E1847">
        <f>VLOOKUP(Automaten!B1847,PLZ!$A$2:$C$8299,3)</f>
        <v>6.1041020000000001</v>
      </c>
      <c r="F1847" t="str">
        <f t="shared" si="28"/>
        <v>Bahnsteig - Heinsberg-Oberbruch - 52525</v>
      </c>
    </row>
    <row r="1848" spans="1:6" x14ac:dyDescent="0.2">
      <c r="A1848" t="s">
        <v>9920</v>
      </c>
      <c r="B1848" t="s">
        <v>3699</v>
      </c>
      <c r="C1848" t="s">
        <v>8324</v>
      </c>
      <c r="D1848">
        <f>VLOOKUP(Automaten!B1848,PLZ!$A$2:$B$8299,2)</f>
        <v>51.041193799999988</v>
      </c>
      <c r="E1848">
        <f>VLOOKUP(Automaten!B1848,PLZ!$A$2:$C$8299,3)</f>
        <v>6.1041020000000001</v>
      </c>
      <c r="F1848" t="str">
        <f t="shared" si="28"/>
        <v>Bahnsteig - Heinsberg-Horst - 52525</v>
      </c>
    </row>
    <row r="1849" spans="1:6" x14ac:dyDescent="0.2">
      <c r="A1849" t="s">
        <v>9921</v>
      </c>
      <c r="B1849" t="s">
        <v>3699</v>
      </c>
      <c r="C1849" t="s">
        <v>8324</v>
      </c>
      <c r="D1849">
        <f>VLOOKUP(Automaten!B1849,PLZ!$A$2:$B$8299,2)</f>
        <v>51.041193799999988</v>
      </c>
      <c r="E1849">
        <f>VLOOKUP(Automaten!B1849,PLZ!$A$2:$C$8299,3)</f>
        <v>6.1041020000000001</v>
      </c>
      <c r="F1849" t="str">
        <f t="shared" si="28"/>
        <v>Bahnsteig - Heinsberg - 52525</v>
      </c>
    </row>
    <row r="1850" spans="1:6" x14ac:dyDescent="0.2">
      <c r="A1850" t="s">
        <v>9922</v>
      </c>
      <c r="B1850" t="s">
        <v>3699</v>
      </c>
      <c r="C1850" t="s">
        <v>8324</v>
      </c>
      <c r="D1850">
        <f>VLOOKUP(Automaten!B1850,PLZ!$A$2:$B$8299,2)</f>
        <v>51.041193799999988</v>
      </c>
      <c r="E1850">
        <f>VLOOKUP(Automaten!B1850,PLZ!$A$2:$C$8299,3)</f>
        <v>6.1041020000000001</v>
      </c>
      <c r="F1850" t="str">
        <f t="shared" si="28"/>
        <v>Bahnsteig - Heinsberg-Porselen - 52525</v>
      </c>
    </row>
    <row r="1851" spans="1:6" x14ac:dyDescent="0.2">
      <c r="A1851" t="s">
        <v>9923</v>
      </c>
      <c r="B1851" t="s">
        <v>3699</v>
      </c>
      <c r="C1851" t="s">
        <v>8324</v>
      </c>
      <c r="D1851">
        <f>VLOOKUP(Automaten!B1851,PLZ!$A$2:$B$8299,2)</f>
        <v>51.041193799999988</v>
      </c>
      <c r="E1851">
        <f>VLOOKUP(Automaten!B1851,PLZ!$A$2:$C$8299,3)</f>
        <v>6.1041020000000001</v>
      </c>
      <c r="F1851" t="str">
        <f t="shared" si="28"/>
        <v>Bahnsteig - Heinsberg-Kreishaus - 52525</v>
      </c>
    </row>
    <row r="1852" spans="1:6" x14ac:dyDescent="0.2">
      <c r="A1852" t="s">
        <v>9924</v>
      </c>
      <c r="B1852" t="s">
        <v>3699</v>
      </c>
      <c r="C1852" t="s">
        <v>8324</v>
      </c>
      <c r="D1852">
        <f>VLOOKUP(Automaten!B1852,PLZ!$A$2:$B$8299,2)</f>
        <v>51.041193799999988</v>
      </c>
      <c r="E1852">
        <f>VLOOKUP(Automaten!B1852,PLZ!$A$2:$C$8299,3)</f>
        <v>6.1041020000000001</v>
      </c>
      <c r="F1852" t="str">
        <f t="shared" si="28"/>
        <v>Bahnsteig - Heinsberg-Dremmen - 52525</v>
      </c>
    </row>
    <row r="1853" spans="1:6" x14ac:dyDescent="0.2">
      <c r="A1853" t="s">
        <v>9925</v>
      </c>
      <c r="B1853" t="s">
        <v>3699</v>
      </c>
      <c r="C1853" t="s">
        <v>8324</v>
      </c>
      <c r="D1853">
        <f>VLOOKUP(Automaten!B1853,PLZ!$A$2:$B$8299,2)</f>
        <v>51.041193799999988</v>
      </c>
      <c r="E1853">
        <f>VLOOKUP(Automaten!B1853,PLZ!$A$2:$C$8299,3)</f>
        <v>6.1041020000000001</v>
      </c>
      <c r="F1853" t="str">
        <f t="shared" si="28"/>
        <v>Bahnsteig - Heinsberg-Randerath - 52525</v>
      </c>
    </row>
    <row r="1854" spans="1:6" x14ac:dyDescent="0.2">
      <c r="A1854" t="s">
        <v>9926</v>
      </c>
      <c r="B1854" t="s">
        <v>3700</v>
      </c>
      <c r="C1854" t="s">
        <v>9927</v>
      </c>
      <c r="D1854">
        <f>VLOOKUP(Automaten!B1854,PLZ!$A$2:$B$8299,2)</f>
        <v>50.925358799999998</v>
      </c>
      <c r="E1854">
        <f>VLOOKUP(Automaten!B1854,PLZ!$A$2:$C$8299,3)</f>
        <v>6.1177073000000002</v>
      </c>
      <c r="F1854" t="str">
        <f t="shared" si="28"/>
        <v>Bahnsteig 2 Richtung Mg - Übach-Palenberg - 52531</v>
      </c>
    </row>
    <row r="1855" spans="1:6" x14ac:dyDescent="0.2">
      <c r="A1855" t="s">
        <v>9926</v>
      </c>
      <c r="B1855" t="s">
        <v>3700</v>
      </c>
      <c r="C1855" t="s">
        <v>9928</v>
      </c>
      <c r="D1855">
        <f>VLOOKUP(Automaten!B1855,PLZ!$A$2:$B$8299,2)</f>
        <v>50.925358799999998</v>
      </c>
      <c r="E1855">
        <f>VLOOKUP(Automaten!B1855,PLZ!$A$2:$C$8299,3)</f>
        <v>6.1177073000000002</v>
      </c>
      <c r="F1855" t="str">
        <f t="shared" si="28"/>
        <v>Gl. 2 Ri. Aachen - Übach-Palenberg - 52531</v>
      </c>
    </row>
    <row r="1856" spans="1:6" x14ac:dyDescent="0.2">
      <c r="A1856" t="s">
        <v>9929</v>
      </c>
      <c r="B1856" t="s">
        <v>3702</v>
      </c>
      <c r="C1856" t="s">
        <v>8471</v>
      </c>
      <c r="D1856">
        <f>VLOOKUP(Automaten!B1856,PLZ!$A$2:$B$8299,2)</f>
        <v>50.741945700000002</v>
      </c>
      <c r="E1856">
        <f>VLOOKUP(Automaten!B1856,PLZ!$A$2:$C$8299,3)</f>
        <v>7.0950366999999996</v>
      </c>
      <c r="F1856" t="str">
        <f t="shared" si="28"/>
        <v>Empfangshalle - Bonn Hbf - 53111</v>
      </c>
    </row>
    <row r="1857" spans="1:6" x14ac:dyDescent="0.2">
      <c r="A1857" t="s">
        <v>9929</v>
      </c>
      <c r="B1857" t="s">
        <v>3702</v>
      </c>
      <c r="C1857" t="s">
        <v>8808</v>
      </c>
      <c r="D1857">
        <f>VLOOKUP(Automaten!B1857,PLZ!$A$2:$B$8299,2)</f>
        <v>50.741945700000002</v>
      </c>
      <c r="E1857">
        <f>VLOOKUP(Automaten!B1857,PLZ!$A$2:$C$8299,3)</f>
        <v>7.0950366999999996</v>
      </c>
      <c r="F1857" t="str">
        <f t="shared" si="28"/>
        <v>im Reisezentrum - Bonn Hbf - 53111</v>
      </c>
    </row>
    <row r="1858" spans="1:6" x14ac:dyDescent="0.2">
      <c r="A1858" t="s">
        <v>9929</v>
      </c>
      <c r="B1858" t="s">
        <v>3702</v>
      </c>
      <c r="C1858" t="s">
        <v>8808</v>
      </c>
      <c r="D1858">
        <f>VLOOKUP(Automaten!B1858,PLZ!$A$2:$B$8299,2)</f>
        <v>50.741945700000002</v>
      </c>
      <c r="E1858">
        <f>VLOOKUP(Automaten!B1858,PLZ!$A$2:$C$8299,3)</f>
        <v>7.0950366999999996</v>
      </c>
      <c r="F1858" t="str">
        <f t="shared" si="28"/>
        <v>im Reisezentrum - Bonn Hbf - 53111</v>
      </c>
    </row>
    <row r="1859" spans="1:6" x14ac:dyDescent="0.2">
      <c r="A1859" t="s">
        <v>9929</v>
      </c>
      <c r="B1859" t="s">
        <v>3702</v>
      </c>
      <c r="C1859" t="s">
        <v>9930</v>
      </c>
      <c r="D1859">
        <f>VLOOKUP(Automaten!B1859,PLZ!$A$2:$B$8299,2)</f>
        <v>50.741945700000002</v>
      </c>
      <c r="E1859">
        <f>VLOOKUP(Automaten!B1859,PLZ!$A$2:$C$8299,3)</f>
        <v>7.0950366999999996</v>
      </c>
      <c r="F1859" t="str">
        <f t="shared" ref="F1859:F1922" si="29">C1859&amp;" - "&amp;A1859&amp; " - " &amp;B1859</f>
        <v>Quantiusstr. / Südunterführung - Bonn Hbf - 53111</v>
      </c>
    </row>
    <row r="1860" spans="1:6" x14ac:dyDescent="0.2">
      <c r="A1860" t="s">
        <v>9929</v>
      </c>
      <c r="B1860" t="s">
        <v>3702</v>
      </c>
      <c r="C1860" t="s">
        <v>8471</v>
      </c>
      <c r="D1860">
        <f>VLOOKUP(Automaten!B1860,PLZ!$A$2:$B$8299,2)</f>
        <v>50.741945700000002</v>
      </c>
      <c r="E1860">
        <f>VLOOKUP(Automaten!B1860,PLZ!$A$2:$C$8299,3)</f>
        <v>7.0950366999999996</v>
      </c>
      <c r="F1860" t="str">
        <f t="shared" si="29"/>
        <v>Empfangshalle - Bonn Hbf - 53111</v>
      </c>
    </row>
    <row r="1861" spans="1:6" x14ac:dyDescent="0.2">
      <c r="A1861" t="s">
        <v>9929</v>
      </c>
      <c r="B1861" t="s">
        <v>3702</v>
      </c>
      <c r="C1861" t="s">
        <v>8471</v>
      </c>
      <c r="D1861">
        <f>VLOOKUP(Automaten!B1861,PLZ!$A$2:$B$8299,2)</f>
        <v>50.741945700000002</v>
      </c>
      <c r="E1861">
        <f>VLOOKUP(Automaten!B1861,PLZ!$A$2:$C$8299,3)</f>
        <v>7.0950366999999996</v>
      </c>
      <c r="F1861" t="str">
        <f t="shared" si="29"/>
        <v>Empfangshalle - Bonn Hbf - 53111</v>
      </c>
    </row>
    <row r="1862" spans="1:6" x14ac:dyDescent="0.2">
      <c r="A1862" t="s">
        <v>9929</v>
      </c>
      <c r="B1862" t="s">
        <v>3702</v>
      </c>
      <c r="C1862" t="s">
        <v>9931</v>
      </c>
      <c r="D1862">
        <f>VLOOKUP(Automaten!B1862,PLZ!$A$2:$B$8299,2)</f>
        <v>50.741945700000002</v>
      </c>
      <c r="E1862">
        <f>VLOOKUP(Automaten!B1862,PLZ!$A$2:$C$8299,3)</f>
        <v>7.0950366999999996</v>
      </c>
      <c r="F1862" t="str">
        <f t="shared" si="29"/>
        <v>Nordunterführung Gleis 4 - Bonn Hbf - 53111</v>
      </c>
    </row>
    <row r="1863" spans="1:6" x14ac:dyDescent="0.2">
      <c r="A1863" t="s">
        <v>9929</v>
      </c>
      <c r="B1863" t="s">
        <v>3702</v>
      </c>
      <c r="C1863" t="s">
        <v>8471</v>
      </c>
      <c r="D1863">
        <f>VLOOKUP(Automaten!B1863,PLZ!$A$2:$B$8299,2)</f>
        <v>50.741945700000002</v>
      </c>
      <c r="E1863">
        <f>VLOOKUP(Automaten!B1863,PLZ!$A$2:$C$8299,3)</f>
        <v>7.0950366999999996</v>
      </c>
      <c r="F1863" t="str">
        <f t="shared" si="29"/>
        <v>Empfangshalle - Bonn Hbf - 53111</v>
      </c>
    </row>
    <row r="1864" spans="1:6" x14ac:dyDescent="0.2">
      <c r="A1864" t="s">
        <v>9929</v>
      </c>
      <c r="B1864" t="s">
        <v>3702</v>
      </c>
      <c r="C1864" t="s">
        <v>8435</v>
      </c>
      <c r="D1864">
        <f>VLOOKUP(Automaten!B1864,PLZ!$A$2:$B$8299,2)</f>
        <v>50.741945700000002</v>
      </c>
      <c r="E1864">
        <f>VLOOKUP(Automaten!B1864,PLZ!$A$2:$C$8299,3)</f>
        <v>7.0950366999999996</v>
      </c>
      <c r="F1864" t="str">
        <f t="shared" si="29"/>
        <v>Bahnsteig 1 - Bonn Hbf - 53111</v>
      </c>
    </row>
    <row r="1865" spans="1:6" x14ac:dyDescent="0.2">
      <c r="A1865" t="s">
        <v>9929</v>
      </c>
      <c r="B1865" t="s">
        <v>3702</v>
      </c>
      <c r="C1865" t="s">
        <v>9932</v>
      </c>
      <c r="D1865">
        <f>VLOOKUP(Automaten!B1865,PLZ!$A$2:$B$8299,2)</f>
        <v>50.741945700000002</v>
      </c>
      <c r="E1865">
        <f>VLOOKUP(Automaten!B1865,PLZ!$A$2:$C$8299,3)</f>
        <v>7.0950366999999996</v>
      </c>
      <c r="F1865" t="str">
        <f t="shared" si="29"/>
        <v>Nordunterführung Gleis 1 - Bonn Hbf - 53111</v>
      </c>
    </row>
    <row r="1866" spans="1:6" x14ac:dyDescent="0.2">
      <c r="A1866" t="s">
        <v>9929</v>
      </c>
      <c r="B1866" t="s">
        <v>3702</v>
      </c>
      <c r="C1866" t="s">
        <v>8808</v>
      </c>
      <c r="D1866">
        <f>VLOOKUP(Automaten!B1866,PLZ!$A$2:$B$8299,2)</f>
        <v>50.741945700000002</v>
      </c>
      <c r="E1866">
        <f>VLOOKUP(Automaten!B1866,PLZ!$A$2:$C$8299,3)</f>
        <v>7.0950366999999996</v>
      </c>
      <c r="F1866" t="str">
        <f t="shared" si="29"/>
        <v>im Reisezentrum - Bonn Hbf - 53111</v>
      </c>
    </row>
    <row r="1867" spans="1:6" x14ac:dyDescent="0.2">
      <c r="A1867" t="s">
        <v>9929</v>
      </c>
      <c r="B1867" t="s">
        <v>3702</v>
      </c>
      <c r="C1867" t="s">
        <v>8471</v>
      </c>
      <c r="D1867">
        <f>VLOOKUP(Automaten!B1867,PLZ!$A$2:$B$8299,2)</f>
        <v>50.741945700000002</v>
      </c>
      <c r="E1867">
        <f>VLOOKUP(Automaten!B1867,PLZ!$A$2:$C$8299,3)</f>
        <v>7.0950366999999996</v>
      </c>
      <c r="F1867" t="str">
        <f t="shared" si="29"/>
        <v>Empfangshalle - Bonn Hbf - 53111</v>
      </c>
    </row>
    <row r="1868" spans="1:6" x14ac:dyDescent="0.2">
      <c r="A1868" t="s">
        <v>9929</v>
      </c>
      <c r="B1868" t="s">
        <v>3702</v>
      </c>
      <c r="C1868" t="s">
        <v>9933</v>
      </c>
      <c r="D1868">
        <f>VLOOKUP(Automaten!B1868,PLZ!$A$2:$B$8299,2)</f>
        <v>50.741945700000002</v>
      </c>
      <c r="E1868">
        <f>VLOOKUP(Automaten!B1868,PLZ!$A$2:$C$8299,3)</f>
        <v>7.0950366999999996</v>
      </c>
      <c r="F1868" t="str">
        <f t="shared" si="29"/>
        <v>Südunterführung Gleis 1 - Bonn Hbf - 53111</v>
      </c>
    </row>
    <row r="1869" spans="1:6" x14ac:dyDescent="0.2">
      <c r="A1869" t="s">
        <v>9934</v>
      </c>
      <c r="B1869" t="s">
        <v>3703</v>
      </c>
      <c r="C1869" t="s">
        <v>9935</v>
      </c>
      <c r="D1869">
        <f>VLOOKUP(Automaten!B1869,PLZ!$A$2:$B$8299,2)</f>
        <v>50.719415899999987</v>
      </c>
      <c r="E1869">
        <f>VLOOKUP(Automaten!B1869,PLZ!$A$2:$C$8299,3)</f>
        <v>7.1221113999999996</v>
      </c>
      <c r="F1869" t="str">
        <f t="shared" si="29"/>
        <v>Bahnsteig  2 - Bonn UN Campus - 53113</v>
      </c>
    </row>
    <row r="1870" spans="1:6" x14ac:dyDescent="0.2">
      <c r="A1870" t="s">
        <v>9934</v>
      </c>
      <c r="B1870" t="s">
        <v>3703</v>
      </c>
      <c r="C1870" t="s">
        <v>9936</v>
      </c>
      <c r="D1870">
        <f>VLOOKUP(Automaten!B1870,PLZ!$A$2:$B$8299,2)</f>
        <v>50.719415899999987</v>
      </c>
      <c r="E1870">
        <f>VLOOKUP(Automaten!B1870,PLZ!$A$2:$C$8299,3)</f>
        <v>7.1221113999999996</v>
      </c>
      <c r="F1870" t="str">
        <f t="shared" si="29"/>
        <v>Bahnsteig  1 - Bonn UN Campus - 53113</v>
      </c>
    </row>
    <row r="1871" spans="1:6" x14ac:dyDescent="0.2">
      <c r="A1871" t="s">
        <v>9937</v>
      </c>
      <c r="B1871" t="s">
        <v>3707</v>
      </c>
      <c r="C1871" t="s">
        <v>9938</v>
      </c>
      <c r="D1871">
        <f>VLOOKUP(Automaten!B1871,PLZ!$A$2:$B$8299,2)</f>
        <v>50.733630899999987</v>
      </c>
      <c r="E1871">
        <f>VLOOKUP(Automaten!B1871,PLZ!$A$2:$C$8299,3)</f>
        <v>7.0601328999999993</v>
      </c>
      <c r="F1871" t="str">
        <f t="shared" si="29"/>
        <v>Bahnsteig 1 Ri. Bonn - Bonn Endenich Nord - 53121</v>
      </c>
    </row>
    <row r="1872" spans="1:6" x14ac:dyDescent="0.2">
      <c r="A1872" t="s">
        <v>9937</v>
      </c>
      <c r="B1872" t="s">
        <v>3707</v>
      </c>
      <c r="C1872" t="s">
        <v>9939</v>
      </c>
      <c r="D1872">
        <f>VLOOKUP(Automaten!B1872,PLZ!$A$2:$B$8299,2)</f>
        <v>50.733630899999987</v>
      </c>
      <c r="E1872">
        <f>VLOOKUP(Automaten!B1872,PLZ!$A$2:$C$8299,3)</f>
        <v>7.0601328999999993</v>
      </c>
      <c r="F1872" t="str">
        <f t="shared" si="29"/>
        <v>Bahnsteig 2 Ri. Euskirchen - Bonn Endenich Nord - 53121</v>
      </c>
    </row>
    <row r="1873" spans="1:6" x14ac:dyDescent="0.2">
      <c r="A1873" t="s">
        <v>9940</v>
      </c>
      <c r="B1873" t="s">
        <v>3708</v>
      </c>
      <c r="C1873" t="s">
        <v>8435</v>
      </c>
      <c r="D1873">
        <f>VLOOKUP(Automaten!B1873,PLZ!$A$2:$B$8299,2)</f>
        <v>50.7138566</v>
      </c>
      <c r="E1873">
        <f>VLOOKUP(Automaten!B1873,PLZ!$A$2:$C$8299,3)</f>
        <v>7.0420352999999993</v>
      </c>
      <c r="F1873" t="str">
        <f t="shared" si="29"/>
        <v>Bahnsteig 1 - Bonn Helmholtzstrasse - 53123</v>
      </c>
    </row>
    <row r="1874" spans="1:6" x14ac:dyDescent="0.2">
      <c r="A1874" t="s">
        <v>9941</v>
      </c>
      <c r="B1874" t="s">
        <v>3708</v>
      </c>
      <c r="C1874" t="s">
        <v>8324</v>
      </c>
      <c r="D1874">
        <f>VLOOKUP(Automaten!B1874,PLZ!$A$2:$B$8299,2)</f>
        <v>50.7138566</v>
      </c>
      <c r="E1874">
        <f>VLOOKUP(Automaten!B1874,PLZ!$A$2:$C$8299,3)</f>
        <v>7.0420352999999993</v>
      </c>
      <c r="F1874" t="str">
        <f t="shared" si="29"/>
        <v>Bahnsteig - Bonn-Duisdorf - 53123</v>
      </c>
    </row>
    <row r="1875" spans="1:6" x14ac:dyDescent="0.2">
      <c r="A1875" t="s">
        <v>9942</v>
      </c>
      <c r="B1875" t="s">
        <v>3712</v>
      </c>
      <c r="C1875" t="s">
        <v>9809</v>
      </c>
      <c r="D1875">
        <f>VLOOKUP(Automaten!B1875,PLZ!$A$2:$B$8299,2)</f>
        <v>50.689460500000003</v>
      </c>
      <c r="E1875">
        <f>VLOOKUP(Automaten!B1875,PLZ!$A$2:$C$8299,3)</f>
        <v>7.167453899999999</v>
      </c>
      <c r="F1875" t="str">
        <f t="shared" si="29"/>
        <v>Personenunterführung - Bonn-Bad Godesberg - 53173</v>
      </c>
    </row>
    <row r="1876" spans="1:6" x14ac:dyDescent="0.2">
      <c r="A1876" t="s">
        <v>9942</v>
      </c>
      <c r="B1876" t="s">
        <v>3712</v>
      </c>
      <c r="C1876" t="s">
        <v>9943</v>
      </c>
      <c r="D1876">
        <f>VLOOKUP(Automaten!B1876,PLZ!$A$2:$B$8299,2)</f>
        <v>50.689460500000003</v>
      </c>
      <c r="E1876">
        <f>VLOOKUP(Automaten!B1876,PLZ!$A$2:$C$8299,3)</f>
        <v>7.167453899999999</v>
      </c>
      <c r="F1876" t="str">
        <f t="shared" si="29"/>
        <v>Empfangshalle links - Bonn-Bad Godesberg - 53173</v>
      </c>
    </row>
    <row r="1877" spans="1:6" x14ac:dyDescent="0.2">
      <c r="A1877" t="s">
        <v>9942</v>
      </c>
      <c r="B1877" t="s">
        <v>3712</v>
      </c>
      <c r="C1877" t="s">
        <v>9944</v>
      </c>
      <c r="D1877">
        <f>VLOOKUP(Automaten!B1877,PLZ!$A$2:$B$8299,2)</f>
        <v>50.689460500000003</v>
      </c>
      <c r="E1877">
        <f>VLOOKUP(Automaten!B1877,PLZ!$A$2:$C$8299,3)</f>
        <v>7.167453899999999</v>
      </c>
      <c r="F1877" t="str">
        <f t="shared" si="29"/>
        <v>Empfangshalle rechts - Bonn-Bad Godesberg - 53173</v>
      </c>
    </row>
    <row r="1878" spans="1:6" x14ac:dyDescent="0.2">
      <c r="A1878" t="s">
        <v>9945</v>
      </c>
      <c r="B1878" t="s">
        <v>3715</v>
      </c>
      <c r="C1878" t="s">
        <v>9087</v>
      </c>
      <c r="D1878">
        <f>VLOOKUP(Automaten!B1878,PLZ!$A$2:$B$8299,2)</f>
        <v>50.660027100000001</v>
      </c>
      <c r="E1878">
        <f>VLOOKUP(Automaten!B1878,PLZ!$A$2:$C$8299,3)</f>
        <v>7.1834096000000001</v>
      </c>
      <c r="F1878" t="str">
        <f t="shared" si="29"/>
        <v>Zugang - Bonn-Mehlem - 53179</v>
      </c>
    </row>
    <row r="1879" spans="1:6" x14ac:dyDescent="0.2">
      <c r="A1879" t="s">
        <v>9946</v>
      </c>
      <c r="B1879" t="s">
        <v>3716</v>
      </c>
      <c r="C1879" t="s">
        <v>8324</v>
      </c>
      <c r="D1879">
        <f>VLOOKUP(Automaten!B1879,PLZ!$A$2:$B$8299,2)</f>
        <v>50.758950499999997</v>
      </c>
      <c r="E1879">
        <f>VLOOKUP(Automaten!B1879,PLZ!$A$2:$C$8299,3)</f>
        <v>7.1157762999999994</v>
      </c>
      <c r="F1879" t="str">
        <f t="shared" si="29"/>
        <v>Bahnsteig - Bonn-Beuel - 53225</v>
      </c>
    </row>
    <row r="1880" spans="1:6" x14ac:dyDescent="0.2">
      <c r="A1880" t="s">
        <v>9947</v>
      </c>
      <c r="B1880" t="s">
        <v>3717</v>
      </c>
      <c r="C1880" t="s">
        <v>9788</v>
      </c>
      <c r="D1880">
        <f>VLOOKUP(Automaten!B1880,PLZ!$A$2:$B$8299,2)</f>
        <v>50.722570400000002</v>
      </c>
      <c r="E1880">
        <f>VLOOKUP(Automaten!B1880,PLZ!$A$2:$C$8299,3)</f>
        <v>7.1557344000000001</v>
      </c>
      <c r="F1880" t="str">
        <f t="shared" si="29"/>
        <v>Bahnsteigzugang - Bonn-Oberkassel - 53227</v>
      </c>
    </row>
    <row r="1881" spans="1:6" x14ac:dyDescent="0.2">
      <c r="A1881" t="s">
        <v>9948</v>
      </c>
      <c r="B1881" t="s">
        <v>3719</v>
      </c>
      <c r="C1881" t="s">
        <v>8324</v>
      </c>
      <c r="D1881">
        <f>VLOOKUP(Automaten!B1881,PLZ!$A$2:$B$8299,2)</f>
        <v>50.773088399999999</v>
      </c>
      <c r="E1881">
        <f>VLOOKUP(Automaten!B1881,PLZ!$A$2:$C$8299,3)</f>
        <v>6.9684401999999999</v>
      </c>
      <c r="F1881" t="str">
        <f t="shared" si="29"/>
        <v>Bahnsteig - Sechtem - 53332</v>
      </c>
    </row>
    <row r="1882" spans="1:6" x14ac:dyDescent="0.2">
      <c r="A1882" t="s">
        <v>9948</v>
      </c>
      <c r="B1882" t="s">
        <v>3719</v>
      </c>
      <c r="C1882" t="s">
        <v>8345</v>
      </c>
      <c r="D1882">
        <f>VLOOKUP(Automaten!B1882,PLZ!$A$2:$B$8299,2)</f>
        <v>50.773088399999999</v>
      </c>
      <c r="E1882">
        <f>VLOOKUP(Automaten!B1882,PLZ!$A$2:$C$8299,3)</f>
        <v>6.9684401999999999</v>
      </c>
      <c r="F1882" t="str">
        <f t="shared" si="29"/>
        <v>Zugang Bahnsteig - Sechtem - 53332</v>
      </c>
    </row>
    <row r="1883" spans="1:6" x14ac:dyDescent="0.2">
      <c r="A1883" t="s">
        <v>9949</v>
      </c>
      <c r="B1883" t="s">
        <v>3719</v>
      </c>
      <c r="C1883" t="s">
        <v>9473</v>
      </c>
      <c r="D1883">
        <f>VLOOKUP(Automaten!B1883,PLZ!$A$2:$B$8299,2)</f>
        <v>50.773088399999999</v>
      </c>
      <c r="E1883">
        <f>VLOOKUP(Automaten!B1883,PLZ!$A$2:$C$8299,3)</f>
        <v>6.9684401999999999</v>
      </c>
      <c r="F1883" t="str">
        <f t="shared" si="29"/>
        <v>DB Pluspunkt - Roisdorf - 53332</v>
      </c>
    </row>
    <row r="1884" spans="1:6" x14ac:dyDescent="0.2">
      <c r="A1884" t="s">
        <v>9950</v>
      </c>
      <c r="B1884" t="s">
        <v>3720</v>
      </c>
      <c r="C1884" t="s">
        <v>9951</v>
      </c>
      <c r="D1884">
        <f>VLOOKUP(Automaten!B1884,PLZ!$A$2:$B$8299,2)</f>
        <v>50.619056800000003</v>
      </c>
      <c r="E1884">
        <f>VLOOKUP(Automaten!B1884,PLZ!$A$2:$C$8299,3)</f>
        <v>7.0149255999999998</v>
      </c>
      <c r="F1884" t="str">
        <f t="shared" si="29"/>
        <v>Bahnsteig 3  - Meckenheim - 53340</v>
      </c>
    </row>
    <row r="1885" spans="1:6" x14ac:dyDescent="0.2">
      <c r="A1885" t="s">
        <v>9950</v>
      </c>
      <c r="B1885" t="s">
        <v>3720</v>
      </c>
      <c r="C1885" t="s">
        <v>9952</v>
      </c>
      <c r="D1885">
        <f>VLOOKUP(Automaten!B1885,PLZ!$A$2:$B$8299,2)</f>
        <v>50.619056800000003</v>
      </c>
      <c r="E1885">
        <f>VLOOKUP(Automaten!B1885,PLZ!$A$2:$C$8299,3)</f>
        <v>7.0149255999999998</v>
      </c>
      <c r="F1885" t="str">
        <f t="shared" si="29"/>
        <v>Bahnsteig 1  - Meckenheim - 53340</v>
      </c>
    </row>
    <row r="1886" spans="1:6" x14ac:dyDescent="0.2">
      <c r="A1886" t="s">
        <v>9953</v>
      </c>
      <c r="B1886" t="s">
        <v>3720</v>
      </c>
      <c r="C1886" t="s">
        <v>8435</v>
      </c>
      <c r="D1886">
        <f>VLOOKUP(Automaten!B1886,PLZ!$A$2:$B$8299,2)</f>
        <v>50.619056800000003</v>
      </c>
      <c r="E1886">
        <f>VLOOKUP(Automaten!B1886,PLZ!$A$2:$C$8299,3)</f>
        <v>7.0149255999999998</v>
      </c>
      <c r="F1886" t="str">
        <f t="shared" si="29"/>
        <v>Bahnsteig 1 - Meckenheim-Industriepark - 53340</v>
      </c>
    </row>
    <row r="1887" spans="1:6" x14ac:dyDescent="0.2">
      <c r="A1887" t="s">
        <v>9954</v>
      </c>
      <c r="B1887" t="s">
        <v>3720</v>
      </c>
      <c r="C1887" t="s">
        <v>8345</v>
      </c>
      <c r="D1887">
        <f>VLOOKUP(Automaten!B1887,PLZ!$A$2:$B$8299,2)</f>
        <v>50.619056800000003</v>
      </c>
      <c r="E1887">
        <f>VLOOKUP(Automaten!B1887,PLZ!$A$2:$C$8299,3)</f>
        <v>7.0149255999999998</v>
      </c>
      <c r="F1887" t="str">
        <f t="shared" si="29"/>
        <v>Zugang Bahnsteig - Kottenforst - 53340</v>
      </c>
    </row>
    <row r="1888" spans="1:6" x14ac:dyDescent="0.2">
      <c r="A1888" t="s">
        <v>9955</v>
      </c>
      <c r="B1888" t="s">
        <v>3722</v>
      </c>
      <c r="C1888" t="s">
        <v>8465</v>
      </c>
      <c r="D1888">
        <f>VLOOKUP(Automaten!B1888,PLZ!$A$2:$B$8299,2)</f>
        <v>50.708290499999997</v>
      </c>
      <c r="E1888">
        <f>VLOOKUP(Automaten!B1888,PLZ!$A$2:$C$8299,3)</f>
        <v>7.004626</v>
      </c>
      <c r="F1888" t="str">
        <f t="shared" si="29"/>
        <v>Zugang Bahnsteig 1  - Alfter-Impekoven - 53347</v>
      </c>
    </row>
    <row r="1889" spans="1:6" x14ac:dyDescent="0.2">
      <c r="A1889" t="s">
        <v>9956</v>
      </c>
      <c r="B1889" t="s">
        <v>3722</v>
      </c>
      <c r="C1889" t="s">
        <v>8324</v>
      </c>
      <c r="D1889">
        <f>VLOOKUP(Automaten!B1889,PLZ!$A$2:$B$8299,2)</f>
        <v>50.708290499999997</v>
      </c>
      <c r="E1889">
        <f>VLOOKUP(Automaten!B1889,PLZ!$A$2:$C$8299,3)</f>
        <v>7.004626</v>
      </c>
      <c r="F1889" t="str">
        <f t="shared" si="29"/>
        <v>Bahnsteig - Witterschlick - 53347</v>
      </c>
    </row>
    <row r="1890" spans="1:6" x14ac:dyDescent="0.2">
      <c r="A1890" t="s">
        <v>9957</v>
      </c>
      <c r="B1890" t="s">
        <v>3723</v>
      </c>
      <c r="C1890" t="s">
        <v>8530</v>
      </c>
      <c r="D1890">
        <f>VLOOKUP(Automaten!B1890,PLZ!$A$2:$B$8299,2)</f>
        <v>50.607137999999999</v>
      </c>
      <c r="E1890">
        <f>VLOOKUP(Automaten!B1890,PLZ!$A$2:$C$8299,3)</f>
        <v>6.9532470000000002</v>
      </c>
      <c r="F1890" t="str">
        <f t="shared" si="29"/>
        <v>Bahnsteig 2 - Rheinbach - 53359</v>
      </c>
    </row>
    <row r="1891" spans="1:6" x14ac:dyDescent="0.2">
      <c r="A1891" t="s">
        <v>9957</v>
      </c>
      <c r="B1891" t="s">
        <v>3723</v>
      </c>
      <c r="C1891" t="s">
        <v>8435</v>
      </c>
      <c r="D1891">
        <f>VLOOKUP(Automaten!B1891,PLZ!$A$2:$B$8299,2)</f>
        <v>50.607137999999999</v>
      </c>
      <c r="E1891">
        <f>VLOOKUP(Automaten!B1891,PLZ!$A$2:$C$8299,3)</f>
        <v>6.9532470000000002</v>
      </c>
      <c r="F1891" t="str">
        <f t="shared" si="29"/>
        <v>Bahnsteig 1 - Rheinbach - 53359</v>
      </c>
    </row>
    <row r="1892" spans="1:6" x14ac:dyDescent="0.2">
      <c r="A1892" t="s">
        <v>9958</v>
      </c>
      <c r="B1892" t="s">
        <v>3723</v>
      </c>
      <c r="C1892" t="s">
        <v>8324</v>
      </c>
      <c r="D1892">
        <f>VLOOKUP(Automaten!B1892,PLZ!$A$2:$B$8299,2)</f>
        <v>50.607137999999999</v>
      </c>
      <c r="E1892">
        <f>VLOOKUP(Automaten!B1892,PLZ!$A$2:$C$8299,3)</f>
        <v>6.9532470000000002</v>
      </c>
      <c r="F1892" t="str">
        <f t="shared" si="29"/>
        <v>Bahnsteig - Rheinbach Römerkanal - 53359</v>
      </c>
    </row>
    <row r="1893" spans="1:6" x14ac:dyDescent="0.2">
      <c r="A1893" t="s">
        <v>9959</v>
      </c>
      <c r="B1893" t="s">
        <v>3724</v>
      </c>
      <c r="C1893" t="s">
        <v>9809</v>
      </c>
      <c r="D1893">
        <f>VLOOKUP(Automaten!B1893,PLZ!$A$2:$B$8299,2)</f>
        <v>50.586734100000001</v>
      </c>
      <c r="E1893">
        <f>VLOOKUP(Automaten!B1893,PLZ!$A$2:$C$8299,3)</f>
        <v>7.2027682999999989</v>
      </c>
      <c r="F1893" t="str">
        <f t="shared" si="29"/>
        <v>Personenunterführung - Remagen - 53424</v>
      </c>
    </row>
    <row r="1894" spans="1:6" x14ac:dyDescent="0.2">
      <c r="A1894" t="s">
        <v>9960</v>
      </c>
      <c r="B1894" t="s">
        <v>3724</v>
      </c>
      <c r="C1894" t="s">
        <v>8485</v>
      </c>
      <c r="D1894">
        <f>VLOOKUP(Automaten!B1894,PLZ!$A$2:$B$8299,2)</f>
        <v>50.586734100000001</v>
      </c>
      <c r="E1894">
        <f>VLOOKUP(Automaten!B1894,PLZ!$A$2:$C$8299,3)</f>
        <v>7.2027682999999989</v>
      </c>
      <c r="F1894" t="str">
        <f t="shared" si="29"/>
        <v>Zugang Bahnsteig 1 - Oberwinter - 53424</v>
      </c>
    </row>
    <row r="1895" spans="1:6" x14ac:dyDescent="0.2">
      <c r="A1895" t="s">
        <v>9961</v>
      </c>
      <c r="B1895" t="s">
        <v>3726</v>
      </c>
      <c r="C1895" t="s">
        <v>8324</v>
      </c>
      <c r="D1895">
        <f>VLOOKUP(Automaten!B1895,PLZ!$A$2:$B$8299,2)</f>
        <v>50.534728600000008</v>
      </c>
      <c r="E1895">
        <f>VLOOKUP(Automaten!B1895,PLZ!$A$2:$C$8299,3)</f>
        <v>7.1175896999999999</v>
      </c>
      <c r="F1895" t="str">
        <f t="shared" si="29"/>
        <v>Bahnsteig - Heimersheim - 53474</v>
      </c>
    </row>
    <row r="1896" spans="1:6" x14ac:dyDescent="0.2">
      <c r="A1896" t="s">
        <v>9962</v>
      </c>
      <c r="B1896" t="s">
        <v>3726</v>
      </c>
      <c r="C1896" t="s">
        <v>8324</v>
      </c>
      <c r="D1896">
        <f>VLOOKUP(Automaten!B1896,PLZ!$A$2:$B$8299,2)</f>
        <v>50.534728600000008</v>
      </c>
      <c r="E1896">
        <f>VLOOKUP(Automaten!B1896,PLZ!$A$2:$C$8299,3)</f>
        <v>7.1175896999999999</v>
      </c>
      <c r="F1896" t="str">
        <f t="shared" si="29"/>
        <v>Bahnsteig - Walporzheim - 53474</v>
      </c>
    </row>
    <row r="1897" spans="1:6" x14ac:dyDescent="0.2">
      <c r="A1897" t="s">
        <v>9963</v>
      </c>
      <c r="B1897" t="s">
        <v>3726</v>
      </c>
      <c r="C1897" t="s">
        <v>9964</v>
      </c>
      <c r="D1897">
        <f>VLOOKUP(Automaten!B1897,PLZ!$A$2:$B$8299,2)</f>
        <v>50.534728600000008</v>
      </c>
      <c r="E1897">
        <f>VLOOKUP(Automaten!B1897,PLZ!$A$2:$C$8299,3)</f>
        <v>7.1175896999999999</v>
      </c>
      <c r="F1897" t="str">
        <f t="shared" si="29"/>
        <v>Zugang Bahnsteig, rechte Position - Ahrweiler - 53474</v>
      </c>
    </row>
    <row r="1898" spans="1:6" x14ac:dyDescent="0.2">
      <c r="A1898" t="s">
        <v>9965</v>
      </c>
      <c r="B1898" t="s">
        <v>3726</v>
      </c>
      <c r="C1898" t="s">
        <v>8345</v>
      </c>
      <c r="D1898">
        <f>VLOOKUP(Automaten!B1898,PLZ!$A$2:$B$8299,2)</f>
        <v>50.534728600000008</v>
      </c>
      <c r="E1898">
        <f>VLOOKUP(Automaten!B1898,PLZ!$A$2:$C$8299,3)</f>
        <v>7.1175896999999999</v>
      </c>
      <c r="F1898" t="str">
        <f t="shared" si="29"/>
        <v>Zugang Bahnsteig - Ahrweiler Markt - 53474</v>
      </c>
    </row>
    <row r="1899" spans="1:6" x14ac:dyDescent="0.2">
      <c r="A1899" t="s">
        <v>9965</v>
      </c>
      <c r="B1899" t="s">
        <v>3726</v>
      </c>
      <c r="C1899" t="s">
        <v>8345</v>
      </c>
      <c r="D1899">
        <f>VLOOKUP(Automaten!B1899,PLZ!$A$2:$B$8299,2)</f>
        <v>50.534728600000008</v>
      </c>
      <c r="E1899">
        <f>VLOOKUP(Automaten!B1899,PLZ!$A$2:$C$8299,3)</f>
        <v>7.1175896999999999</v>
      </c>
      <c r="F1899" t="str">
        <f t="shared" si="29"/>
        <v>Zugang Bahnsteig - Ahrweiler Markt - 53474</v>
      </c>
    </row>
    <row r="1900" spans="1:6" x14ac:dyDescent="0.2">
      <c r="A1900" t="s">
        <v>9963</v>
      </c>
      <c r="B1900" t="s">
        <v>3726</v>
      </c>
      <c r="C1900" t="s">
        <v>8324</v>
      </c>
      <c r="D1900">
        <f>VLOOKUP(Automaten!B1900,PLZ!$A$2:$B$8299,2)</f>
        <v>50.534728600000008</v>
      </c>
      <c r="E1900">
        <f>VLOOKUP(Automaten!B1900,PLZ!$A$2:$C$8299,3)</f>
        <v>7.1175896999999999</v>
      </c>
      <c r="F1900" t="str">
        <f t="shared" si="29"/>
        <v>Bahnsteig - Ahrweiler - 53474</v>
      </c>
    </row>
    <row r="1901" spans="1:6" x14ac:dyDescent="0.2">
      <c r="A1901" t="s">
        <v>9966</v>
      </c>
      <c r="B1901" t="s">
        <v>3726</v>
      </c>
      <c r="C1901" t="s">
        <v>8324</v>
      </c>
      <c r="D1901">
        <f>VLOOKUP(Automaten!B1901,PLZ!$A$2:$B$8299,2)</f>
        <v>50.534728600000008</v>
      </c>
      <c r="E1901">
        <f>VLOOKUP(Automaten!B1901,PLZ!$A$2:$C$8299,3)</f>
        <v>7.1175896999999999</v>
      </c>
      <c r="F1901" t="str">
        <f t="shared" si="29"/>
        <v>Bahnsteig - Bad Neuenahr - 53474</v>
      </c>
    </row>
    <row r="1902" spans="1:6" x14ac:dyDescent="0.2">
      <c r="A1902" t="s">
        <v>9966</v>
      </c>
      <c r="B1902" t="s">
        <v>3726</v>
      </c>
      <c r="C1902" t="s">
        <v>8308</v>
      </c>
      <c r="D1902">
        <f>VLOOKUP(Automaten!B1902,PLZ!$A$2:$B$8299,2)</f>
        <v>50.534728600000008</v>
      </c>
      <c r="E1902">
        <f>VLOOKUP(Automaten!B1902,PLZ!$A$2:$C$8299,3)</f>
        <v>7.1175896999999999</v>
      </c>
      <c r="F1902" t="str">
        <f t="shared" si="29"/>
        <v>Empfangsgebäude - Bad Neuenahr - 53474</v>
      </c>
    </row>
    <row r="1903" spans="1:6" x14ac:dyDescent="0.2">
      <c r="A1903" t="s">
        <v>9967</v>
      </c>
      <c r="B1903" t="s">
        <v>3727</v>
      </c>
      <c r="C1903" t="s">
        <v>8485</v>
      </c>
      <c r="D1903">
        <f>VLOOKUP(Automaten!B1903,PLZ!$A$2:$B$8299,2)</f>
        <v>50.528382399999998</v>
      </c>
      <c r="E1903">
        <f>VLOOKUP(Automaten!B1903,PLZ!$A$2:$C$8299,3)</f>
        <v>7.2204115</v>
      </c>
      <c r="F1903" t="str">
        <f t="shared" si="29"/>
        <v>Zugang Bahnsteig 1 - Sinzig - 53489</v>
      </c>
    </row>
    <row r="1904" spans="1:6" x14ac:dyDescent="0.2">
      <c r="A1904" t="s">
        <v>9968</v>
      </c>
      <c r="B1904" t="s">
        <v>3727</v>
      </c>
      <c r="C1904" t="s">
        <v>8345</v>
      </c>
      <c r="D1904">
        <f>VLOOKUP(Automaten!B1904,PLZ!$A$2:$B$8299,2)</f>
        <v>50.528382399999998</v>
      </c>
      <c r="E1904">
        <f>VLOOKUP(Automaten!B1904,PLZ!$A$2:$C$8299,3)</f>
        <v>7.2204115</v>
      </c>
      <c r="F1904" t="str">
        <f t="shared" si="29"/>
        <v>Zugang Bahnsteig - Bad Bodendorf - 53489</v>
      </c>
    </row>
    <row r="1905" spans="1:6" x14ac:dyDescent="0.2">
      <c r="A1905" t="s">
        <v>9968</v>
      </c>
      <c r="B1905" t="s">
        <v>3727</v>
      </c>
      <c r="C1905" t="s">
        <v>8345</v>
      </c>
      <c r="D1905">
        <f>VLOOKUP(Automaten!B1905,PLZ!$A$2:$B$8299,2)</f>
        <v>50.528382399999998</v>
      </c>
      <c r="E1905">
        <f>VLOOKUP(Automaten!B1905,PLZ!$A$2:$C$8299,3)</f>
        <v>7.2204115</v>
      </c>
      <c r="F1905" t="str">
        <f t="shared" si="29"/>
        <v>Zugang Bahnsteig - Bad Bodendorf - 53489</v>
      </c>
    </row>
    <row r="1906" spans="1:6" x14ac:dyDescent="0.2">
      <c r="A1906" t="s">
        <v>9969</v>
      </c>
      <c r="B1906" t="s">
        <v>3728</v>
      </c>
      <c r="C1906" t="s">
        <v>8345</v>
      </c>
      <c r="D1906">
        <f>VLOOKUP(Automaten!B1906,PLZ!$A$2:$B$8299,2)</f>
        <v>50.499176599999998</v>
      </c>
      <c r="E1906">
        <f>VLOOKUP(Automaten!B1906,PLZ!$A$2:$C$8299,3)</f>
        <v>7.2716485999999998</v>
      </c>
      <c r="F1906" t="str">
        <f t="shared" si="29"/>
        <v>Zugang Bahnsteig - Bad Breisig - 53498</v>
      </c>
    </row>
    <row r="1907" spans="1:6" x14ac:dyDescent="0.2">
      <c r="A1907" t="s">
        <v>9970</v>
      </c>
      <c r="B1907" t="s">
        <v>3739</v>
      </c>
      <c r="C1907" t="s">
        <v>8324</v>
      </c>
      <c r="D1907">
        <f>VLOOKUP(Automaten!B1907,PLZ!$A$2:$B$8299,2)</f>
        <v>50.580295599999999</v>
      </c>
      <c r="E1907">
        <f>VLOOKUP(Automaten!B1907,PLZ!$A$2:$C$8299,3)</f>
        <v>7.3058818999999993</v>
      </c>
      <c r="F1907" t="str">
        <f t="shared" si="29"/>
        <v>Bahnsteig - Linz (Rhein) - 53545</v>
      </c>
    </row>
    <row r="1908" spans="1:6" x14ac:dyDescent="0.2">
      <c r="A1908" t="s">
        <v>9971</v>
      </c>
      <c r="B1908" t="s">
        <v>3740</v>
      </c>
      <c r="C1908" t="s">
        <v>9972</v>
      </c>
      <c r="D1908">
        <f>VLOOKUP(Automaten!B1908,PLZ!$A$2:$B$8299,2)</f>
        <v>50.565157399999997</v>
      </c>
      <c r="E1908">
        <f>VLOOKUP(Automaten!B1908,PLZ!$A$2:$C$8299,3)</f>
        <v>7.3805961999999994</v>
      </c>
      <c r="F1908" t="str">
        <f t="shared" si="29"/>
        <v>Bahndamm - Leubsdorf - 53547</v>
      </c>
    </row>
    <row r="1909" spans="1:6" x14ac:dyDescent="0.2">
      <c r="A1909" t="s">
        <v>9973</v>
      </c>
      <c r="B1909" t="s">
        <v>3741</v>
      </c>
      <c r="C1909" t="s">
        <v>8435</v>
      </c>
      <c r="D1909">
        <f>VLOOKUP(Automaten!B1909,PLZ!$A$2:$B$8299,2)</f>
        <v>50.517535799999997</v>
      </c>
      <c r="E1909">
        <f>VLOOKUP(Automaten!B1909,PLZ!$A$2:$C$8299,3)</f>
        <v>7.3085532000000004</v>
      </c>
      <c r="F1909" t="str">
        <f t="shared" si="29"/>
        <v>Bahnsteig 1 - Bad Hönningen - 53557</v>
      </c>
    </row>
    <row r="1910" spans="1:6" x14ac:dyDescent="0.2">
      <c r="A1910" t="s">
        <v>9974</v>
      </c>
      <c r="B1910" t="s">
        <v>3745</v>
      </c>
      <c r="C1910" t="s">
        <v>8324</v>
      </c>
      <c r="D1910">
        <f>VLOOKUP(Automaten!B1910,PLZ!$A$2:$B$8299,2)</f>
        <v>50.602694100000001</v>
      </c>
      <c r="E1910">
        <f>VLOOKUP(Automaten!B1910,PLZ!$A$2:$C$8299,3)</f>
        <v>7.2525506999999996</v>
      </c>
      <c r="F1910" t="str">
        <f t="shared" si="29"/>
        <v>Bahnsteig - Unkel - 53572</v>
      </c>
    </row>
    <row r="1911" spans="1:6" x14ac:dyDescent="0.2">
      <c r="A1911" t="s">
        <v>9975</v>
      </c>
      <c r="B1911" t="s">
        <v>3748</v>
      </c>
      <c r="C1911" t="s">
        <v>8324</v>
      </c>
      <c r="D1911">
        <f>VLOOKUP(Automaten!B1911,PLZ!$A$2:$B$8299,2)</f>
        <v>50.5861868</v>
      </c>
      <c r="E1911">
        <f>VLOOKUP(Automaten!B1911,PLZ!$A$2:$C$8299,3)</f>
        <v>7.2368257000000007</v>
      </c>
      <c r="F1911" t="str">
        <f t="shared" si="29"/>
        <v>Bahnsteig - Erpel - 53579</v>
      </c>
    </row>
    <row r="1912" spans="1:6" x14ac:dyDescent="0.2">
      <c r="A1912" t="s">
        <v>9976</v>
      </c>
      <c r="B1912" t="s">
        <v>3749</v>
      </c>
      <c r="C1912" t="s">
        <v>8471</v>
      </c>
      <c r="D1912">
        <f>VLOOKUP(Automaten!B1912,PLZ!$A$2:$B$8299,2)</f>
        <v>50.649776699999997</v>
      </c>
      <c r="E1912">
        <f>VLOOKUP(Automaten!B1912,PLZ!$A$2:$C$8299,3)</f>
        <v>7.2780903000000006</v>
      </c>
      <c r="F1912" t="str">
        <f t="shared" si="29"/>
        <v>Empfangshalle - Bad Honnef (Rhein) - 53604</v>
      </c>
    </row>
    <row r="1913" spans="1:6" x14ac:dyDescent="0.2">
      <c r="A1913" t="s">
        <v>9977</v>
      </c>
      <c r="B1913" t="s">
        <v>3749</v>
      </c>
      <c r="C1913" t="s">
        <v>8345</v>
      </c>
      <c r="D1913">
        <f>VLOOKUP(Automaten!B1913,PLZ!$A$2:$B$8299,2)</f>
        <v>50.649776699999997</v>
      </c>
      <c r="E1913">
        <f>VLOOKUP(Automaten!B1913,PLZ!$A$2:$C$8299,3)</f>
        <v>7.2780903000000006</v>
      </c>
      <c r="F1913" t="str">
        <f t="shared" si="29"/>
        <v>Zugang Bahnsteig - Rhöndorf - 53604</v>
      </c>
    </row>
    <row r="1914" spans="1:6" x14ac:dyDescent="0.2">
      <c r="A1914" t="s">
        <v>9978</v>
      </c>
      <c r="B1914" t="s">
        <v>3751</v>
      </c>
      <c r="C1914" t="s">
        <v>9087</v>
      </c>
      <c r="D1914">
        <f>VLOOKUP(Automaten!B1914,PLZ!$A$2:$B$8299,2)</f>
        <v>50.692445999999997</v>
      </c>
      <c r="E1914">
        <f>VLOOKUP(Automaten!B1914,PLZ!$A$2:$C$8299,3)</f>
        <v>7.2629185999999999</v>
      </c>
      <c r="F1914" t="str">
        <f t="shared" si="29"/>
        <v>Zugang - Niederdollendorf - 53639</v>
      </c>
    </row>
    <row r="1915" spans="1:6" x14ac:dyDescent="0.2">
      <c r="A1915" t="s">
        <v>9979</v>
      </c>
      <c r="B1915" t="s">
        <v>3751</v>
      </c>
      <c r="C1915" t="s">
        <v>9980</v>
      </c>
      <c r="D1915">
        <f>VLOOKUP(Automaten!B1915,PLZ!$A$2:$B$8299,2)</f>
        <v>50.692445999999997</v>
      </c>
      <c r="E1915">
        <f>VLOOKUP(Automaten!B1915,PLZ!$A$2:$C$8299,3)</f>
        <v>7.2629185999999999</v>
      </c>
      <c r="F1915" t="str">
        <f t="shared" si="29"/>
        <v>Zugang Peronenunterführung - Königswinter - 53639</v>
      </c>
    </row>
    <row r="1916" spans="1:6" x14ac:dyDescent="0.2">
      <c r="A1916" t="s">
        <v>9981</v>
      </c>
      <c r="B1916" t="s">
        <v>3752</v>
      </c>
      <c r="C1916" t="s">
        <v>8808</v>
      </c>
      <c r="D1916">
        <f>VLOOKUP(Automaten!B1916,PLZ!$A$2:$B$8299,2)</f>
        <v>50.800045399999988</v>
      </c>
      <c r="E1916">
        <f>VLOOKUP(Automaten!B1916,PLZ!$A$2:$C$8299,3)</f>
        <v>7.2118403000000004</v>
      </c>
      <c r="F1916" t="str">
        <f t="shared" si="29"/>
        <v>im Reisezentrum - Siegburg - 53721</v>
      </c>
    </row>
    <row r="1917" spans="1:6" x14ac:dyDescent="0.2">
      <c r="A1917" t="s">
        <v>9981</v>
      </c>
      <c r="B1917" t="s">
        <v>3752</v>
      </c>
      <c r="C1917" t="s">
        <v>9982</v>
      </c>
      <c r="D1917">
        <f>VLOOKUP(Automaten!B1917,PLZ!$A$2:$B$8299,2)</f>
        <v>50.800045399999988</v>
      </c>
      <c r="E1917">
        <f>VLOOKUP(Automaten!B1917,PLZ!$A$2:$C$8299,3)</f>
        <v>7.2118403000000004</v>
      </c>
      <c r="F1917" t="str">
        <f t="shared" si="29"/>
        <v>Bahnsteig 6 - Siegburg - 53721</v>
      </c>
    </row>
    <row r="1918" spans="1:6" x14ac:dyDescent="0.2">
      <c r="A1918" t="s">
        <v>9981</v>
      </c>
      <c r="B1918" t="s">
        <v>3752</v>
      </c>
      <c r="C1918" t="s">
        <v>8435</v>
      </c>
      <c r="D1918">
        <f>VLOOKUP(Automaten!B1918,PLZ!$A$2:$B$8299,2)</f>
        <v>50.800045399999988</v>
      </c>
      <c r="E1918">
        <f>VLOOKUP(Automaten!B1918,PLZ!$A$2:$C$8299,3)</f>
        <v>7.2118403000000004</v>
      </c>
      <c r="F1918" t="str">
        <f t="shared" si="29"/>
        <v>Bahnsteig 1 - Siegburg - 53721</v>
      </c>
    </row>
    <row r="1919" spans="1:6" x14ac:dyDescent="0.2">
      <c r="A1919" t="s">
        <v>9981</v>
      </c>
      <c r="B1919" t="s">
        <v>3752</v>
      </c>
      <c r="C1919" t="s">
        <v>8530</v>
      </c>
      <c r="D1919">
        <f>VLOOKUP(Automaten!B1919,PLZ!$A$2:$B$8299,2)</f>
        <v>50.800045399999988</v>
      </c>
      <c r="E1919">
        <f>VLOOKUP(Automaten!B1919,PLZ!$A$2:$C$8299,3)</f>
        <v>7.2118403000000004</v>
      </c>
      <c r="F1919" t="str">
        <f t="shared" si="29"/>
        <v>Bahnsteig 2 - Siegburg - 53721</v>
      </c>
    </row>
    <row r="1920" spans="1:6" x14ac:dyDescent="0.2">
      <c r="A1920" t="s">
        <v>9981</v>
      </c>
      <c r="B1920" t="s">
        <v>3752</v>
      </c>
      <c r="C1920" t="s">
        <v>9982</v>
      </c>
      <c r="D1920">
        <f>VLOOKUP(Automaten!B1920,PLZ!$A$2:$B$8299,2)</f>
        <v>50.800045399999988</v>
      </c>
      <c r="E1920">
        <f>VLOOKUP(Automaten!B1920,PLZ!$A$2:$C$8299,3)</f>
        <v>7.2118403000000004</v>
      </c>
      <c r="F1920" t="str">
        <f t="shared" si="29"/>
        <v>Bahnsteig 6 - Siegburg - 53721</v>
      </c>
    </row>
    <row r="1921" spans="1:6" x14ac:dyDescent="0.2">
      <c r="A1921" t="s">
        <v>9983</v>
      </c>
      <c r="B1921" t="s">
        <v>3753</v>
      </c>
      <c r="C1921" t="s">
        <v>8324</v>
      </c>
      <c r="D1921">
        <f>VLOOKUP(Automaten!B1921,PLZ!$A$2:$B$8299,2)</f>
        <v>50.758914300000001</v>
      </c>
      <c r="E1921">
        <f>VLOOKUP(Automaten!B1921,PLZ!$A$2:$C$8299,3)</f>
        <v>7.2012233000000014</v>
      </c>
      <c r="F1921" t="str">
        <f t="shared" si="29"/>
        <v>Bahnsteig - Menden (Rheinl) - 53757</v>
      </c>
    </row>
    <row r="1922" spans="1:6" x14ac:dyDescent="0.2">
      <c r="A1922" t="s">
        <v>9984</v>
      </c>
      <c r="B1922" t="s">
        <v>3754</v>
      </c>
      <c r="C1922" t="s">
        <v>9890</v>
      </c>
      <c r="D1922">
        <f>VLOOKUP(Automaten!B1922,PLZ!$A$2:$B$8299,2)</f>
        <v>50.763540199999987</v>
      </c>
      <c r="E1922">
        <f>VLOOKUP(Automaten!B1922,PLZ!$A$2:$C$8299,3)</f>
        <v>7.294612400000001</v>
      </c>
      <c r="F1922" t="str">
        <f t="shared" si="29"/>
        <v>Bahnsteig 1 Richtung Köln - Hennef (Sieg) - 53773</v>
      </c>
    </row>
    <row r="1923" spans="1:6" x14ac:dyDescent="0.2">
      <c r="A1923" t="s">
        <v>9984</v>
      </c>
      <c r="B1923" t="s">
        <v>3754</v>
      </c>
      <c r="C1923" t="s">
        <v>8584</v>
      </c>
      <c r="D1923">
        <f>VLOOKUP(Automaten!B1923,PLZ!$A$2:$B$8299,2)</f>
        <v>50.763540199999987</v>
      </c>
      <c r="E1923">
        <f>VLOOKUP(Automaten!B1923,PLZ!$A$2:$C$8299,3)</f>
        <v>7.294612400000001</v>
      </c>
      <c r="F1923" t="str">
        <f t="shared" ref="F1923:F1986" si="30">C1923&amp;" - "&amp;A1923&amp; " - " &amp;B1923</f>
        <v>Bahnsteig 2/3 - Hennef (Sieg) - 53773</v>
      </c>
    </row>
    <row r="1924" spans="1:6" x14ac:dyDescent="0.2">
      <c r="A1924" t="s">
        <v>9985</v>
      </c>
      <c r="B1924" t="s">
        <v>3754</v>
      </c>
      <c r="C1924" t="s">
        <v>8324</v>
      </c>
      <c r="D1924">
        <f>VLOOKUP(Automaten!B1924,PLZ!$A$2:$B$8299,2)</f>
        <v>50.763540199999987</v>
      </c>
      <c r="E1924">
        <f>VLOOKUP(Automaten!B1924,PLZ!$A$2:$C$8299,3)</f>
        <v>7.294612400000001</v>
      </c>
      <c r="F1924" t="str">
        <f t="shared" si="30"/>
        <v>Bahnsteig - Blankenberg (Sieg) - 53773</v>
      </c>
    </row>
    <row r="1925" spans="1:6" x14ac:dyDescent="0.2">
      <c r="A1925" t="s">
        <v>9986</v>
      </c>
      <c r="B1925" t="s">
        <v>3754</v>
      </c>
      <c r="C1925" t="s">
        <v>9987</v>
      </c>
      <c r="D1925">
        <f>VLOOKUP(Automaten!B1925,PLZ!$A$2:$B$8299,2)</f>
        <v>50.763540199999987</v>
      </c>
      <c r="E1925">
        <f>VLOOKUP(Automaten!B1925,PLZ!$A$2:$C$8299,3)</f>
        <v>7.294612400000001</v>
      </c>
      <c r="F1925" t="str">
        <f t="shared" si="30"/>
        <v>Bahnsteigzugang Ri. Köln - Hennef  Im Siegbogen - 53773</v>
      </c>
    </row>
    <row r="1926" spans="1:6" x14ac:dyDescent="0.2">
      <c r="A1926" t="s">
        <v>9988</v>
      </c>
      <c r="B1926" t="s">
        <v>3755</v>
      </c>
      <c r="C1926" t="s">
        <v>9989</v>
      </c>
      <c r="D1926">
        <f>VLOOKUP(Automaten!B1926,PLZ!$A$2:$B$8299,2)</f>
        <v>50.764769100000002</v>
      </c>
      <c r="E1926">
        <f>VLOOKUP(Automaten!B1926,PLZ!$A$2:$C$8299,3)</f>
        <v>7.4401362999999998</v>
      </c>
      <c r="F1926" t="str">
        <f t="shared" si="30"/>
        <v>Bahnsteig 1 Ri. Siegen - Eitorf - 53783</v>
      </c>
    </row>
    <row r="1927" spans="1:6" x14ac:dyDescent="0.2">
      <c r="A1927" t="s">
        <v>9990</v>
      </c>
      <c r="B1927" t="s">
        <v>3755</v>
      </c>
      <c r="C1927" t="s">
        <v>9991</v>
      </c>
      <c r="D1927">
        <f>VLOOKUP(Automaten!B1927,PLZ!$A$2:$B$8299,2)</f>
        <v>50.764769100000002</v>
      </c>
      <c r="E1927">
        <f>VLOOKUP(Automaten!B1927,PLZ!$A$2:$C$8299,3)</f>
        <v>7.4401362999999998</v>
      </c>
      <c r="F1927" t="str">
        <f t="shared" si="30"/>
        <v>Bahnsteig am Bahnübergang - Merten (Sieg) - 53783</v>
      </c>
    </row>
    <row r="1928" spans="1:6" x14ac:dyDescent="0.2">
      <c r="A1928" t="s">
        <v>9988</v>
      </c>
      <c r="B1928" t="s">
        <v>3755</v>
      </c>
      <c r="C1928" t="s">
        <v>9760</v>
      </c>
      <c r="D1928">
        <f>VLOOKUP(Automaten!B1928,PLZ!$A$2:$B$8299,2)</f>
        <v>50.764769100000002</v>
      </c>
      <c r="E1928">
        <f>VLOOKUP(Automaten!B1928,PLZ!$A$2:$C$8299,3)</f>
        <v>7.4401362999999998</v>
      </c>
      <c r="F1928" t="str">
        <f t="shared" si="30"/>
        <v>Bahnsteig 2 Ri. Köln - Eitorf - 53783</v>
      </c>
    </row>
    <row r="1929" spans="1:6" x14ac:dyDescent="0.2">
      <c r="A1929" t="s">
        <v>9992</v>
      </c>
      <c r="B1929" t="s">
        <v>3756</v>
      </c>
      <c r="C1929" t="s">
        <v>9473</v>
      </c>
      <c r="D1929">
        <f>VLOOKUP(Automaten!B1929,PLZ!$A$2:$B$8299,2)</f>
        <v>50.8601727</v>
      </c>
      <c r="E1929">
        <f>VLOOKUP(Automaten!B1929,PLZ!$A$2:$C$8299,3)</f>
        <v>7.2538128000000004</v>
      </c>
      <c r="F1929" t="str">
        <f t="shared" si="30"/>
        <v>DB Pluspunkt - Honrath - 53797</v>
      </c>
    </row>
    <row r="1930" spans="1:6" x14ac:dyDescent="0.2">
      <c r="A1930" t="s">
        <v>9993</v>
      </c>
      <c r="B1930" t="s">
        <v>3760</v>
      </c>
      <c r="C1930" t="s">
        <v>8324</v>
      </c>
      <c r="D1930">
        <f>VLOOKUP(Automaten!B1930,PLZ!$A$2:$B$8299,2)</f>
        <v>50.819080700000001</v>
      </c>
      <c r="E1930">
        <f>VLOOKUP(Automaten!B1930,PLZ!$A$2:$C$8299,3)</f>
        <v>7.1574548999999994</v>
      </c>
      <c r="F1930" t="str">
        <f t="shared" si="30"/>
        <v>Bahnsteig - Friedrich Wilhelmshütte - 53840</v>
      </c>
    </row>
    <row r="1931" spans="1:6" x14ac:dyDescent="0.2">
      <c r="A1931" t="s">
        <v>9994</v>
      </c>
      <c r="B1931" t="s">
        <v>3760</v>
      </c>
      <c r="C1931" t="s">
        <v>9809</v>
      </c>
      <c r="D1931">
        <f>VLOOKUP(Automaten!B1931,PLZ!$A$2:$B$8299,2)</f>
        <v>50.819080700000001</v>
      </c>
      <c r="E1931">
        <f>VLOOKUP(Automaten!B1931,PLZ!$A$2:$C$8299,3)</f>
        <v>7.1574548999999994</v>
      </c>
      <c r="F1931" t="str">
        <f t="shared" si="30"/>
        <v>Personenunterführung - Troisdorf - 53840</v>
      </c>
    </row>
    <row r="1932" spans="1:6" x14ac:dyDescent="0.2">
      <c r="A1932" t="s">
        <v>9994</v>
      </c>
      <c r="B1932" t="s">
        <v>3760</v>
      </c>
      <c r="C1932" t="s">
        <v>9995</v>
      </c>
      <c r="D1932">
        <f>VLOOKUP(Automaten!B1932,PLZ!$A$2:$B$8299,2)</f>
        <v>50.819080700000001</v>
      </c>
      <c r="E1932">
        <f>VLOOKUP(Automaten!B1932,PLZ!$A$2:$C$8299,3)</f>
        <v>7.1574548999999994</v>
      </c>
      <c r="F1932" t="str">
        <f t="shared" si="30"/>
        <v>Zugang Gleis 9 - Troisdorf - 53840</v>
      </c>
    </row>
    <row r="1933" spans="1:6" x14ac:dyDescent="0.2">
      <c r="A1933" t="s">
        <v>9994</v>
      </c>
      <c r="B1933" t="s">
        <v>3760</v>
      </c>
      <c r="C1933" t="s">
        <v>9809</v>
      </c>
      <c r="D1933">
        <f>VLOOKUP(Automaten!B1933,PLZ!$A$2:$B$8299,2)</f>
        <v>50.819080700000001</v>
      </c>
      <c r="E1933">
        <f>VLOOKUP(Automaten!B1933,PLZ!$A$2:$C$8299,3)</f>
        <v>7.1574548999999994</v>
      </c>
      <c r="F1933" t="str">
        <f t="shared" si="30"/>
        <v>Personenunterführung - Troisdorf - 53840</v>
      </c>
    </row>
    <row r="1934" spans="1:6" x14ac:dyDescent="0.2">
      <c r="A1934" t="s">
        <v>9996</v>
      </c>
      <c r="B1934" t="s">
        <v>3761</v>
      </c>
      <c r="C1934" t="s">
        <v>8345</v>
      </c>
      <c r="D1934">
        <f>VLOOKUP(Automaten!B1934,PLZ!$A$2:$B$8299,2)</f>
        <v>50.844413000000003</v>
      </c>
      <c r="E1934">
        <f>VLOOKUP(Automaten!B1934,PLZ!$A$2:$C$8299,3)</f>
        <v>7.1705464999999986</v>
      </c>
      <c r="F1934" t="str">
        <f t="shared" si="30"/>
        <v>Zugang Bahnsteig - Spich - 53842</v>
      </c>
    </row>
    <row r="1935" spans="1:6" x14ac:dyDescent="0.2">
      <c r="A1935" t="s">
        <v>9996</v>
      </c>
      <c r="B1935" t="s">
        <v>3761</v>
      </c>
      <c r="C1935" t="s">
        <v>8345</v>
      </c>
      <c r="D1935">
        <f>VLOOKUP(Automaten!B1935,PLZ!$A$2:$B$8299,2)</f>
        <v>50.844413000000003</v>
      </c>
      <c r="E1935">
        <f>VLOOKUP(Automaten!B1935,PLZ!$A$2:$C$8299,3)</f>
        <v>7.1705464999999986</v>
      </c>
      <c r="F1935" t="str">
        <f t="shared" si="30"/>
        <v>Zugang Bahnsteig - Spich - 53842</v>
      </c>
    </row>
    <row r="1936" spans="1:6" x14ac:dyDescent="0.2">
      <c r="A1936" t="s">
        <v>9997</v>
      </c>
      <c r="B1936" t="s">
        <v>3764</v>
      </c>
      <c r="C1936" t="s">
        <v>8324</v>
      </c>
      <c r="D1936">
        <f>VLOOKUP(Automaten!B1936,PLZ!$A$2:$B$8299,2)</f>
        <v>50.653318499999997</v>
      </c>
      <c r="E1936">
        <f>VLOOKUP(Automaten!B1936,PLZ!$A$2:$C$8299,3)</f>
        <v>6.7887651999999994</v>
      </c>
      <c r="F1936" t="str">
        <f t="shared" si="30"/>
        <v>Bahnsteig - Zuckerfabrik - 53879</v>
      </c>
    </row>
    <row r="1937" spans="1:6" x14ac:dyDescent="0.2">
      <c r="A1937" t="s">
        <v>9998</v>
      </c>
      <c r="B1937" t="s">
        <v>3764</v>
      </c>
      <c r="C1937" t="s">
        <v>8471</v>
      </c>
      <c r="D1937">
        <f>VLOOKUP(Automaten!B1937,PLZ!$A$2:$B$8299,2)</f>
        <v>50.653318499999997</v>
      </c>
      <c r="E1937">
        <f>VLOOKUP(Automaten!B1937,PLZ!$A$2:$C$8299,3)</f>
        <v>6.7887651999999994</v>
      </c>
      <c r="F1937" t="str">
        <f t="shared" si="30"/>
        <v>Empfangshalle - Euskirchen - 53879</v>
      </c>
    </row>
    <row r="1938" spans="1:6" x14ac:dyDescent="0.2">
      <c r="A1938" t="s">
        <v>9998</v>
      </c>
      <c r="B1938" t="s">
        <v>3764</v>
      </c>
      <c r="C1938" t="s">
        <v>9999</v>
      </c>
      <c r="D1938">
        <f>VLOOKUP(Automaten!B1938,PLZ!$A$2:$B$8299,2)</f>
        <v>50.653318499999997</v>
      </c>
      <c r="E1938">
        <f>VLOOKUP(Automaten!B1938,PLZ!$A$2:$C$8299,3)</f>
        <v>6.7887651999999994</v>
      </c>
      <c r="F1938" t="str">
        <f t="shared" si="30"/>
        <v>Nebeneingang - Euskirchen - 53879</v>
      </c>
    </row>
    <row r="1939" spans="1:6" x14ac:dyDescent="0.2">
      <c r="A1939" t="s">
        <v>10000</v>
      </c>
      <c r="B1939" t="s">
        <v>3765</v>
      </c>
      <c r="C1939" t="s">
        <v>8324</v>
      </c>
      <c r="D1939">
        <f>VLOOKUP(Automaten!B1939,PLZ!$A$2:$B$8299,2)</f>
        <v>50.635280100000003</v>
      </c>
      <c r="E1939">
        <f>VLOOKUP(Automaten!B1939,PLZ!$A$2:$C$8299,3)</f>
        <v>6.8299259000000001</v>
      </c>
      <c r="F1939" t="str">
        <f t="shared" si="30"/>
        <v>Bahnsteig - Kreuzweingarten - 53881</v>
      </c>
    </row>
    <row r="1940" spans="1:6" x14ac:dyDescent="0.2">
      <c r="A1940" t="s">
        <v>10001</v>
      </c>
      <c r="B1940" t="s">
        <v>3765</v>
      </c>
      <c r="C1940" t="s">
        <v>8324</v>
      </c>
      <c r="D1940">
        <f>VLOOKUP(Automaten!B1940,PLZ!$A$2:$B$8299,2)</f>
        <v>50.635280100000003</v>
      </c>
      <c r="E1940">
        <f>VLOOKUP(Automaten!B1940,PLZ!$A$2:$C$8299,3)</f>
        <v>6.8299259000000001</v>
      </c>
      <c r="F1940" t="str">
        <f t="shared" si="30"/>
        <v>Bahnsteig - Kuchenheim - 53881</v>
      </c>
    </row>
    <row r="1941" spans="1:6" x14ac:dyDescent="0.2">
      <c r="A1941" t="s">
        <v>10002</v>
      </c>
      <c r="B1941" t="s">
        <v>3765</v>
      </c>
      <c r="C1941" t="s">
        <v>9473</v>
      </c>
      <c r="D1941">
        <f>VLOOKUP(Automaten!B1941,PLZ!$A$2:$B$8299,2)</f>
        <v>50.635280100000003</v>
      </c>
      <c r="E1941">
        <f>VLOOKUP(Automaten!B1941,PLZ!$A$2:$C$8299,3)</f>
        <v>6.8299259000000001</v>
      </c>
      <c r="F1941" t="str">
        <f t="shared" si="30"/>
        <v>DB Pluspunkt - Großbüllesheim - 53881</v>
      </c>
    </row>
    <row r="1942" spans="1:6" x14ac:dyDescent="0.2">
      <c r="A1942" t="s">
        <v>10003</v>
      </c>
      <c r="B1942" t="s">
        <v>3765</v>
      </c>
      <c r="C1942" t="s">
        <v>8324</v>
      </c>
      <c r="D1942">
        <f>VLOOKUP(Automaten!B1942,PLZ!$A$2:$B$8299,2)</f>
        <v>50.635280100000003</v>
      </c>
      <c r="E1942">
        <f>VLOOKUP(Automaten!B1942,PLZ!$A$2:$C$8299,3)</f>
        <v>6.8299259000000001</v>
      </c>
      <c r="F1942" t="str">
        <f t="shared" si="30"/>
        <v>Bahnsteig - Stotzheim - 53881</v>
      </c>
    </row>
    <row r="1943" spans="1:6" x14ac:dyDescent="0.2">
      <c r="A1943" t="s">
        <v>10004</v>
      </c>
      <c r="B1943" t="s">
        <v>3766</v>
      </c>
      <c r="C1943" t="s">
        <v>8324</v>
      </c>
      <c r="D1943">
        <f>VLOOKUP(Automaten!B1943,PLZ!$A$2:$B$8299,2)</f>
        <v>50.595042100000001</v>
      </c>
      <c r="E1943">
        <f>VLOOKUP(Automaten!B1943,PLZ!$A$2:$C$8299,3)</f>
        <v>6.6254941000000001</v>
      </c>
      <c r="F1943" t="str">
        <f t="shared" si="30"/>
        <v>Bahnsteig - Mechernich - 53894</v>
      </c>
    </row>
    <row r="1944" spans="1:6" x14ac:dyDescent="0.2">
      <c r="A1944" t="s">
        <v>10005</v>
      </c>
      <c r="B1944" t="s">
        <v>3766</v>
      </c>
      <c r="C1944" t="s">
        <v>8471</v>
      </c>
      <c r="D1944">
        <f>VLOOKUP(Automaten!B1944,PLZ!$A$2:$B$8299,2)</f>
        <v>50.595042100000001</v>
      </c>
      <c r="E1944">
        <f>VLOOKUP(Automaten!B1944,PLZ!$A$2:$C$8299,3)</f>
        <v>6.6254941000000001</v>
      </c>
      <c r="F1944" t="str">
        <f t="shared" si="30"/>
        <v>Empfangshalle - Satzvey - 53894</v>
      </c>
    </row>
    <row r="1945" spans="1:6" x14ac:dyDescent="0.2">
      <c r="A1945" t="s">
        <v>10004</v>
      </c>
      <c r="B1945" t="s">
        <v>3766</v>
      </c>
      <c r="C1945" t="s">
        <v>8435</v>
      </c>
      <c r="D1945">
        <f>VLOOKUP(Automaten!B1945,PLZ!$A$2:$B$8299,2)</f>
        <v>50.595042100000001</v>
      </c>
      <c r="E1945">
        <f>VLOOKUP(Automaten!B1945,PLZ!$A$2:$C$8299,3)</f>
        <v>6.6254941000000001</v>
      </c>
      <c r="F1945" t="str">
        <f t="shared" si="30"/>
        <v>Bahnsteig 1 - Mechernich - 53894</v>
      </c>
    </row>
    <row r="1946" spans="1:6" x14ac:dyDescent="0.2">
      <c r="A1946" t="s">
        <v>10006</v>
      </c>
      <c r="B1946" t="s">
        <v>3767</v>
      </c>
      <c r="C1946" t="s">
        <v>8324</v>
      </c>
      <c r="D1946">
        <f>VLOOKUP(Automaten!B1946,PLZ!$A$2:$B$8299,2)</f>
        <v>50.532656899999999</v>
      </c>
      <c r="E1946">
        <f>VLOOKUP(Automaten!B1946,PLZ!$A$2:$C$8299,3)</f>
        <v>6.8049149</v>
      </c>
      <c r="F1946" t="str">
        <f t="shared" si="30"/>
        <v>Bahnsteig - Iversheim - 53902</v>
      </c>
    </row>
    <row r="1947" spans="1:6" x14ac:dyDescent="0.2">
      <c r="A1947" t="s">
        <v>10007</v>
      </c>
      <c r="B1947" t="s">
        <v>3767</v>
      </c>
      <c r="C1947" t="s">
        <v>8324</v>
      </c>
      <c r="D1947">
        <f>VLOOKUP(Automaten!B1947,PLZ!$A$2:$B$8299,2)</f>
        <v>50.532656899999999</v>
      </c>
      <c r="E1947">
        <f>VLOOKUP(Automaten!B1947,PLZ!$A$2:$C$8299,3)</f>
        <v>6.8049149</v>
      </c>
      <c r="F1947" t="str">
        <f t="shared" si="30"/>
        <v>Bahnsteig - Bad Münstereifel - 53902</v>
      </c>
    </row>
    <row r="1948" spans="1:6" x14ac:dyDescent="0.2">
      <c r="A1948" t="s">
        <v>10008</v>
      </c>
      <c r="B1948" t="s">
        <v>3769</v>
      </c>
      <c r="C1948" t="s">
        <v>8324</v>
      </c>
      <c r="D1948">
        <f>VLOOKUP(Automaten!B1948,PLZ!$A$2:$B$8299,2)</f>
        <v>50.6923636</v>
      </c>
      <c r="E1948">
        <f>VLOOKUP(Automaten!B1948,PLZ!$A$2:$C$8299,3)</f>
        <v>6.9222033999999999</v>
      </c>
      <c r="F1948" t="str">
        <f t="shared" si="30"/>
        <v>Bahnsteig - Odendorf - 53913</v>
      </c>
    </row>
    <row r="1949" spans="1:6" x14ac:dyDescent="0.2">
      <c r="A1949" t="s">
        <v>10009</v>
      </c>
      <c r="B1949" t="s">
        <v>3770</v>
      </c>
      <c r="C1949" t="s">
        <v>8324</v>
      </c>
      <c r="D1949">
        <f>VLOOKUP(Automaten!B1949,PLZ!$A$2:$B$8299,2)</f>
        <v>50.7395791</v>
      </c>
      <c r="E1949">
        <f>VLOOKUP(Automaten!B1949,PLZ!$A$2:$C$8299,3)</f>
        <v>6.8293337999999997</v>
      </c>
      <c r="F1949" t="str">
        <f t="shared" si="30"/>
        <v>Bahnsteig - Weilerswist - 53919</v>
      </c>
    </row>
    <row r="1950" spans="1:6" x14ac:dyDescent="0.2">
      <c r="A1950" t="s">
        <v>10010</v>
      </c>
      <c r="B1950" t="s">
        <v>3770</v>
      </c>
      <c r="C1950" t="s">
        <v>10011</v>
      </c>
      <c r="D1950">
        <f>VLOOKUP(Automaten!B1950,PLZ!$A$2:$B$8299,2)</f>
        <v>50.7395791</v>
      </c>
      <c r="E1950">
        <f>VLOOKUP(Automaten!B1950,PLZ!$A$2:$C$8299,3)</f>
        <v>6.8293337999999997</v>
      </c>
      <c r="F1950" t="str">
        <f t="shared" si="30"/>
        <v>Zugang Bahnsteig / am Bahnübergang - Derkum - 53919</v>
      </c>
    </row>
    <row r="1951" spans="1:6" x14ac:dyDescent="0.2">
      <c r="A1951" t="s">
        <v>10009</v>
      </c>
      <c r="B1951" t="s">
        <v>3770</v>
      </c>
      <c r="C1951" t="s">
        <v>9792</v>
      </c>
      <c r="D1951">
        <f>VLOOKUP(Automaten!B1951,PLZ!$A$2:$B$8299,2)</f>
        <v>50.7395791</v>
      </c>
      <c r="E1951">
        <f>VLOOKUP(Automaten!B1951,PLZ!$A$2:$C$8299,3)</f>
        <v>6.8293337999999997</v>
      </c>
      <c r="F1951" t="str">
        <f t="shared" si="30"/>
        <v>Bahnsteig Richtung Köln - Weilerswist - 53919</v>
      </c>
    </row>
    <row r="1952" spans="1:6" x14ac:dyDescent="0.2">
      <c r="A1952" t="s">
        <v>10012</v>
      </c>
      <c r="B1952" t="s">
        <v>3771</v>
      </c>
      <c r="C1952" t="s">
        <v>8324</v>
      </c>
      <c r="D1952">
        <f>VLOOKUP(Automaten!B1952,PLZ!$A$2:$B$8299,2)</f>
        <v>50.526798600000014</v>
      </c>
      <c r="E1952">
        <f>VLOOKUP(Automaten!B1952,PLZ!$A$2:$C$8299,3)</f>
        <v>6.5448019000000004</v>
      </c>
      <c r="F1952" t="str">
        <f t="shared" si="30"/>
        <v>Bahnsteig - Scheven - 53925</v>
      </c>
    </row>
    <row r="1953" spans="1:6" x14ac:dyDescent="0.2">
      <c r="A1953" t="s">
        <v>10013</v>
      </c>
      <c r="B1953" t="s">
        <v>3771</v>
      </c>
      <c r="C1953" t="s">
        <v>8324</v>
      </c>
      <c r="D1953">
        <f>VLOOKUP(Automaten!B1953,PLZ!$A$2:$B$8299,2)</f>
        <v>50.526798600000014</v>
      </c>
      <c r="E1953">
        <f>VLOOKUP(Automaten!B1953,PLZ!$A$2:$C$8299,3)</f>
        <v>6.5448019000000004</v>
      </c>
      <c r="F1953" t="str">
        <f t="shared" si="30"/>
        <v>Bahnsteig - Kall - 53925</v>
      </c>
    </row>
    <row r="1954" spans="1:6" x14ac:dyDescent="0.2">
      <c r="A1954" t="s">
        <v>10014</v>
      </c>
      <c r="B1954" t="s">
        <v>3774</v>
      </c>
      <c r="C1954" t="s">
        <v>8345</v>
      </c>
      <c r="D1954">
        <f>VLOOKUP(Automaten!B1954,PLZ!$A$2:$B$8299,2)</f>
        <v>50.413003799999998</v>
      </c>
      <c r="E1954">
        <f>VLOOKUP(Automaten!B1954,PLZ!$A$2:$C$8299,3)</f>
        <v>6.7376022000000004</v>
      </c>
      <c r="F1954" t="str">
        <f t="shared" si="30"/>
        <v>Zugang Bahnsteig - Blankenheim (Wald) - 53945</v>
      </c>
    </row>
    <row r="1955" spans="1:6" x14ac:dyDescent="0.2">
      <c r="A1955" t="s">
        <v>10015</v>
      </c>
      <c r="B1955" t="s">
        <v>3775</v>
      </c>
      <c r="C1955" t="s">
        <v>8435</v>
      </c>
      <c r="D1955">
        <f>VLOOKUP(Automaten!B1955,PLZ!$A$2:$B$8299,2)</f>
        <v>50.499043499999999</v>
      </c>
      <c r="E1955">
        <f>VLOOKUP(Automaten!B1955,PLZ!$A$2:$C$8299,3)</f>
        <v>6.6673755999999997</v>
      </c>
      <c r="F1955" t="str">
        <f t="shared" si="30"/>
        <v>Bahnsteig 1 - Nettersheim - 53947</v>
      </c>
    </row>
    <row r="1956" spans="1:6" x14ac:dyDescent="0.2">
      <c r="A1956" t="s">
        <v>10016</v>
      </c>
      <c r="B1956" t="s">
        <v>3776</v>
      </c>
      <c r="C1956" t="s">
        <v>8435</v>
      </c>
      <c r="D1956">
        <f>VLOOKUP(Automaten!B1956,PLZ!$A$2:$B$8299,2)</f>
        <v>50.386358700000002</v>
      </c>
      <c r="E1956">
        <f>VLOOKUP(Automaten!B1956,PLZ!$A$2:$C$8299,3)</f>
        <v>6.5464092999999997</v>
      </c>
      <c r="F1956" t="str">
        <f t="shared" si="30"/>
        <v>Bahnsteig 1 - Dahlem (Eifel) - 53949</v>
      </c>
    </row>
    <row r="1957" spans="1:6" x14ac:dyDescent="0.2">
      <c r="A1957" t="s">
        <v>10017</v>
      </c>
      <c r="B1957" t="s">
        <v>3776</v>
      </c>
      <c r="C1957" t="s">
        <v>10018</v>
      </c>
      <c r="D1957">
        <f>VLOOKUP(Automaten!B1957,PLZ!$A$2:$B$8299,2)</f>
        <v>50.386358700000002</v>
      </c>
      <c r="E1957">
        <f>VLOOKUP(Automaten!B1957,PLZ!$A$2:$C$8299,3)</f>
        <v>6.5464092999999997</v>
      </c>
      <c r="F1957" t="str">
        <f t="shared" si="30"/>
        <v>DB-PlusPunkt - Schmidtheim - 53949</v>
      </c>
    </row>
    <row r="1958" spans="1:6" x14ac:dyDescent="0.2">
      <c r="A1958" t="s">
        <v>10019</v>
      </c>
      <c r="B1958" t="s">
        <v>3777</v>
      </c>
      <c r="C1958" t="s">
        <v>8324</v>
      </c>
      <c r="D1958">
        <f>VLOOKUP(Automaten!B1958,PLZ!$A$2:$B$8299,2)</f>
        <v>49.749573899999987</v>
      </c>
      <c r="E1958">
        <f>VLOOKUP(Automaten!B1958,PLZ!$A$2:$C$8299,3)</f>
        <v>6.633381</v>
      </c>
      <c r="F1958" t="str">
        <f t="shared" si="30"/>
        <v>Bahnsteig - Trier Süd - 54290</v>
      </c>
    </row>
    <row r="1959" spans="1:6" x14ac:dyDescent="0.2">
      <c r="A1959" t="s">
        <v>10020</v>
      </c>
      <c r="B1959" t="s">
        <v>3778</v>
      </c>
      <c r="C1959" t="s">
        <v>8308</v>
      </c>
      <c r="D1959">
        <f>VLOOKUP(Automaten!B1959,PLZ!$A$2:$B$8299,2)</f>
        <v>49.7700344</v>
      </c>
      <c r="E1959">
        <f>VLOOKUP(Automaten!B1959,PLZ!$A$2:$C$8299,3)</f>
        <v>6.6792433999999998</v>
      </c>
      <c r="F1959" t="str">
        <f t="shared" si="30"/>
        <v>Empfangsgebäude - Trier Hbf - 54292</v>
      </c>
    </row>
    <row r="1960" spans="1:6" x14ac:dyDescent="0.2">
      <c r="A1960" t="s">
        <v>10020</v>
      </c>
      <c r="B1960" t="s">
        <v>3778</v>
      </c>
      <c r="C1960" t="s">
        <v>8324</v>
      </c>
      <c r="D1960">
        <f>VLOOKUP(Automaten!B1960,PLZ!$A$2:$B$8299,2)</f>
        <v>49.7700344</v>
      </c>
      <c r="E1960">
        <f>VLOOKUP(Automaten!B1960,PLZ!$A$2:$C$8299,3)</f>
        <v>6.6792433999999998</v>
      </c>
      <c r="F1960" t="str">
        <f t="shared" si="30"/>
        <v>Bahnsteig - Trier Hbf - 54292</v>
      </c>
    </row>
    <row r="1961" spans="1:6" x14ac:dyDescent="0.2">
      <c r="A1961" t="s">
        <v>10020</v>
      </c>
      <c r="B1961" t="s">
        <v>3778</v>
      </c>
      <c r="C1961" t="s">
        <v>8324</v>
      </c>
      <c r="D1961">
        <f>VLOOKUP(Automaten!B1961,PLZ!$A$2:$B$8299,2)</f>
        <v>49.7700344</v>
      </c>
      <c r="E1961">
        <f>VLOOKUP(Automaten!B1961,PLZ!$A$2:$C$8299,3)</f>
        <v>6.6792433999999998</v>
      </c>
      <c r="F1961" t="str">
        <f t="shared" si="30"/>
        <v>Bahnsteig - Trier Hbf - 54292</v>
      </c>
    </row>
    <row r="1962" spans="1:6" x14ac:dyDescent="0.2">
      <c r="A1962" t="s">
        <v>10020</v>
      </c>
      <c r="B1962" t="s">
        <v>3778</v>
      </c>
      <c r="C1962" t="s">
        <v>8324</v>
      </c>
      <c r="D1962">
        <f>VLOOKUP(Automaten!B1962,PLZ!$A$2:$B$8299,2)</f>
        <v>49.7700344</v>
      </c>
      <c r="E1962">
        <f>VLOOKUP(Automaten!B1962,PLZ!$A$2:$C$8299,3)</f>
        <v>6.6792433999999998</v>
      </c>
      <c r="F1962" t="str">
        <f t="shared" si="30"/>
        <v>Bahnsteig - Trier Hbf - 54292</v>
      </c>
    </row>
    <row r="1963" spans="1:6" x14ac:dyDescent="0.2">
      <c r="A1963" t="s">
        <v>10020</v>
      </c>
      <c r="B1963" t="s">
        <v>3778</v>
      </c>
      <c r="C1963" t="s">
        <v>8308</v>
      </c>
      <c r="D1963">
        <f>VLOOKUP(Automaten!B1963,PLZ!$A$2:$B$8299,2)</f>
        <v>49.7700344</v>
      </c>
      <c r="E1963">
        <f>VLOOKUP(Automaten!B1963,PLZ!$A$2:$C$8299,3)</f>
        <v>6.6792433999999998</v>
      </c>
      <c r="F1963" t="str">
        <f t="shared" si="30"/>
        <v>Empfangsgebäude - Trier Hbf - 54292</v>
      </c>
    </row>
    <row r="1964" spans="1:6" x14ac:dyDescent="0.2">
      <c r="A1964" t="s">
        <v>10020</v>
      </c>
      <c r="B1964" t="s">
        <v>3778</v>
      </c>
      <c r="C1964" t="s">
        <v>8308</v>
      </c>
      <c r="D1964">
        <f>VLOOKUP(Automaten!B1964,PLZ!$A$2:$B$8299,2)</f>
        <v>49.7700344</v>
      </c>
      <c r="E1964">
        <f>VLOOKUP(Automaten!B1964,PLZ!$A$2:$C$8299,3)</f>
        <v>6.6792433999999998</v>
      </c>
      <c r="F1964" t="str">
        <f t="shared" si="30"/>
        <v>Empfangsgebäude - Trier Hbf - 54292</v>
      </c>
    </row>
    <row r="1965" spans="1:6" x14ac:dyDescent="0.2">
      <c r="A1965" t="s">
        <v>10021</v>
      </c>
      <c r="B1965" t="s">
        <v>3779</v>
      </c>
      <c r="C1965" t="s">
        <v>8435</v>
      </c>
      <c r="D1965">
        <f>VLOOKUP(Automaten!B1965,PLZ!$A$2:$B$8299,2)</f>
        <v>49.795724</v>
      </c>
      <c r="E1965">
        <f>VLOOKUP(Automaten!B1965,PLZ!$A$2:$C$8299,3)</f>
        <v>6.6790268999999993</v>
      </c>
      <c r="F1965" t="str">
        <f t="shared" si="30"/>
        <v>Bahnsteig 1 - Ehrang - 54293</v>
      </c>
    </row>
    <row r="1966" spans="1:6" x14ac:dyDescent="0.2">
      <c r="A1966" t="s">
        <v>10022</v>
      </c>
      <c r="B1966" t="s">
        <v>3779</v>
      </c>
      <c r="C1966" t="s">
        <v>8324</v>
      </c>
      <c r="D1966">
        <f>VLOOKUP(Automaten!B1966,PLZ!$A$2:$B$8299,2)</f>
        <v>49.795724</v>
      </c>
      <c r="E1966">
        <f>VLOOKUP(Automaten!B1966,PLZ!$A$2:$C$8299,3)</f>
        <v>6.6790268999999993</v>
      </c>
      <c r="F1966" t="str">
        <f t="shared" si="30"/>
        <v>Bahnsteig - Quint - 54293</v>
      </c>
    </row>
    <row r="1967" spans="1:6" x14ac:dyDescent="0.2">
      <c r="A1967" t="s">
        <v>10023</v>
      </c>
      <c r="B1967" t="s">
        <v>3779</v>
      </c>
      <c r="C1967" t="s">
        <v>8345</v>
      </c>
      <c r="D1967">
        <f>VLOOKUP(Automaten!B1967,PLZ!$A$2:$B$8299,2)</f>
        <v>49.795724</v>
      </c>
      <c r="E1967">
        <f>VLOOKUP(Automaten!B1967,PLZ!$A$2:$C$8299,3)</f>
        <v>6.6790268999999993</v>
      </c>
      <c r="F1967" t="str">
        <f t="shared" si="30"/>
        <v>Zugang Bahnsteig - Pfalzel - 54293</v>
      </c>
    </row>
    <row r="1968" spans="1:6" x14ac:dyDescent="0.2">
      <c r="A1968" t="s">
        <v>10024</v>
      </c>
      <c r="B1968" t="s">
        <v>3779</v>
      </c>
      <c r="C1968" t="s">
        <v>8435</v>
      </c>
      <c r="D1968">
        <f>VLOOKUP(Automaten!B1968,PLZ!$A$2:$B$8299,2)</f>
        <v>49.795724</v>
      </c>
      <c r="E1968">
        <f>VLOOKUP(Automaten!B1968,PLZ!$A$2:$C$8299,3)</f>
        <v>6.6790268999999993</v>
      </c>
      <c r="F1968" t="str">
        <f t="shared" si="30"/>
        <v>Bahnsteig 1 - Ehrang Ort - 54293</v>
      </c>
    </row>
    <row r="1969" spans="1:6" x14ac:dyDescent="0.2">
      <c r="A1969" t="s">
        <v>10025</v>
      </c>
      <c r="B1969" t="s">
        <v>3783</v>
      </c>
      <c r="C1969" t="s">
        <v>9456</v>
      </c>
      <c r="D1969">
        <f>VLOOKUP(Automaten!B1969,PLZ!$A$2:$B$8299,2)</f>
        <v>49.853086599999997</v>
      </c>
      <c r="E1969">
        <f>VLOOKUP(Automaten!B1969,PLZ!$A$2:$C$8299,3)</f>
        <v>6.5693978</v>
      </c>
      <c r="F1969" t="str">
        <f t="shared" si="30"/>
        <v>Zugang Personenunterführung - Igel - 54298</v>
      </c>
    </row>
    <row r="1970" spans="1:6" x14ac:dyDescent="0.2">
      <c r="A1970" t="s">
        <v>10026</v>
      </c>
      <c r="B1970" t="s">
        <v>3784</v>
      </c>
      <c r="C1970" t="s">
        <v>10027</v>
      </c>
      <c r="D1970">
        <f>VLOOKUP(Automaten!B1970,PLZ!$A$2:$B$8299,2)</f>
        <v>49.833002800000003</v>
      </c>
      <c r="E1970">
        <f>VLOOKUP(Automaten!B1970,PLZ!$A$2:$C$8299,3)</f>
        <v>6.6562522999999993</v>
      </c>
      <c r="F1970" t="str">
        <f t="shared" si="30"/>
        <v>Bahnsteig 1 am Empfangsgebäude - Kordel - 54306</v>
      </c>
    </row>
    <row r="1971" spans="1:6" x14ac:dyDescent="0.2">
      <c r="A1971" t="s">
        <v>10026</v>
      </c>
      <c r="B1971" t="s">
        <v>3784</v>
      </c>
      <c r="C1971" t="s">
        <v>8345</v>
      </c>
      <c r="D1971">
        <f>VLOOKUP(Automaten!B1971,PLZ!$A$2:$B$8299,2)</f>
        <v>49.833002800000003</v>
      </c>
      <c r="E1971">
        <f>VLOOKUP(Automaten!B1971,PLZ!$A$2:$C$8299,3)</f>
        <v>6.6562522999999993</v>
      </c>
      <c r="F1971" t="str">
        <f t="shared" si="30"/>
        <v>Zugang Bahnsteig - Kordel - 54306</v>
      </c>
    </row>
    <row r="1972" spans="1:6" x14ac:dyDescent="0.2">
      <c r="A1972" t="s">
        <v>10028</v>
      </c>
      <c r="B1972" t="s">
        <v>3789</v>
      </c>
      <c r="C1972" t="s">
        <v>10029</v>
      </c>
      <c r="D1972">
        <f>VLOOKUP(Automaten!B1972,PLZ!$A$2:$B$8299,2)</f>
        <v>49.8913948</v>
      </c>
      <c r="E1972">
        <f>VLOOKUP(Automaten!B1972,PLZ!$A$2:$C$8299,3)</f>
        <v>6.6974342</v>
      </c>
      <c r="F1972" t="str">
        <f t="shared" si="30"/>
        <v>Zugang zum Bahnsteig 2/3 - Daufenbach - 54313</v>
      </c>
    </row>
    <row r="1973" spans="1:6" x14ac:dyDescent="0.2">
      <c r="A1973" t="s">
        <v>10030</v>
      </c>
      <c r="B1973" t="s">
        <v>3795</v>
      </c>
      <c r="C1973" t="s">
        <v>8435</v>
      </c>
      <c r="D1973">
        <f>VLOOKUP(Automaten!B1973,PLZ!$A$2:$B$8299,2)</f>
        <v>49.675660200000003</v>
      </c>
      <c r="E1973">
        <f>VLOOKUP(Automaten!B1973,PLZ!$A$2:$C$8299,3)</f>
        <v>6.6254122000000004</v>
      </c>
      <c r="F1973" t="str">
        <f t="shared" si="30"/>
        <v>Bahnsteig 1 - Karthaus - 54329</v>
      </c>
    </row>
    <row r="1974" spans="1:6" x14ac:dyDescent="0.2">
      <c r="A1974" t="s">
        <v>10031</v>
      </c>
      <c r="B1974" t="s">
        <v>3795</v>
      </c>
      <c r="C1974" t="s">
        <v>8530</v>
      </c>
      <c r="D1974">
        <f>VLOOKUP(Automaten!B1974,PLZ!$A$2:$B$8299,2)</f>
        <v>49.675660200000003</v>
      </c>
      <c r="E1974">
        <f>VLOOKUP(Automaten!B1974,PLZ!$A$2:$C$8299,3)</f>
        <v>6.6254122000000004</v>
      </c>
      <c r="F1974" t="str">
        <f t="shared" si="30"/>
        <v>Bahnsteig 2 - Konz - 54329</v>
      </c>
    </row>
    <row r="1975" spans="1:6" x14ac:dyDescent="0.2">
      <c r="A1975" t="s">
        <v>10032</v>
      </c>
      <c r="B1975" t="s">
        <v>3795</v>
      </c>
      <c r="C1975" t="s">
        <v>8324</v>
      </c>
      <c r="D1975">
        <f>VLOOKUP(Automaten!B1975,PLZ!$A$2:$B$8299,2)</f>
        <v>49.675660200000003</v>
      </c>
      <c r="E1975">
        <f>VLOOKUP(Automaten!B1975,PLZ!$A$2:$C$8299,3)</f>
        <v>6.6254122000000004</v>
      </c>
      <c r="F1975" t="str">
        <f t="shared" si="30"/>
        <v>Bahnsteig - Konz Mitte - 54329</v>
      </c>
    </row>
    <row r="1976" spans="1:6" x14ac:dyDescent="0.2">
      <c r="A1976" t="s">
        <v>10031</v>
      </c>
      <c r="B1976" t="s">
        <v>3795</v>
      </c>
      <c r="C1976" t="s">
        <v>8345</v>
      </c>
      <c r="D1976">
        <f>VLOOKUP(Automaten!B1976,PLZ!$A$2:$B$8299,2)</f>
        <v>49.675660200000003</v>
      </c>
      <c r="E1976">
        <f>VLOOKUP(Automaten!B1976,PLZ!$A$2:$C$8299,3)</f>
        <v>6.6254122000000004</v>
      </c>
      <c r="F1976" t="str">
        <f t="shared" si="30"/>
        <v>Zugang Bahnsteig - Konz - 54329</v>
      </c>
    </row>
    <row r="1977" spans="1:6" x14ac:dyDescent="0.2">
      <c r="A1977" t="s">
        <v>10033</v>
      </c>
      <c r="B1977" t="s">
        <v>3795</v>
      </c>
      <c r="C1977" t="s">
        <v>8324</v>
      </c>
      <c r="D1977">
        <f>VLOOKUP(Automaten!B1977,PLZ!$A$2:$B$8299,2)</f>
        <v>49.675660200000003</v>
      </c>
      <c r="E1977">
        <f>VLOOKUP(Automaten!B1977,PLZ!$A$2:$C$8299,3)</f>
        <v>6.6254122000000004</v>
      </c>
      <c r="F1977" t="str">
        <f t="shared" si="30"/>
        <v>Bahnsteig - Kreuz Konz - 54329</v>
      </c>
    </row>
    <row r="1978" spans="1:6" x14ac:dyDescent="0.2">
      <c r="A1978" t="s">
        <v>10034</v>
      </c>
      <c r="B1978" t="s">
        <v>3796</v>
      </c>
      <c r="C1978" t="s">
        <v>8324</v>
      </c>
      <c r="D1978">
        <f>VLOOKUP(Automaten!B1978,PLZ!$A$2:$B$8299,2)</f>
        <v>49.675133600000002</v>
      </c>
      <c r="E1978">
        <f>VLOOKUP(Automaten!B1978,PLZ!$A$2:$C$8299,3)</f>
        <v>6.6707918999999993</v>
      </c>
      <c r="F1978" t="str">
        <f t="shared" si="30"/>
        <v>Bahnsteig - Oberbillig - 54331</v>
      </c>
    </row>
    <row r="1979" spans="1:6" x14ac:dyDescent="0.2">
      <c r="A1979" t="s">
        <v>10035</v>
      </c>
      <c r="B1979" t="s">
        <v>3797</v>
      </c>
      <c r="C1979" t="s">
        <v>8324</v>
      </c>
      <c r="D1979">
        <f>VLOOKUP(Automaten!B1979,PLZ!$A$2:$B$8299,2)</f>
        <v>49.706754599999996</v>
      </c>
      <c r="E1979">
        <f>VLOOKUP(Automaten!B1979,PLZ!$A$2:$C$8299,3)</f>
        <v>6.5400138999999999</v>
      </c>
      <c r="F1979" t="str">
        <f t="shared" si="30"/>
        <v>Bahnsteig - Wasserliesch - 54332</v>
      </c>
    </row>
    <row r="1980" spans="1:6" x14ac:dyDescent="0.2">
      <c r="A1980" t="s">
        <v>10036</v>
      </c>
      <c r="B1980" t="s">
        <v>3798</v>
      </c>
      <c r="C1980" t="s">
        <v>8345</v>
      </c>
      <c r="D1980">
        <f>VLOOKUP(Automaten!B1980,PLZ!$A$2:$B$8299,2)</f>
        <v>49.833374399999997</v>
      </c>
      <c r="E1980">
        <f>VLOOKUP(Automaten!B1980,PLZ!$A$2:$C$8299,3)</f>
        <v>6.7386347000000004</v>
      </c>
      <c r="F1980" t="str">
        <f t="shared" si="30"/>
        <v>Zugang Bahnsteig - Schweich - 54338</v>
      </c>
    </row>
    <row r="1981" spans="1:6" x14ac:dyDescent="0.2">
      <c r="A1981" t="s">
        <v>10037</v>
      </c>
      <c r="B1981" t="s">
        <v>3801</v>
      </c>
      <c r="C1981" t="s">
        <v>8324</v>
      </c>
      <c r="D1981">
        <f>VLOOKUP(Automaten!B1981,PLZ!$A$2:$B$8299,2)</f>
        <v>49.858753999999998</v>
      </c>
      <c r="E1981">
        <f>VLOOKUP(Automaten!B1981,PLZ!$A$2:$C$8299,3)</f>
        <v>6.7657210999999986</v>
      </c>
      <c r="F1981" t="str">
        <f t="shared" si="30"/>
        <v>Bahnsteig - Föhren - 54343</v>
      </c>
    </row>
    <row r="1982" spans="1:6" x14ac:dyDescent="0.2">
      <c r="A1982" t="s">
        <v>10038</v>
      </c>
      <c r="B1982" t="s">
        <v>3814</v>
      </c>
      <c r="C1982" t="s">
        <v>8324</v>
      </c>
      <c r="D1982">
        <f>VLOOKUP(Automaten!B1982,PLZ!$A$2:$B$8299,2)</f>
        <v>49.600407599999997</v>
      </c>
      <c r="E1982">
        <f>VLOOKUP(Automaten!B1982,PLZ!$A$2:$C$8299,3)</f>
        <v>6.5074426999999986</v>
      </c>
      <c r="F1982" t="str">
        <f t="shared" si="30"/>
        <v>Bahnsteig - Palzem - 54439</v>
      </c>
    </row>
    <row r="1983" spans="1:6" x14ac:dyDescent="0.2">
      <c r="A1983" t="s">
        <v>10039</v>
      </c>
      <c r="B1983" t="s">
        <v>3814</v>
      </c>
      <c r="C1983" t="s">
        <v>8324</v>
      </c>
      <c r="D1983">
        <f>VLOOKUP(Automaten!B1983,PLZ!$A$2:$B$8299,2)</f>
        <v>49.600407599999997</v>
      </c>
      <c r="E1983">
        <f>VLOOKUP(Automaten!B1983,PLZ!$A$2:$C$8299,3)</f>
        <v>6.5074426999999986</v>
      </c>
      <c r="F1983" t="str">
        <f t="shared" si="30"/>
        <v>Bahnsteig - Saarburg - 54439</v>
      </c>
    </row>
    <row r="1984" spans="1:6" x14ac:dyDescent="0.2">
      <c r="A1984" t="s">
        <v>10040</v>
      </c>
      <c r="B1984" t="s">
        <v>3814</v>
      </c>
      <c r="C1984" t="s">
        <v>8324</v>
      </c>
      <c r="D1984">
        <f>VLOOKUP(Automaten!B1984,PLZ!$A$2:$B$8299,2)</f>
        <v>49.600407599999997</v>
      </c>
      <c r="E1984">
        <f>VLOOKUP(Automaten!B1984,PLZ!$A$2:$C$8299,3)</f>
        <v>6.5074426999999986</v>
      </c>
      <c r="F1984" t="str">
        <f t="shared" si="30"/>
        <v>Bahnsteig - Wehr(Mosel) - 54439</v>
      </c>
    </row>
    <row r="1985" spans="1:6" x14ac:dyDescent="0.2">
      <c r="A1985" t="s">
        <v>10041</v>
      </c>
      <c r="B1985" t="s">
        <v>3815</v>
      </c>
      <c r="C1985" t="s">
        <v>8348</v>
      </c>
      <c r="D1985">
        <f>VLOOKUP(Automaten!B1985,PLZ!$A$2:$B$8299,2)</f>
        <v>49.639443999999997</v>
      </c>
      <c r="E1985">
        <f>VLOOKUP(Automaten!B1985,PLZ!$A$2:$C$8299,3)</f>
        <v>6.5415587000000004</v>
      </c>
      <c r="F1985" t="str">
        <f t="shared" si="30"/>
        <v>Mittelbahnsteig - Wellen(Mosel) - 54441</v>
      </c>
    </row>
    <row r="1986" spans="1:6" x14ac:dyDescent="0.2">
      <c r="A1986" t="s">
        <v>10042</v>
      </c>
      <c r="B1986" t="s">
        <v>3815</v>
      </c>
      <c r="C1986" t="s">
        <v>9456</v>
      </c>
      <c r="D1986">
        <f>VLOOKUP(Automaten!B1986,PLZ!$A$2:$B$8299,2)</f>
        <v>49.639443999999997</v>
      </c>
      <c r="E1986">
        <f>VLOOKUP(Automaten!B1986,PLZ!$A$2:$C$8299,3)</f>
        <v>6.5415587000000004</v>
      </c>
      <c r="F1986" t="str">
        <f t="shared" si="30"/>
        <v>Zugang Personenunterführung - Kanzem - 54441</v>
      </c>
    </row>
    <row r="1987" spans="1:6" x14ac:dyDescent="0.2">
      <c r="A1987" t="s">
        <v>10043</v>
      </c>
      <c r="B1987" t="s">
        <v>3815</v>
      </c>
      <c r="C1987" t="s">
        <v>8324</v>
      </c>
      <c r="D1987">
        <f>VLOOKUP(Automaten!B1987,PLZ!$A$2:$B$8299,2)</f>
        <v>49.639443999999997</v>
      </c>
      <c r="E1987">
        <f>VLOOKUP(Automaten!B1987,PLZ!$A$2:$C$8299,3)</f>
        <v>6.5415587000000004</v>
      </c>
      <c r="F1987" t="str">
        <f t="shared" ref="F1987:F2050" si="31">C1987&amp;" - "&amp;A1987&amp; " - " &amp;B1987</f>
        <v>Bahnsteig - Temmels - 54441</v>
      </c>
    </row>
    <row r="1988" spans="1:6" x14ac:dyDescent="0.2">
      <c r="A1988" t="s">
        <v>10044</v>
      </c>
      <c r="B1988" t="s">
        <v>3815</v>
      </c>
      <c r="C1988" t="s">
        <v>9456</v>
      </c>
      <c r="D1988">
        <f>VLOOKUP(Automaten!B1988,PLZ!$A$2:$B$8299,2)</f>
        <v>49.639443999999997</v>
      </c>
      <c r="E1988">
        <f>VLOOKUP(Automaten!B1988,PLZ!$A$2:$C$8299,3)</f>
        <v>6.5415587000000004</v>
      </c>
      <c r="F1988" t="str">
        <f t="shared" si="31"/>
        <v>Zugang Personenunterführung - Schoden-Ockfen - 54441</v>
      </c>
    </row>
    <row r="1989" spans="1:6" x14ac:dyDescent="0.2">
      <c r="A1989" t="s">
        <v>10045</v>
      </c>
      <c r="B1989" t="s">
        <v>3818</v>
      </c>
      <c r="C1989" t="s">
        <v>8324</v>
      </c>
      <c r="D1989">
        <f>VLOOKUP(Automaten!B1989,PLZ!$A$2:$B$8299,2)</f>
        <v>49.652791899999997</v>
      </c>
      <c r="E1989">
        <f>VLOOKUP(Automaten!B1989,PLZ!$A$2:$C$8299,3)</f>
        <v>6.4470472999999986</v>
      </c>
      <c r="F1989" t="str">
        <f t="shared" si="31"/>
        <v>Bahnsteig - Nittel - 54453</v>
      </c>
    </row>
    <row r="1990" spans="1:6" x14ac:dyDescent="0.2">
      <c r="A1990" t="s">
        <v>10046</v>
      </c>
      <c r="B1990" t="s">
        <v>3819</v>
      </c>
      <c r="C1990" t="s">
        <v>8324</v>
      </c>
      <c r="D1990">
        <f>VLOOKUP(Automaten!B1990,PLZ!$A$2:$B$8299,2)</f>
        <v>49.579288899999987</v>
      </c>
      <c r="E1990">
        <f>VLOOKUP(Automaten!B1990,PLZ!$A$2:$C$8299,3)</f>
        <v>6.6090374999999986</v>
      </c>
      <c r="F1990" t="str">
        <f t="shared" si="31"/>
        <v>Bahnsteig - Serrig - 54455</v>
      </c>
    </row>
    <row r="1991" spans="1:6" x14ac:dyDescent="0.2">
      <c r="A1991" t="s">
        <v>10047</v>
      </c>
      <c r="B1991" t="s">
        <v>3819</v>
      </c>
      <c r="C1991" t="s">
        <v>8324</v>
      </c>
      <c r="D1991">
        <f>VLOOKUP(Automaten!B1991,PLZ!$A$2:$B$8299,2)</f>
        <v>49.579288899999987</v>
      </c>
      <c r="E1991">
        <f>VLOOKUP(Automaten!B1991,PLZ!$A$2:$C$8299,3)</f>
        <v>6.6090374999999986</v>
      </c>
      <c r="F1991" t="str">
        <f t="shared" si="31"/>
        <v>Bahnsteig - Taben - 54455</v>
      </c>
    </row>
    <row r="1992" spans="1:6" x14ac:dyDescent="0.2">
      <c r="A1992" t="s">
        <v>10048</v>
      </c>
      <c r="B1992" t="s">
        <v>3821</v>
      </c>
      <c r="C1992" t="s">
        <v>8308</v>
      </c>
      <c r="D1992">
        <f>VLOOKUP(Automaten!B1992,PLZ!$A$2:$B$8299,2)</f>
        <v>49.608648700000003</v>
      </c>
      <c r="E1992">
        <f>VLOOKUP(Automaten!B1992,PLZ!$A$2:$C$8299,3)</f>
        <v>6.4278567999999998</v>
      </c>
      <c r="F1992" t="str">
        <f t="shared" si="31"/>
        <v>Empfangsgebäude - Wincheringen - 54457</v>
      </c>
    </row>
    <row r="1993" spans="1:6" x14ac:dyDescent="0.2">
      <c r="A1993" t="s">
        <v>10049</v>
      </c>
      <c r="B1993" t="s">
        <v>3822</v>
      </c>
      <c r="C1993" t="s">
        <v>10050</v>
      </c>
      <c r="D1993">
        <f>VLOOKUP(Automaten!B1993,PLZ!$A$2:$B$8299,2)</f>
        <v>49.659840299999999</v>
      </c>
      <c r="E1993">
        <f>VLOOKUP(Automaten!B1993,PLZ!$A$2:$C$8299,3)</f>
        <v>6.5892739999999996</v>
      </c>
      <c r="F1993" t="str">
        <f t="shared" si="31"/>
        <v>Zugang Gleis 1 - Wiltingen - 54459</v>
      </c>
    </row>
    <row r="1994" spans="1:6" x14ac:dyDescent="0.2">
      <c r="A1994" t="s">
        <v>10051</v>
      </c>
      <c r="B1994" t="s">
        <v>3832</v>
      </c>
      <c r="C1994" t="s">
        <v>8308</v>
      </c>
      <c r="D1994">
        <f>VLOOKUP(Automaten!B1994,PLZ!$A$2:$B$8299,2)</f>
        <v>49.9883776</v>
      </c>
      <c r="E1994">
        <f>VLOOKUP(Automaten!B1994,PLZ!$A$2:$C$8299,3)</f>
        <v>6.9034795000000004</v>
      </c>
      <c r="F1994" t="str">
        <f t="shared" si="31"/>
        <v>Empfangsgebäude - Wittlich Hbf - 54516</v>
      </c>
    </row>
    <row r="1995" spans="1:6" x14ac:dyDescent="0.2">
      <c r="A1995" t="s">
        <v>10051</v>
      </c>
      <c r="B1995" t="s">
        <v>3832</v>
      </c>
      <c r="C1995" t="s">
        <v>8345</v>
      </c>
      <c r="D1995">
        <f>VLOOKUP(Automaten!B1995,PLZ!$A$2:$B$8299,2)</f>
        <v>49.9883776</v>
      </c>
      <c r="E1995">
        <f>VLOOKUP(Automaten!B1995,PLZ!$A$2:$C$8299,3)</f>
        <v>6.9034795000000004</v>
      </c>
      <c r="F1995" t="str">
        <f t="shared" si="31"/>
        <v>Zugang Bahnsteig - Wittlich Hbf - 54516</v>
      </c>
    </row>
    <row r="1996" spans="1:6" x14ac:dyDescent="0.2">
      <c r="A1996" t="s">
        <v>10052</v>
      </c>
      <c r="B1996" t="s">
        <v>3833</v>
      </c>
      <c r="C1996" t="s">
        <v>8324</v>
      </c>
      <c r="D1996">
        <f>VLOOKUP(Automaten!B1996,PLZ!$A$2:$B$8299,2)</f>
        <v>49.952213399999998</v>
      </c>
      <c r="E1996">
        <f>VLOOKUP(Automaten!B1996,PLZ!$A$2:$C$8299,3)</f>
        <v>6.8181171999999997</v>
      </c>
      <c r="F1996" t="str">
        <f t="shared" si="31"/>
        <v>Bahnsteig - Sehlem - 54518</v>
      </c>
    </row>
    <row r="1997" spans="1:6" x14ac:dyDescent="0.2">
      <c r="A1997" t="s">
        <v>10053</v>
      </c>
      <c r="B1997" t="s">
        <v>3834</v>
      </c>
      <c r="C1997" t="s">
        <v>8435</v>
      </c>
      <c r="D1997">
        <f>VLOOKUP(Automaten!B1997,PLZ!$A$2:$B$8299,2)</f>
        <v>49.886597400000007</v>
      </c>
      <c r="E1997">
        <f>VLOOKUP(Automaten!B1997,PLZ!$A$2:$C$8299,3)</f>
        <v>6.795858</v>
      </c>
      <c r="F1997" t="str">
        <f t="shared" si="31"/>
        <v>Bahnsteig 1 - Hetzerath - 54523</v>
      </c>
    </row>
    <row r="1998" spans="1:6" x14ac:dyDescent="0.2">
      <c r="A1998" t="s">
        <v>10054</v>
      </c>
      <c r="B1998" t="s">
        <v>3837</v>
      </c>
      <c r="C1998" t="s">
        <v>8324</v>
      </c>
      <c r="D1998">
        <f>VLOOKUP(Automaten!B1998,PLZ!$A$2:$B$8299,2)</f>
        <v>49.927171700000002</v>
      </c>
      <c r="E1998">
        <f>VLOOKUP(Automaten!B1998,PLZ!$A$2:$C$8299,3)</f>
        <v>6.8485060000000004</v>
      </c>
      <c r="F1998" t="str">
        <f t="shared" si="31"/>
        <v>Bahnsteig - Salmtal - 54528</v>
      </c>
    </row>
    <row r="1999" spans="1:6" x14ac:dyDescent="0.2">
      <c r="A1999" t="s">
        <v>10055</v>
      </c>
      <c r="B1999" t="s">
        <v>3843</v>
      </c>
      <c r="C1999" t="s">
        <v>8345</v>
      </c>
      <c r="D1999">
        <f>VLOOKUP(Automaten!B1999,PLZ!$A$2:$B$8299,2)</f>
        <v>50.022964199999997</v>
      </c>
      <c r="E1999">
        <f>VLOOKUP(Automaten!B1999,PLZ!$A$2:$C$8299,3)</f>
        <v>7.0143917</v>
      </c>
      <c r="F1999" t="str">
        <f t="shared" si="31"/>
        <v>Zugang Bahnsteig - Bengel - 54538</v>
      </c>
    </row>
    <row r="2000" spans="1:6" x14ac:dyDescent="0.2">
      <c r="A2000" t="s">
        <v>10056</v>
      </c>
      <c r="B2000" t="s">
        <v>3844</v>
      </c>
      <c r="C2000" t="s">
        <v>8324</v>
      </c>
      <c r="D2000">
        <f>VLOOKUP(Automaten!B2000,PLZ!$A$2:$B$8299,2)</f>
        <v>49.983004899999997</v>
      </c>
      <c r="E2000">
        <f>VLOOKUP(Automaten!B2000,PLZ!$A$2:$C$8299,3)</f>
        <v>6.9999265999999993</v>
      </c>
      <c r="F2000" t="str">
        <f t="shared" si="31"/>
        <v>Bahnsteig - Ürzig - 54539</v>
      </c>
    </row>
    <row r="2001" spans="1:6" x14ac:dyDescent="0.2">
      <c r="A2001" t="s">
        <v>10057</v>
      </c>
      <c r="B2001" t="s">
        <v>3848</v>
      </c>
      <c r="C2001" t="s">
        <v>8345</v>
      </c>
      <c r="D2001">
        <f>VLOOKUP(Automaten!B2001,PLZ!$A$2:$B$8299,2)</f>
        <v>50.220655899999997</v>
      </c>
      <c r="E2001">
        <f>VLOOKUP(Automaten!B2001,PLZ!$A$2:$C$8299,3)</f>
        <v>6.6398573000000001</v>
      </c>
      <c r="F2001" t="str">
        <f t="shared" si="31"/>
        <v>Zugang Bahnsteig - Gerolstein - 54568</v>
      </c>
    </row>
    <row r="2002" spans="1:6" x14ac:dyDescent="0.2">
      <c r="A2002" t="s">
        <v>10057</v>
      </c>
      <c r="B2002" t="s">
        <v>3848</v>
      </c>
      <c r="C2002" t="s">
        <v>8345</v>
      </c>
      <c r="D2002">
        <f>VLOOKUP(Automaten!B2002,PLZ!$A$2:$B$8299,2)</f>
        <v>50.220655899999997</v>
      </c>
      <c r="E2002">
        <f>VLOOKUP(Automaten!B2002,PLZ!$A$2:$C$8299,3)</f>
        <v>6.6398573000000001</v>
      </c>
      <c r="F2002" t="str">
        <f t="shared" si="31"/>
        <v>Zugang Bahnsteig - Gerolstein - 54568</v>
      </c>
    </row>
    <row r="2003" spans="1:6" x14ac:dyDescent="0.2">
      <c r="A2003" t="s">
        <v>10057</v>
      </c>
      <c r="B2003" t="s">
        <v>3848</v>
      </c>
      <c r="C2003" t="s">
        <v>10058</v>
      </c>
      <c r="D2003">
        <f>VLOOKUP(Automaten!B2003,PLZ!$A$2:$B$8299,2)</f>
        <v>50.220655899999997</v>
      </c>
      <c r="E2003">
        <f>VLOOKUP(Automaten!B2003,PLZ!$A$2:$C$8299,3)</f>
        <v>6.6398573000000001</v>
      </c>
      <c r="F2003" t="str">
        <f t="shared" si="31"/>
        <v>Zugang Bahnsteig  - Gerolstein - 54568</v>
      </c>
    </row>
    <row r="2004" spans="1:6" x14ac:dyDescent="0.2">
      <c r="A2004" t="s">
        <v>10059</v>
      </c>
      <c r="B2004" t="s">
        <v>3850</v>
      </c>
      <c r="C2004" t="s">
        <v>10060</v>
      </c>
      <c r="D2004">
        <f>VLOOKUP(Automaten!B2004,PLZ!$A$2:$B$8299,2)</f>
        <v>50.175643699999988</v>
      </c>
      <c r="E2004">
        <f>VLOOKUP(Automaten!B2004,PLZ!$A$2:$C$8299,3)</f>
        <v>6.6252241999999999</v>
      </c>
      <c r="F2004" t="str">
        <f t="shared" si="31"/>
        <v>Zugang Bahnsteig an der Bahnschranke - Birresborn - 54574</v>
      </c>
    </row>
    <row r="2005" spans="1:6" x14ac:dyDescent="0.2">
      <c r="A2005" t="s">
        <v>10061</v>
      </c>
      <c r="B2005" t="s">
        <v>3852</v>
      </c>
      <c r="C2005" t="s">
        <v>8345</v>
      </c>
      <c r="D2005">
        <f>VLOOKUP(Automaten!B2005,PLZ!$A$2:$B$8299,2)</f>
        <v>50.305224099999997</v>
      </c>
      <c r="E2005">
        <f>VLOOKUP(Automaten!B2005,PLZ!$A$2:$C$8299,3)</f>
        <v>6.6969320999999997</v>
      </c>
      <c r="F2005" t="str">
        <f t="shared" si="31"/>
        <v>Zugang Bahnsteig - Oberbettingen-Hillesheim - 54578</v>
      </c>
    </row>
    <row r="2006" spans="1:6" x14ac:dyDescent="0.2">
      <c r="A2006" t="s">
        <v>10062</v>
      </c>
      <c r="B2006" t="s">
        <v>3854</v>
      </c>
      <c r="C2006" t="s">
        <v>8345</v>
      </c>
      <c r="D2006">
        <f>VLOOKUP(Automaten!B2006,PLZ!$A$2:$B$8299,2)</f>
        <v>50.331901299999998</v>
      </c>
      <c r="E2006">
        <f>VLOOKUP(Automaten!B2006,PLZ!$A$2:$C$8299,3)</f>
        <v>6.5956098000000001</v>
      </c>
      <c r="F2006" t="str">
        <f t="shared" si="31"/>
        <v>Zugang Bahnsteig - Jünkerath - 54584</v>
      </c>
    </row>
    <row r="2007" spans="1:6" x14ac:dyDescent="0.2">
      <c r="A2007" t="s">
        <v>10062</v>
      </c>
      <c r="B2007" t="s">
        <v>3854</v>
      </c>
      <c r="C2007" t="s">
        <v>10063</v>
      </c>
      <c r="D2007">
        <f>VLOOKUP(Automaten!B2007,PLZ!$A$2:$B$8299,2)</f>
        <v>50.331901299999998</v>
      </c>
      <c r="E2007">
        <f>VLOOKUP(Automaten!B2007,PLZ!$A$2:$C$8299,3)</f>
        <v>6.5956098000000001</v>
      </c>
      <c r="F2007" t="str">
        <f t="shared" si="31"/>
        <v>Personenunterführung Aufgang Gl. 1&amp;2 - Jünkerath - 54584</v>
      </c>
    </row>
    <row r="2008" spans="1:6" x14ac:dyDescent="0.2">
      <c r="A2008" t="s">
        <v>10064</v>
      </c>
      <c r="B2008" t="s">
        <v>3857</v>
      </c>
      <c r="C2008" t="s">
        <v>9456</v>
      </c>
      <c r="D2008">
        <f>VLOOKUP(Automaten!B2008,PLZ!$A$2:$B$8299,2)</f>
        <v>50.3107313</v>
      </c>
      <c r="E2008">
        <f>VLOOKUP(Automaten!B2008,PLZ!$A$2:$C$8299,3)</f>
        <v>6.6034584000000001</v>
      </c>
      <c r="F2008" t="str">
        <f t="shared" si="31"/>
        <v>Zugang Personenunterführung - Lissendorf - 54587</v>
      </c>
    </row>
    <row r="2009" spans="1:6" x14ac:dyDescent="0.2">
      <c r="A2009" t="s">
        <v>10065</v>
      </c>
      <c r="B2009" t="s">
        <v>3869</v>
      </c>
      <c r="C2009" t="s">
        <v>8324</v>
      </c>
      <c r="D2009">
        <f>VLOOKUP(Automaten!B2009,PLZ!$A$2:$B$8299,2)</f>
        <v>49.968121500000002</v>
      </c>
      <c r="E2009">
        <f>VLOOKUP(Automaten!B2009,PLZ!$A$2:$C$8299,3)</f>
        <v>6.5423459999999993</v>
      </c>
      <c r="F2009" t="str">
        <f t="shared" si="31"/>
        <v>Bahnsteig - Bitburg-Erdorf - 54634</v>
      </c>
    </row>
    <row r="2010" spans="1:6" x14ac:dyDescent="0.2">
      <c r="A2010" t="s">
        <v>10066</v>
      </c>
      <c r="B2010" t="s">
        <v>3870</v>
      </c>
      <c r="C2010" t="s">
        <v>8324</v>
      </c>
      <c r="D2010">
        <f>VLOOKUP(Automaten!B2010,PLZ!$A$2:$B$8299,2)</f>
        <v>49.997892399999998</v>
      </c>
      <c r="E2010">
        <f>VLOOKUP(Automaten!B2010,PLZ!$A$2:$C$8299,3)</f>
        <v>6.4962667999999999</v>
      </c>
      <c r="F2010" t="str">
        <f t="shared" si="31"/>
        <v>Bahnsteig - Hüttingen - 54636</v>
      </c>
    </row>
    <row r="2011" spans="1:6" x14ac:dyDescent="0.2">
      <c r="A2011" t="s">
        <v>10067</v>
      </c>
      <c r="B2011" t="s">
        <v>3874</v>
      </c>
      <c r="C2011" t="s">
        <v>10068</v>
      </c>
      <c r="D2011">
        <f>VLOOKUP(Automaten!B2011,PLZ!$A$2:$B$8299,2)</f>
        <v>50.057553899999988</v>
      </c>
      <c r="E2011">
        <f>VLOOKUP(Automaten!B2011,PLZ!$A$2:$C$8299,3)</f>
        <v>6.6013777999999999</v>
      </c>
      <c r="F2011" t="str">
        <f t="shared" si="31"/>
        <v>Vorhalle - Kyllburg - 54655</v>
      </c>
    </row>
    <row r="2012" spans="1:6" x14ac:dyDescent="0.2">
      <c r="A2012" t="s">
        <v>10069</v>
      </c>
      <c r="B2012" t="s">
        <v>3874</v>
      </c>
      <c r="C2012" t="s">
        <v>8324</v>
      </c>
      <c r="D2012">
        <f>VLOOKUP(Automaten!B2012,PLZ!$A$2:$B$8299,2)</f>
        <v>50.057553899999988</v>
      </c>
      <c r="E2012">
        <f>VLOOKUP(Automaten!B2012,PLZ!$A$2:$C$8299,3)</f>
        <v>6.6013777999999999</v>
      </c>
      <c r="F2012" t="str">
        <f t="shared" si="31"/>
        <v>Bahnsteig - St. Thomas - 54655</v>
      </c>
    </row>
    <row r="2013" spans="1:6" x14ac:dyDescent="0.2">
      <c r="A2013" t="s">
        <v>10070</v>
      </c>
      <c r="B2013" t="s">
        <v>3874</v>
      </c>
      <c r="C2013" t="s">
        <v>8324</v>
      </c>
      <c r="D2013">
        <f>VLOOKUP(Automaten!B2013,PLZ!$A$2:$B$8299,2)</f>
        <v>50.057553899999988</v>
      </c>
      <c r="E2013">
        <f>VLOOKUP(Automaten!B2013,PLZ!$A$2:$C$8299,3)</f>
        <v>6.6013777999999999</v>
      </c>
      <c r="F2013" t="str">
        <f t="shared" si="31"/>
        <v>Bahnsteig - Usch-Zendscheid - 54655</v>
      </c>
    </row>
    <row r="2014" spans="1:6" x14ac:dyDescent="0.2">
      <c r="A2014" t="s">
        <v>10071</v>
      </c>
      <c r="B2014" t="s">
        <v>3876</v>
      </c>
      <c r="C2014" t="s">
        <v>10072</v>
      </c>
      <c r="D2014">
        <f>VLOOKUP(Automaten!B2014,PLZ!$A$2:$B$8299,2)</f>
        <v>49.940658300000003</v>
      </c>
      <c r="E2014">
        <f>VLOOKUP(Automaten!B2014,PLZ!$A$2:$C$8299,3)</f>
        <v>6.6627522999999993</v>
      </c>
      <c r="F2014" t="str">
        <f t="shared" si="31"/>
        <v>Bahnsteig, SH - Speicher - 54662</v>
      </c>
    </row>
    <row r="2015" spans="1:6" x14ac:dyDescent="0.2">
      <c r="A2015" t="s">
        <v>10073</v>
      </c>
      <c r="B2015" t="s">
        <v>3876</v>
      </c>
      <c r="C2015" t="s">
        <v>8324</v>
      </c>
      <c r="D2015">
        <f>VLOOKUP(Automaten!B2015,PLZ!$A$2:$B$8299,2)</f>
        <v>49.940658300000003</v>
      </c>
      <c r="E2015">
        <f>VLOOKUP(Automaten!B2015,PLZ!$A$2:$C$8299,3)</f>
        <v>6.6627522999999993</v>
      </c>
      <c r="F2015" t="str">
        <f t="shared" si="31"/>
        <v>Bahnsteig - Philippsheim - 54662</v>
      </c>
    </row>
    <row r="2016" spans="1:6" x14ac:dyDescent="0.2">
      <c r="A2016" t="s">
        <v>10074</v>
      </c>
      <c r="B2016" t="s">
        <v>3877</v>
      </c>
      <c r="C2016" t="s">
        <v>10075</v>
      </c>
      <c r="D2016">
        <f>VLOOKUP(Automaten!B2016,PLZ!$A$2:$B$8299,2)</f>
        <v>49.906188</v>
      </c>
      <c r="E2016">
        <f>VLOOKUP(Automaten!B2016,PLZ!$A$2:$C$8299,3)</f>
        <v>6.6355681999999998</v>
      </c>
      <c r="F2016" t="str">
        <f t="shared" si="31"/>
        <v>Eingang Bahnsteig 2 - Auw an der Kyll - 54664</v>
      </c>
    </row>
    <row r="2017" spans="1:6" x14ac:dyDescent="0.2">
      <c r="A2017" t="s">
        <v>10076</v>
      </c>
      <c r="B2017" t="s">
        <v>3885</v>
      </c>
      <c r="C2017" t="s">
        <v>8308</v>
      </c>
      <c r="D2017">
        <f>VLOOKUP(Automaten!B2017,PLZ!$A$2:$B$8299,2)</f>
        <v>49.999041599999998</v>
      </c>
      <c r="E2017">
        <f>VLOOKUP(Automaten!B2017,PLZ!$A$2:$C$8299,3)</f>
        <v>8.274656499999999</v>
      </c>
      <c r="F2017" t="str">
        <f t="shared" si="31"/>
        <v>Empfangsgebäude - Mainz Hbf - 55116</v>
      </c>
    </row>
    <row r="2018" spans="1:6" x14ac:dyDescent="0.2">
      <c r="A2018" t="s">
        <v>10076</v>
      </c>
      <c r="B2018" t="s">
        <v>3885</v>
      </c>
      <c r="C2018" t="s">
        <v>8308</v>
      </c>
      <c r="D2018">
        <f>VLOOKUP(Automaten!B2018,PLZ!$A$2:$B$8299,2)</f>
        <v>49.999041599999998</v>
      </c>
      <c r="E2018">
        <f>VLOOKUP(Automaten!B2018,PLZ!$A$2:$C$8299,3)</f>
        <v>8.274656499999999</v>
      </c>
      <c r="F2018" t="str">
        <f t="shared" si="31"/>
        <v>Empfangsgebäude - Mainz Hbf - 55116</v>
      </c>
    </row>
    <row r="2019" spans="1:6" x14ac:dyDescent="0.2">
      <c r="A2019" t="s">
        <v>10076</v>
      </c>
      <c r="B2019" t="s">
        <v>3885</v>
      </c>
      <c r="C2019" t="s">
        <v>8308</v>
      </c>
      <c r="D2019">
        <f>VLOOKUP(Automaten!B2019,PLZ!$A$2:$B$8299,2)</f>
        <v>49.999041599999998</v>
      </c>
      <c r="E2019">
        <f>VLOOKUP(Automaten!B2019,PLZ!$A$2:$C$8299,3)</f>
        <v>8.274656499999999</v>
      </c>
      <c r="F2019" t="str">
        <f t="shared" si="31"/>
        <v>Empfangsgebäude - Mainz Hbf - 55116</v>
      </c>
    </row>
    <row r="2020" spans="1:6" x14ac:dyDescent="0.2">
      <c r="A2020" t="s">
        <v>10076</v>
      </c>
      <c r="B2020" t="s">
        <v>3885</v>
      </c>
      <c r="C2020" t="s">
        <v>8519</v>
      </c>
      <c r="D2020">
        <f>VLOOKUP(Automaten!B2020,PLZ!$A$2:$B$8299,2)</f>
        <v>49.999041599999998</v>
      </c>
      <c r="E2020">
        <f>VLOOKUP(Automaten!B2020,PLZ!$A$2:$C$8299,3)</f>
        <v>8.274656499999999</v>
      </c>
      <c r="F2020" t="str">
        <f t="shared" si="31"/>
        <v>Reisezentrum - Mainz Hbf - 55116</v>
      </c>
    </row>
    <row r="2021" spans="1:6" x14ac:dyDescent="0.2">
      <c r="A2021" t="s">
        <v>10076</v>
      </c>
      <c r="B2021" t="s">
        <v>3885</v>
      </c>
      <c r="C2021" t="s">
        <v>8308</v>
      </c>
      <c r="D2021">
        <f>VLOOKUP(Automaten!B2021,PLZ!$A$2:$B$8299,2)</f>
        <v>49.999041599999998</v>
      </c>
      <c r="E2021">
        <f>VLOOKUP(Automaten!B2021,PLZ!$A$2:$C$8299,3)</f>
        <v>8.274656499999999</v>
      </c>
      <c r="F2021" t="str">
        <f t="shared" si="31"/>
        <v>Empfangsgebäude - Mainz Hbf - 55116</v>
      </c>
    </row>
    <row r="2022" spans="1:6" x14ac:dyDescent="0.2">
      <c r="A2022" t="s">
        <v>10076</v>
      </c>
      <c r="B2022" t="s">
        <v>3885</v>
      </c>
      <c r="C2022" t="s">
        <v>8308</v>
      </c>
      <c r="D2022">
        <f>VLOOKUP(Automaten!B2022,PLZ!$A$2:$B$8299,2)</f>
        <v>49.999041599999998</v>
      </c>
      <c r="E2022">
        <f>VLOOKUP(Automaten!B2022,PLZ!$A$2:$C$8299,3)</f>
        <v>8.274656499999999</v>
      </c>
      <c r="F2022" t="str">
        <f t="shared" si="31"/>
        <v>Empfangsgebäude - Mainz Hbf - 55116</v>
      </c>
    </row>
    <row r="2023" spans="1:6" x14ac:dyDescent="0.2">
      <c r="A2023" t="s">
        <v>10076</v>
      </c>
      <c r="B2023" t="s">
        <v>3885</v>
      </c>
      <c r="C2023" t="s">
        <v>8519</v>
      </c>
      <c r="D2023">
        <f>VLOOKUP(Automaten!B2023,PLZ!$A$2:$B$8299,2)</f>
        <v>49.999041599999998</v>
      </c>
      <c r="E2023">
        <f>VLOOKUP(Automaten!B2023,PLZ!$A$2:$C$8299,3)</f>
        <v>8.274656499999999</v>
      </c>
      <c r="F2023" t="str">
        <f t="shared" si="31"/>
        <v>Reisezentrum - Mainz Hbf - 55116</v>
      </c>
    </row>
    <row r="2024" spans="1:6" x14ac:dyDescent="0.2">
      <c r="A2024" t="s">
        <v>10077</v>
      </c>
      <c r="B2024" t="s">
        <v>3885</v>
      </c>
      <c r="C2024" t="s">
        <v>10078</v>
      </c>
      <c r="D2024">
        <f>VLOOKUP(Automaten!B2024,PLZ!$A$2:$B$8299,2)</f>
        <v>49.999041599999998</v>
      </c>
      <c r="E2024">
        <f>VLOOKUP(Automaten!B2024,PLZ!$A$2:$C$8299,3)</f>
        <v>8.274656499999999</v>
      </c>
      <c r="F2024" t="str">
        <f t="shared" si="31"/>
        <v>Bahnsteig 4 Ri MA - Mainz Römisches Theater - 55116</v>
      </c>
    </row>
    <row r="2025" spans="1:6" x14ac:dyDescent="0.2">
      <c r="A2025" t="s">
        <v>10077</v>
      </c>
      <c r="B2025" t="s">
        <v>3885</v>
      </c>
      <c r="C2025" t="s">
        <v>9809</v>
      </c>
      <c r="D2025">
        <f>VLOOKUP(Automaten!B2025,PLZ!$A$2:$B$8299,2)</f>
        <v>49.999041599999998</v>
      </c>
      <c r="E2025">
        <f>VLOOKUP(Automaten!B2025,PLZ!$A$2:$C$8299,3)</f>
        <v>8.274656499999999</v>
      </c>
      <c r="F2025" t="str">
        <f t="shared" si="31"/>
        <v>Personenunterführung - Mainz Römisches Theater - 55116</v>
      </c>
    </row>
    <row r="2026" spans="1:6" x14ac:dyDescent="0.2">
      <c r="A2026" t="s">
        <v>10079</v>
      </c>
      <c r="B2026" t="s">
        <v>3887</v>
      </c>
      <c r="C2026" t="s">
        <v>9809</v>
      </c>
      <c r="D2026">
        <f>VLOOKUP(Automaten!B2026,PLZ!$A$2:$B$8299,2)</f>
        <v>50.0206479</v>
      </c>
      <c r="E2026">
        <f>VLOOKUP(Automaten!B2026,PLZ!$A$2:$C$8299,3)</f>
        <v>8.2253185000000002</v>
      </c>
      <c r="F2026" t="str">
        <f t="shared" si="31"/>
        <v>Personenunterführung - Mainz-Mombach - 55120</v>
      </c>
    </row>
    <row r="2027" spans="1:6" x14ac:dyDescent="0.2">
      <c r="A2027" t="s">
        <v>10080</v>
      </c>
      <c r="B2027" t="s">
        <v>3894</v>
      </c>
      <c r="C2027" t="s">
        <v>8345</v>
      </c>
      <c r="D2027">
        <f>VLOOKUP(Automaten!B2027,PLZ!$A$2:$B$8299,2)</f>
        <v>49.951681200000003</v>
      </c>
      <c r="E2027">
        <f>VLOOKUP(Automaten!B2027,PLZ!$A$2:$C$8299,3)</f>
        <v>8.322872799999999</v>
      </c>
      <c r="F2027" t="str">
        <f t="shared" si="31"/>
        <v>Zugang Bahnsteig - Mainz-Laubenheim - 55130</v>
      </c>
    </row>
    <row r="2028" spans="1:6" x14ac:dyDescent="0.2">
      <c r="A2028" t="s">
        <v>10081</v>
      </c>
      <c r="B2028" t="s">
        <v>3896</v>
      </c>
      <c r="C2028" t="s">
        <v>9491</v>
      </c>
      <c r="D2028">
        <f>VLOOKUP(Automaten!B2028,PLZ!$A$2:$B$8299,2)</f>
        <v>49.964342599999988</v>
      </c>
      <c r="E2028">
        <f>VLOOKUP(Automaten!B2028,PLZ!$A$2:$C$8299,3)</f>
        <v>8.0716652999999994</v>
      </c>
      <c r="F2028" t="str">
        <f t="shared" si="31"/>
        <v>Vorplatz - Ingelheim - 55218</v>
      </c>
    </row>
    <row r="2029" spans="1:6" x14ac:dyDescent="0.2">
      <c r="A2029" t="s">
        <v>10081</v>
      </c>
      <c r="B2029" t="s">
        <v>3896</v>
      </c>
      <c r="C2029" t="s">
        <v>9491</v>
      </c>
      <c r="D2029">
        <f>VLOOKUP(Automaten!B2029,PLZ!$A$2:$B$8299,2)</f>
        <v>49.964342599999988</v>
      </c>
      <c r="E2029">
        <f>VLOOKUP(Automaten!B2029,PLZ!$A$2:$C$8299,3)</f>
        <v>8.0716652999999994</v>
      </c>
      <c r="F2029" t="str">
        <f t="shared" si="31"/>
        <v>Vorplatz - Ingelheim - 55218</v>
      </c>
    </row>
    <row r="2030" spans="1:6" x14ac:dyDescent="0.2">
      <c r="A2030" t="s">
        <v>10082</v>
      </c>
      <c r="B2030" t="s">
        <v>3897</v>
      </c>
      <c r="C2030" t="s">
        <v>8435</v>
      </c>
      <c r="D2030">
        <f>VLOOKUP(Automaten!B2030,PLZ!$A$2:$B$8299,2)</f>
        <v>49.7459852</v>
      </c>
      <c r="E2030">
        <f>VLOOKUP(Automaten!B2030,PLZ!$A$2:$C$8299,3)</f>
        <v>8.0997494000000003</v>
      </c>
      <c r="F2030" t="str">
        <f t="shared" si="31"/>
        <v>Bahnsteig 1 - Alzey - 55232</v>
      </c>
    </row>
    <row r="2031" spans="1:6" x14ac:dyDescent="0.2">
      <c r="A2031" t="s">
        <v>10083</v>
      </c>
      <c r="B2031" t="s">
        <v>3897</v>
      </c>
      <c r="C2031" t="s">
        <v>8324</v>
      </c>
      <c r="D2031">
        <f>VLOOKUP(Automaten!B2031,PLZ!$A$2:$B$8299,2)</f>
        <v>49.7459852</v>
      </c>
      <c r="E2031">
        <f>VLOOKUP(Automaten!B2031,PLZ!$A$2:$C$8299,3)</f>
        <v>8.0997494000000003</v>
      </c>
      <c r="F2031" t="str">
        <f t="shared" si="31"/>
        <v>Bahnsteig - Alzey-Süd - 55232</v>
      </c>
    </row>
    <row r="2032" spans="1:6" x14ac:dyDescent="0.2">
      <c r="A2032" t="s">
        <v>10084</v>
      </c>
      <c r="B2032" t="s">
        <v>3898</v>
      </c>
      <c r="C2032" t="s">
        <v>8435</v>
      </c>
      <c r="D2032">
        <f>VLOOKUP(Automaten!B2032,PLZ!$A$2:$B$8299,2)</f>
        <v>49.702101999999996</v>
      </c>
      <c r="E2032">
        <f>VLOOKUP(Automaten!B2032,PLZ!$A$2:$C$8299,3)</f>
        <v>8.1388955999999997</v>
      </c>
      <c r="F2032" t="str">
        <f t="shared" si="31"/>
        <v>Bahnsteig 1 - Albig - 55234</v>
      </c>
    </row>
    <row r="2033" spans="1:6" x14ac:dyDescent="0.2">
      <c r="A2033" t="s">
        <v>10085</v>
      </c>
      <c r="B2033" t="s">
        <v>3898</v>
      </c>
      <c r="C2033" t="s">
        <v>8435</v>
      </c>
      <c r="D2033">
        <f>VLOOKUP(Automaten!B2033,PLZ!$A$2:$B$8299,2)</f>
        <v>49.702101999999996</v>
      </c>
      <c r="E2033">
        <f>VLOOKUP(Automaten!B2033,PLZ!$A$2:$C$8299,3)</f>
        <v>8.1388955999999997</v>
      </c>
      <c r="F2033" t="str">
        <f t="shared" si="31"/>
        <v>Bahnsteig 1 - Eppelsheim - 55234</v>
      </c>
    </row>
    <row r="2034" spans="1:6" x14ac:dyDescent="0.2">
      <c r="A2034" t="s">
        <v>10086</v>
      </c>
      <c r="B2034" t="s">
        <v>3909</v>
      </c>
      <c r="C2034" t="s">
        <v>8435</v>
      </c>
      <c r="D2034">
        <f>VLOOKUP(Automaten!B2034,PLZ!$A$2:$B$8299,2)</f>
        <v>49.835975700000013</v>
      </c>
      <c r="E2034">
        <f>VLOOKUP(Automaten!B2034,PLZ!$A$2:$C$8299,3)</f>
        <v>8.3538582999999988</v>
      </c>
      <c r="F2034" t="str">
        <f t="shared" si="31"/>
        <v>Bahnsteig 1 - Oppenheim - 55276</v>
      </c>
    </row>
    <row r="2035" spans="1:6" x14ac:dyDescent="0.2">
      <c r="A2035" t="s">
        <v>10086</v>
      </c>
      <c r="B2035" t="s">
        <v>3909</v>
      </c>
      <c r="C2035" t="s">
        <v>8530</v>
      </c>
      <c r="D2035">
        <f>VLOOKUP(Automaten!B2035,PLZ!$A$2:$B$8299,2)</f>
        <v>49.835975700000013</v>
      </c>
      <c r="E2035">
        <f>VLOOKUP(Automaten!B2035,PLZ!$A$2:$C$8299,3)</f>
        <v>8.3538582999999988</v>
      </c>
      <c r="F2035" t="str">
        <f t="shared" si="31"/>
        <v>Bahnsteig 2 - Oppenheim - 55276</v>
      </c>
    </row>
    <row r="2036" spans="1:6" x14ac:dyDescent="0.2">
      <c r="A2036" t="s">
        <v>10087</v>
      </c>
      <c r="B2036" t="s">
        <v>3909</v>
      </c>
      <c r="C2036" t="s">
        <v>8345</v>
      </c>
      <c r="D2036">
        <f>VLOOKUP(Automaten!B2036,PLZ!$A$2:$B$8299,2)</f>
        <v>49.835975700000013</v>
      </c>
      <c r="E2036">
        <f>VLOOKUP(Automaten!B2036,PLZ!$A$2:$C$8299,3)</f>
        <v>8.3538582999999988</v>
      </c>
      <c r="F2036" t="str">
        <f t="shared" si="31"/>
        <v>Zugang Bahnsteig - Dienheim - 55276</v>
      </c>
    </row>
    <row r="2037" spans="1:6" x14ac:dyDescent="0.2">
      <c r="A2037" t="s">
        <v>10088</v>
      </c>
      <c r="B2037" t="s">
        <v>3911</v>
      </c>
      <c r="C2037" t="s">
        <v>8345</v>
      </c>
      <c r="D2037">
        <f>VLOOKUP(Automaten!B2037,PLZ!$A$2:$B$8299,2)</f>
        <v>49.874530200000002</v>
      </c>
      <c r="E2037">
        <f>VLOOKUP(Automaten!B2037,PLZ!$A$2:$C$8299,3)</f>
        <v>8.3195947999999991</v>
      </c>
      <c r="F2037" t="str">
        <f t="shared" si="31"/>
        <v>Zugang Bahnsteig - Nierstein - 55283</v>
      </c>
    </row>
    <row r="2038" spans="1:6" x14ac:dyDescent="0.2">
      <c r="A2038" t="s">
        <v>10089</v>
      </c>
      <c r="B2038" t="s">
        <v>3913</v>
      </c>
      <c r="C2038" t="s">
        <v>8324</v>
      </c>
      <c r="D2038">
        <f>VLOOKUP(Automaten!B2038,PLZ!$A$2:$B$8299,2)</f>
        <v>49.839583900000001</v>
      </c>
      <c r="E2038">
        <f>VLOOKUP(Automaten!B2038,PLZ!$A$2:$C$8299,3)</f>
        <v>8.1593429999999998</v>
      </c>
      <c r="F2038" t="str">
        <f t="shared" si="31"/>
        <v>Bahnsteig - Armsheim - 55288</v>
      </c>
    </row>
    <row r="2039" spans="1:6" x14ac:dyDescent="0.2">
      <c r="A2039" t="s">
        <v>10090</v>
      </c>
      <c r="B2039" t="s">
        <v>3915</v>
      </c>
      <c r="C2039" t="s">
        <v>8435</v>
      </c>
      <c r="D2039">
        <f>VLOOKUP(Automaten!B2039,PLZ!$A$2:$B$8299,2)</f>
        <v>49.932389299999997</v>
      </c>
      <c r="E2039">
        <f>VLOOKUP(Automaten!B2039,PLZ!$A$2:$C$8299,3)</f>
        <v>8.3040558000000004</v>
      </c>
      <c r="F2039" t="str">
        <f t="shared" si="31"/>
        <v>Bahnsteig 1 - Bodenheim - 55294</v>
      </c>
    </row>
    <row r="2040" spans="1:6" x14ac:dyDescent="0.2">
      <c r="A2040" t="s">
        <v>10091</v>
      </c>
      <c r="B2040" t="s">
        <v>3917</v>
      </c>
      <c r="C2040" t="s">
        <v>8435</v>
      </c>
      <c r="D2040">
        <f>VLOOKUP(Automaten!B2040,PLZ!$A$2:$B$8299,2)</f>
        <v>49.909412799999998</v>
      </c>
      <c r="E2040">
        <f>VLOOKUP(Automaten!B2040,PLZ!$A$2:$C$8299,3)</f>
        <v>8.336496799999999</v>
      </c>
      <c r="F2040" t="str">
        <f t="shared" si="31"/>
        <v>Bahnsteig 1 - Nackenheim - 55299</v>
      </c>
    </row>
    <row r="2041" spans="1:6" x14ac:dyDescent="0.2">
      <c r="A2041" t="s">
        <v>10092</v>
      </c>
      <c r="B2041" t="s">
        <v>3918</v>
      </c>
      <c r="C2041" t="s">
        <v>8324</v>
      </c>
      <c r="D2041">
        <f>VLOOKUP(Automaten!B2041,PLZ!$A$2:$B$8299,2)</f>
        <v>49.943702199999997</v>
      </c>
      <c r="E2041">
        <f>VLOOKUP(Automaten!B2041,PLZ!$A$2:$C$8299,3)</f>
        <v>7.9225328999999993</v>
      </c>
      <c r="F2041" t="str">
        <f t="shared" si="31"/>
        <v>Bahnsteig - Bingen (Rhein) Hbf - 55411</v>
      </c>
    </row>
    <row r="2042" spans="1:6" x14ac:dyDescent="0.2">
      <c r="A2042" t="s">
        <v>10093</v>
      </c>
      <c r="B2042" t="s">
        <v>3918</v>
      </c>
      <c r="C2042" t="s">
        <v>9491</v>
      </c>
      <c r="D2042">
        <f>VLOOKUP(Automaten!B2042,PLZ!$A$2:$B$8299,2)</f>
        <v>49.943702199999997</v>
      </c>
      <c r="E2042">
        <f>VLOOKUP(Automaten!B2042,PLZ!$A$2:$C$8299,3)</f>
        <v>7.9225328999999993</v>
      </c>
      <c r="F2042" t="str">
        <f t="shared" si="31"/>
        <v>Vorplatz - Bingen (Rhein) Stadt - 55411</v>
      </c>
    </row>
    <row r="2043" spans="1:6" x14ac:dyDescent="0.2">
      <c r="A2043" t="s">
        <v>10092</v>
      </c>
      <c r="B2043" t="s">
        <v>3918</v>
      </c>
      <c r="C2043" t="s">
        <v>8324</v>
      </c>
      <c r="D2043">
        <f>VLOOKUP(Automaten!B2043,PLZ!$A$2:$B$8299,2)</f>
        <v>49.943702199999997</v>
      </c>
      <c r="E2043">
        <f>VLOOKUP(Automaten!B2043,PLZ!$A$2:$C$8299,3)</f>
        <v>7.9225328999999993</v>
      </c>
      <c r="F2043" t="str">
        <f t="shared" si="31"/>
        <v>Bahnsteig - Bingen (Rhein) Hbf - 55411</v>
      </c>
    </row>
    <row r="2044" spans="1:6" x14ac:dyDescent="0.2">
      <c r="A2044" t="s">
        <v>10094</v>
      </c>
      <c r="B2044" t="s">
        <v>3920</v>
      </c>
      <c r="C2044" t="s">
        <v>8345</v>
      </c>
      <c r="D2044">
        <f>VLOOKUP(Automaten!B2044,PLZ!$A$2:$B$8299,2)</f>
        <v>50.060428399999999</v>
      </c>
      <c r="E2044">
        <f>VLOOKUP(Automaten!B2044,PLZ!$A$2:$C$8299,3)</f>
        <v>7.7682471999999994</v>
      </c>
      <c r="F2044" t="str">
        <f t="shared" si="31"/>
        <v>Zugang Bahnsteig - Bacharach - 55422</v>
      </c>
    </row>
    <row r="2045" spans="1:6" x14ac:dyDescent="0.2">
      <c r="A2045" t="s">
        <v>10095</v>
      </c>
      <c r="B2045" t="s">
        <v>3921</v>
      </c>
      <c r="C2045" t="s">
        <v>8435</v>
      </c>
      <c r="D2045">
        <f>VLOOKUP(Automaten!B2045,PLZ!$A$2:$B$8299,2)</f>
        <v>49.941690999999999</v>
      </c>
      <c r="E2045">
        <f>VLOOKUP(Automaten!B2045,PLZ!$A$2:$C$8299,3)</f>
        <v>7.8764868999999988</v>
      </c>
      <c r="F2045" t="str">
        <f t="shared" si="31"/>
        <v>Bahnsteig 1 - Münster-Sarmsheim - 55424</v>
      </c>
    </row>
    <row r="2046" spans="1:6" x14ac:dyDescent="0.2">
      <c r="A2046" t="s">
        <v>10096</v>
      </c>
      <c r="B2046" t="s">
        <v>3923</v>
      </c>
      <c r="C2046" t="s">
        <v>8435</v>
      </c>
      <c r="D2046">
        <f>VLOOKUP(Automaten!B2046,PLZ!$A$2:$B$8299,2)</f>
        <v>50.077927699999996</v>
      </c>
      <c r="E2046">
        <f>VLOOKUP(Automaten!B2046,PLZ!$A$2:$C$8299,3)</f>
        <v>7.6934274000000009</v>
      </c>
      <c r="F2046" t="str">
        <f t="shared" si="31"/>
        <v>Bahnsteig 1 - Oberwesel - 55430</v>
      </c>
    </row>
    <row r="2047" spans="1:6" x14ac:dyDescent="0.2">
      <c r="A2047" t="s">
        <v>10097</v>
      </c>
      <c r="B2047" t="s">
        <v>3929</v>
      </c>
      <c r="C2047" t="s">
        <v>8308</v>
      </c>
      <c r="D2047">
        <f>VLOOKUP(Automaten!B2047,PLZ!$A$2:$B$8299,2)</f>
        <v>49.898609699999987</v>
      </c>
      <c r="E2047">
        <f>VLOOKUP(Automaten!B2047,PLZ!$A$2:$C$8299,3)</f>
        <v>7.9033162999999993</v>
      </c>
      <c r="F2047" t="str">
        <f t="shared" si="31"/>
        <v>Empfangsgebäude - Langenlonsheim - 55450</v>
      </c>
    </row>
    <row r="2048" spans="1:6" x14ac:dyDescent="0.2">
      <c r="A2048" t="s">
        <v>10098</v>
      </c>
      <c r="B2048" t="s">
        <v>3930</v>
      </c>
      <c r="C2048" t="s">
        <v>8345</v>
      </c>
      <c r="D2048">
        <f>VLOOKUP(Automaten!B2048,PLZ!$A$2:$B$8299,2)</f>
        <v>49.891587800000003</v>
      </c>
      <c r="E2048">
        <f>VLOOKUP(Automaten!B2048,PLZ!$A$2:$C$8299,3)</f>
        <v>7.8445754999999986</v>
      </c>
      <c r="F2048" t="str">
        <f t="shared" si="31"/>
        <v>Zugang Bahnsteig - Laubenheim (Nahe) - 55452</v>
      </c>
    </row>
    <row r="2049" spans="1:6" x14ac:dyDescent="0.2">
      <c r="A2049" t="s">
        <v>10099</v>
      </c>
      <c r="B2049" t="s">
        <v>3931</v>
      </c>
      <c r="C2049" t="s">
        <v>8435</v>
      </c>
      <c r="D2049">
        <f>VLOOKUP(Automaten!B2049,PLZ!$A$2:$B$8299,2)</f>
        <v>49.896229499999997</v>
      </c>
      <c r="E2049">
        <f>VLOOKUP(Automaten!B2049,PLZ!$A$2:$C$8299,3)</f>
        <v>7.9260254000000003</v>
      </c>
      <c r="F2049" t="str">
        <f t="shared" si="31"/>
        <v>Bahnsteig 1 - Gensingen-Horrweiler - 55457</v>
      </c>
    </row>
    <row r="2050" spans="1:6" x14ac:dyDescent="0.2">
      <c r="A2050" t="s">
        <v>10100</v>
      </c>
      <c r="B2050" t="s">
        <v>3944</v>
      </c>
      <c r="C2050" t="s">
        <v>8308</v>
      </c>
      <c r="D2050">
        <f>VLOOKUP(Automaten!B2050,PLZ!$A$2:$B$8299,2)</f>
        <v>49.828717500000003</v>
      </c>
      <c r="E2050">
        <f>VLOOKUP(Automaten!B2050,PLZ!$A$2:$C$8299,3)</f>
        <v>7.8707100000000008</v>
      </c>
      <c r="F2050" t="str">
        <f t="shared" si="31"/>
        <v>Empfangsgebäude - Bad Kreuznach - 55543</v>
      </c>
    </row>
    <row r="2051" spans="1:6" x14ac:dyDescent="0.2">
      <c r="A2051" t="s">
        <v>10100</v>
      </c>
      <c r="B2051" t="s">
        <v>3944</v>
      </c>
      <c r="C2051" t="s">
        <v>8435</v>
      </c>
      <c r="D2051">
        <f>VLOOKUP(Automaten!B2051,PLZ!$A$2:$B$8299,2)</f>
        <v>49.828717500000003</v>
      </c>
      <c r="E2051">
        <f>VLOOKUP(Automaten!B2051,PLZ!$A$2:$C$8299,3)</f>
        <v>7.8707100000000008</v>
      </c>
      <c r="F2051" t="str">
        <f t="shared" ref="F2051:F2114" si="32">C2051&amp;" - "&amp;A2051&amp; " - " &amp;B2051</f>
        <v>Bahnsteig 1 - Bad Kreuznach - 55543</v>
      </c>
    </row>
    <row r="2052" spans="1:6" x14ac:dyDescent="0.2">
      <c r="A2052" t="s">
        <v>10101</v>
      </c>
      <c r="B2052" t="s">
        <v>3947</v>
      </c>
      <c r="C2052" t="s">
        <v>8345</v>
      </c>
      <c r="D2052">
        <f>VLOOKUP(Automaten!B2052,PLZ!$A$2:$B$8299,2)</f>
        <v>49.877755200000003</v>
      </c>
      <c r="E2052">
        <f>VLOOKUP(Automaten!B2052,PLZ!$A$2:$C$8299,3)</f>
        <v>7.8964245000000002</v>
      </c>
      <c r="F2052" t="str">
        <f t="shared" si="32"/>
        <v>Zugang Bahnsteig - Bretzenheim - 55559</v>
      </c>
    </row>
    <row r="2053" spans="1:6" x14ac:dyDescent="0.2">
      <c r="A2053" t="s">
        <v>10102</v>
      </c>
      <c r="B2053" t="s">
        <v>3952</v>
      </c>
      <c r="C2053" t="s">
        <v>10103</v>
      </c>
      <c r="D2053">
        <f>VLOOKUP(Automaten!B2053,PLZ!$A$2:$B$8299,2)</f>
        <v>49.8600566</v>
      </c>
      <c r="E2053">
        <f>VLOOKUP(Automaten!B2053,PLZ!$A$2:$C$8299,3)</f>
        <v>7.9898821999999994</v>
      </c>
      <c r="F2053" t="str">
        <f t="shared" si="32"/>
        <v>Bahnsteig1 - Sprendlingen - 55576</v>
      </c>
    </row>
    <row r="2054" spans="1:6" x14ac:dyDescent="0.2">
      <c r="A2054" t="s">
        <v>10104</v>
      </c>
      <c r="B2054" t="s">
        <v>3952</v>
      </c>
      <c r="C2054" t="s">
        <v>8324</v>
      </c>
      <c r="D2054">
        <f>VLOOKUP(Automaten!B2054,PLZ!$A$2:$B$8299,2)</f>
        <v>49.8600566</v>
      </c>
      <c r="E2054">
        <f>VLOOKUP(Automaten!B2054,PLZ!$A$2:$C$8299,3)</f>
        <v>7.9898821999999994</v>
      </c>
      <c r="F2054" t="str">
        <f t="shared" si="32"/>
        <v>Bahnsteig - Welgesheim-Zotzenh. - 55576</v>
      </c>
    </row>
    <row r="2055" spans="1:6" x14ac:dyDescent="0.2">
      <c r="A2055" t="s">
        <v>10105</v>
      </c>
      <c r="B2055" t="s">
        <v>3953</v>
      </c>
      <c r="C2055" t="s">
        <v>8345</v>
      </c>
      <c r="D2055">
        <f>VLOOKUP(Automaten!B2055,PLZ!$A$2:$B$8299,2)</f>
        <v>49.845729800000001</v>
      </c>
      <c r="E2055">
        <f>VLOOKUP(Automaten!B2055,PLZ!$A$2:$C$8299,3)</f>
        <v>8.0489139000000005</v>
      </c>
      <c r="F2055" t="str">
        <f t="shared" si="32"/>
        <v>Zugang Bahnsteig - Wallertheim - 55578</v>
      </c>
    </row>
    <row r="2056" spans="1:6" x14ac:dyDescent="0.2">
      <c r="A2056" t="s">
        <v>10106</v>
      </c>
      <c r="B2056" t="s">
        <v>3954</v>
      </c>
      <c r="C2056" t="s">
        <v>8308</v>
      </c>
      <c r="D2056">
        <f>VLOOKUP(Automaten!B2056,PLZ!$A$2:$B$8299,2)</f>
        <v>49.800139199999997</v>
      </c>
      <c r="E2056">
        <f>VLOOKUP(Automaten!B2056,PLZ!$A$2:$C$8299,3)</f>
        <v>7.8368496999999993</v>
      </c>
      <c r="F2056" t="str">
        <f t="shared" si="32"/>
        <v>Empfangsgebäude - Bad Münster am Stein - 55583</v>
      </c>
    </row>
    <row r="2057" spans="1:6" x14ac:dyDescent="0.2">
      <c r="A2057" t="s">
        <v>10107</v>
      </c>
      <c r="B2057" t="s">
        <v>3955</v>
      </c>
      <c r="C2057" t="s">
        <v>8435</v>
      </c>
      <c r="D2057">
        <f>VLOOKUP(Automaten!B2057,PLZ!$A$2:$B$8299,2)</f>
        <v>49.787448599999998</v>
      </c>
      <c r="E2057">
        <f>VLOOKUP(Automaten!B2057,PLZ!$A$2:$C$8299,3)</f>
        <v>7.8320124</v>
      </c>
      <c r="F2057" t="str">
        <f t="shared" si="32"/>
        <v>Bahnsteig 1 - Hochstätten (Pfalz) - 55585</v>
      </c>
    </row>
    <row r="2058" spans="1:6" x14ac:dyDescent="0.2">
      <c r="A2058" t="s">
        <v>10108</v>
      </c>
      <c r="B2058" t="s">
        <v>3955</v>
      </c>
      <c r="C2058" t="s">
        <v>8485</v>
      </c>
      <c r="D2058">
        <f>VLOOKUP(Automaten!B2058,PLZ!$A$2:$B$8299,2)</f>
        <v>49.787448599999998</v>
      </c>
      <c r="E2058">
        <f>VLOOKUP(Automaten!B2058,PLZ!$A$2:$C$8299,3)</f>
        <v>7.8320124</v>
      </c>
      <c r="F2058" t="str">
        <f t="shared" si="32"/>
        <v>Zugang Bahnsteig 1 - Altenbamberg - 55585</v>
      </c>
    </row>
    <row r="2059" spans="1:6" x14ac:dyDescent="0.2">
      <c r="A2059" t="s">
        <v>10109</v>
      </c>
      <c r="B2059" t="s">
        <v>3962</v>
      </c>
      <c r="C2059" t="s">
        <v>8345</v>
      </c>
      <c r="D2059">
        <f>VLOOKUP(Automaten!B2059,PLZ!$A$2:$B$8299,2)</f>
        <v>49.782069</v>
      </c>
      <c r="E2059">
        <f>VLOOKUP(Automaten!B2059,PLZ!$A$2:$C$8299,3)</f>
        <v>7.9629648000000008</v>
      </c>
      <c r="F2059" t="str">
        <f t="shared" si="32"/>
        <v>Zugang Bahnsteig - Gau Bickelheim - 55599</v>
      </c>
    </row>
    <row r="2060" spans="1:6" x14ac:dyDescent="0.2">
      <c r="A2060" t="s">
        <v>10110</v>
      </c>
      <c r="B2060" t="s">
        <v>3977</v>
      </c>
      <c r="C2060" t="s">
        <v>8308</v>
      </c>
      <c r="D2060">
        <f>VLOOKUP(Automaten!B2060,PLZ!$A$2:$B$8299,2)</f>
        <v>49.614781299999997</v>
      </c>
      <c r="E2060">
        <f>VLOOKUP(Automaten!B2060,PLZ!$A$2:$C$8299,3)</f>
        <v>7.1885470999999992</v>
      </c>
      <c r="F2060" t="str">
        <f t="shared" si="32"/>
        <v>Empfangsgebäude - Neubrücke (Nahe) - 55768</v>
      </c>
    </row>
    <row r="2061" spans="1:6" x14ac:dyDescent="0.2">
      <c r="A2061" t="s">
        <v>10111</v>
      </c>
      <c r="B2061" t="s">
        <v>3982</v>
      </c>
      <c r="C2061" t="s">
        <v>8308</v>
      </c>
      <c r="D2061">
        <f>VLOOKUP(Automaten!B2061,PLZ!$A$2:$B$8299,2)</f>
        <v>50.351152800000001</v>
      </c>
      <c r="E2061">
        <f>VLOOKUP(Automaten!B2061,PLZ!$A$2:$C$8299,3)</f>
        <v>7.5951958999999993</v>
      </c>
      <c r="F2061" t="str">
        <f t="shared" si="32"/>
        <v>Empfangsgebäude - Koblenz Hbf - 56068</v>
      </c>
    </row>
    <row r="2062" spans="1:6" x14ac:dyDescent="0.2">
      <c r="A2062" t="s">
        <v>10111</v>
      </c>
      <c r="B2062" t="s">
        <v>3982</v>
      </c>
      <c r="C2062" t="s">
        <v>9809</v>
      </c>
      <c r="D2062">
        <f>VLOOKUP(Automaten!B2062,PLZ!$A$2:$B$8299,2)</f>
        <v>50.351152800000001</v>
      </c>
      <c r="E2062">
        <f>VLOOKUP(Automaten!B2062,PLZ!$A$2:$C$8299,3)</f>
        <v>7.5951958999999993</v>
      </c>
      <c r="F2062" t="str">
        <f t="shared" si="32"/>
        <v>Personenunterführung - Koblenz Hbf - 56068</v>
      </c>
    </row>
    <row r="2063" spans="1:6" x14ac:dyDescent="0.2">
      <c r="A2063" t="s">
        <v>10112</v>
      </c>
      <c r="B2063" t="s">
        <v>3982</v>
      </c>
      <c r="C2063" t="s">
        <v>8584</v>
      </c>
      <c r="D2063">
        <f>VLOOKUP(Automaten!B2063,PLZ!$A$2:$B$8299,2)</f>
        <v>50.351152800000001</v>
      </c>
      <c r="E2063">
        <f>VLOOKUP(Automaten!B2063,PLZ!$A$2:$C$8299,3)</f>
        <v>7.5951958999999993</v>
      </c>
      <c r="F2063" t="str">
        <f t="shared" si="32"/>
        <v>Bahnsteig 2/3 - Koblenz Stadtmitte - 56068</v>
      </c>
    </row>
    <row r="2064" spans="1:6" x14ac:dyDescent="0.2">
      <c r="A2064" t="s">
        <v>10111</v>
      </c>
      <c r="B2064" t="s">
        <v>3982</v>
      </c>
      <c r="C2064" t="s">
        <v>8308</v>
      </c>
      <c r="D2064">
        <f>VLOOKUP(Automaten!B2064,PLZ!$A$2:$B$8299,2)</f>
        <v>50.351152800000001</v>
      </c>
      <c r="E2064">
        <f>VLOOKUP(Automaten!B2064,PLZ!$A$2:$C$8299,3)</f>
        <v>7.5951958999999993</v>
      </c>
      <c r="F2064" t="str">
        <f t="shared" si="32"/>
        <v>Empfangsgebäude - Koblenz Hbf - 56068</v>
      </c>
    </row>
    <row r="2065" spans="1:6" x14ac:dyDescent="0.2">
      <c r="A2065" t="s">
        <v>10111</v>
      </c>
      <c r="B2065" t="s">
        <v>3982</v>
      </c>
      <c r="C2065" t="s">
        <v>8308</v>
      </c>
      <c r="D2065">
        <f>VLOOKUP(Automaten!B2065,PLZ!$A$2:$B$8299,2)</f>
        <v>50.351152800000001</v>
      </c>
      <c r="E2065">
        <f>VLOOKUP(Automaten!B2065,PLZ!$A$2:$C$8299,3)</f>
        <v>7.5951958999999993</v>
      </c>
      <c r="F2065" t="str">
        <f t="shared" si="32"/>
        <v>Empfangsgebäude - Koblenz Hbf - 56068</v>
      </c>
    </row>
    <row r="2066" spans="1:6" x14ac:dyDescent="0.2">
      <c r="A2066" t="s">
        <v>10111</v>
      </c>
      <c r="B2066" t="s">
        <v>3982</v>
      </c>
      <c r="C2066" t="s">
        <v>8519</v>
      </c>
      <c r="D2066">
        <f>VLOOKUP(Automaten!B2066,PLZ!$A$2:$B$8299,2)</f>
        <v>50.351152800000001</v>
      </c>
      <c r="E2066">
        <f>VLOOKUP(Automaten!B2066,PLZ!$A$2:$C$8299,3)</f>
        <v>7.5951958999999993</v>
      </c>
      <c r="F2066" t="str">
        <f t="shared" si="32"/>
        <v>Reisezentrum - Koblenz Hbf - 56068</v>
      </c>
    </row>
    <row r="2067" spans="1:6" x14ac:dyDescent="0.2">
      <c r="A2067" t="s">
        <v>10111</v>
      </c>
      <c r="B2067" t="s">
        <v>3982</v>
      </c>
      <c r="C2067" t="s">
        <v>8519</v>
      </c>
      <c r="D2067">
        <f>VLOOKUP(Automaten!B2067,PLZ!$A$2:$B$8299,2)</f>
        <v>50.351152800000001</v>
      </c>
      <c r="E2067">
        <f>VLOOKUP(Automaten!B2067,PLZ!$A$2:$C$8299,3)</f>
        <v>7.5951958999999993</v>
      </c>
      <c r="F2067" t="str">
        <f t="shared" si="32"/>
        <v>Reisezentrum - Koblenz Hbf - 56068</v>
      </c>
    </row>
    <row r="2068" spans="1:6" x14ac:dyDescent="0.2">
      <c r="A2068" t="s">
        <v>10111</v>
      </c>
      <c r="B2068" t="s">
        <v>3982</v>
      </c>
      <c r="C2068" t="s">
        <v>8308</v>
      </c>
      <c r="D2068">
        <f>VLOOKUP(Automaten!B2068,PLZ!$A$2:$B$8299,2)</f>
        <v>50.351152800000001</v>
      </c>
      <c r="E2068">
        <f>VLOOKUP(Automaten!B2068,PLZ!$A$2:$C$8299,3)</f>
        <v>7.5951958999999993</v>
      </c>
      <c r="F2068" t="str">
        <f t="shared" si="32"/>
        <v>Empfangsgebäude - Koblenz Hbf - 56068</v>
      </c>
    </row>
    <row r="2069" spans="1:6" x14ac:dyDescent="0.2">
      <c r="A2069" t="s">
        <v>10112</v>
      </c>
      <c r="B2069" t="s">
        <v>3982</v>
      </c>
      <c r="C2069" t="s">
        <v>8435</v>
      </c>
      <c r="D2069">
        <f>VLOOKUP(Automaten!B2069,PLZ!$A$2:$B$8299,2)</f>
        <v>50.351152800000001</v>
      </c>
      <c r="E2069">
        <f>VLOOKUP(Automaten!B2069,PLZ!$A$2:$C$8299,3)</f>
        <v>7.5951958999999993</v>
      </c>
      <c r="F2069" t="str">
        <f t="shared" si="32"/>
        <v>Bahnsteig 1 - Koblenz Stadtmitte - 56068</v>
      </c>
    </row>
    <row r="2070" spans="1:6" x14ac:dyDescent="0.2">
      <c r="A2070" t="s">
        <v>10111</v>
      </c>
      <c r="B2070" t="s">
        <v>3982</v>
      </c>
      <c r="C2070" t="s">
        <v>8308</v>
      </c>
      <c r="D2070">
        <f>VLOOKUP(Automaten!B2070,PLZ!$A$2:$B$8299,2)</f>
        <v>50.351152800000001</v>
      </c>
      <c r="E2070">
        <f>VLOOKUP(Automaten!B2070,PLZ!$A$2:$C$8299,3)</f>
        <v>7.5951958999999993</v>
      </c>
      <c r="F2070" t="str">
        <f t="shared" si="32"/>
        <v>Empfangsgebäude - Koblenz Hbf - 56068</v>
      </c>
    </row>
    <row r="2071" spans="1:6" x14ac:dyDescent="0.2">
      <c r="A2071" t="s">
        <v>10111</v>
      </c>
      <c r="B2071" t="s">
        <v>3982</v>
      </c>
      <c r="C2071" t="s">
        <v>9809</v>
      </c>
      <c r="D2071">
        <f>VLOOKUP(Automaten!B2071,PLZ!$A$2:$B$8299,2)</f>
        <v>50.351152800000001</v>
      </c>
      <c r="E2071">
        <f>VLOOKUP(Automaten!B2071,PLZ!$A$2:$C$8299,3)</f>
        <v>7.5951958999999993</v>
      </c>
      <c r="F2071" t="str">
        <f t="shared" si="32"/>
        <v>Personenunterführung - Koblenz Hbf - 56068</v>
      </c>
    </row>
    <row r="2072" spans="1:6" x14ac:dyDescent="0.2">
      <c r="A2072" t="s">
        <v>10113</v>
      </c>
      <c r="B2072" t="s">
        <v>3984</v>
      </c>
      <c r="C2072" t="s">
        <v>8324</v>
      </c>
      <c r="D2072">
        <f>VLOOKUP(Automaten!B2072,PLZ!$A$2:$B$8299,2)</f>
        <v>50.357686600000001</v>
      </c>
      <c r="E2072">
        <f>VLOOKUP(Automaten!B2072,PLZ!$A$2:$C$8299,3)</f>
        <v>7.5348340000000009</v>
      </c>
      <c r="F2072" t="str">
        <f t="shared" si="32"/>
        <v>Bahnsteig - Güls - 56072</v>
      </c>
    </row>
    <row r="2073" spans="1:6" x14ac:dyDescent="0.2">
      <c r="A2073" t="s">
        <v>10114</v>
      </c>
      <c r="B2073" t="s">
        <v>3985</v>
      </c>
      <c r="C2073" t="s">
        <v>8324</v>
      </c>
      <c r="D2073">
        <f>VLOOKUP(Automaten!B2073,PLZ!$A$2:$B$8299,2)</f>
        <v>50.348153099999998</v>
      </c>
      <c r="E2073">
        <f>VLOOKUP(Automaten!B2073,PLZ!$A$2:$C$8299,3)</f>
        <v>7.5616813</v>
      </c>
      <c r="F2073" t="str">
        <f t="shared" si="32"/>
        <v>Bahnsteig - Koblenz-Moselweiß - 56073</v>
      </c>
    </row>
    <row r="2074" spans="1:6" x14ac:dyDescent="0.2">
      <c r="A2074" t="s">
        <v>10115</v>
      </c>
      <c r="B2074" t="s">
        <v>3988</v>
      </c>
      <c r="C2074" t="s">
        <v>8600</v>
      </c>
      <c r="D2074">
        <f>VLOOKUP(Automaten!B2074,PLZ!$A$2:$B$8299,2)</f>
        <v>50.361156100000002</v>
      </c>
      <c r="E2074">
        <f>VLOOKUP(Automaten!B2074,PLZ!$A$2:$C$8299,3)</f>
        <v>7.6404717999999994</v>
      </c>
      <c r="F2074" t="str">
        <f t="shared" si="32"/>
        <v>Tunnel - Koblenz - Ehrenbreitstein - 56077</v>
      </c>
    </row>
    <row r="2075" spans="1:6" x14ac:dyDescent="0.2">
      <c r="A2075" t="s">
        <v>10116</v>
      </c>
      <c r="B2075" t="s">
        <v>3989</v>
      </c>
      <c r="C2075" t="s">
        <v>9491</v>
      </c>
      <c r="D2075">
        <f>VLOOKUP(Automaten!B2075,PLZ!$A$2:$B$8299,2)</f>
        <v>50.310135600000002</v>
      </c>
      <c r="E2075">
        <f>VLOOKUP(Automaten!B2075,PLZ!$A$2:$C$8299,3)</f>
        <v>7.6118813999999997</v>
      </c>
      <c r="F2075" t="str">
        <f t="shared" si="32"/>
        <v>Vorplatz - Niederlahnstein - 56112</v>
      </c>
    </row>
    <row r="2076" spans="1:6" x14ac:dyDescent="0.2">
      <c r="A2076" t="s">
        <v>10117</v>
      </c>
      <c r="B2076" t="s">
        <v>3989</v>
      </c>
      <c r="C2076" t="s">
        <v>8345</v>
      </c>
      <c r="D2076">
        <f>VLOOKUP(Automaten!B2076,PLZ!$A$2:$B$8299,2)</f>
        <v>50.310135600000002</v>
      </c>
      <c r="E2076">
        <f>VLOOKUP(Automaten!B2076,PLZ!$A$2:$C$8299,3)</f>
        <v>7.6118813999999997</v>
      </c>
      <c r="F2076" t="str">
        <f t="shared" si="32"/>
        <v>Zugang Bahnsteig - Friedrichssegen - 56112</v>
      </c>
    </row>
    <row r="2077" spans="1:6" x14ac:dyDescent="0.2">
      <c r="A2077" t="s">
        <v>10118</v>
      </c>
      <c r="B2077" t="s">
        <v>3989</v>
      </c>
      <c r="C2077" t="s">
        <v>8435</v>
      </c>
      <c r="D2077">
        <f>VLOOKUP(Automaten!B2077,PLZ!$A$2:$B$8299,2)</f>
        <v>50.310135600000002</v>
      </c>
      <c r="E2077">
        <f>VLOOKUP(Automaten!B2077,PLZ!$A$2:$C$8299,3)</f>
        <v>7.6118813999999997</v>
      </c>
      <c r="F2077" t="str">
        <f t="shared" si="32"/>
        <v>Bahnsteig 1 - Oberlahnstein - 56112</v>
      </c>
    </row>
    <row r="2078" spans="1:6" x14ac:dyDescent="0.2">
      <c r="A2078" t="s">
        <v>10119</v>
      </c>
      <c r="B2078" t="s">
        <v>3990</v>
      </c>
      <c r="C2078" t="s">
        <v>8310</v>
      </c>
      <c r="D2078">
        <f>VLOOKUP(Automaten!B2078,PLZ!$A$2:$B$8299,2)</f>
        <v>50.350511900000001</v>
      </c>
      <c r="E2078">
        <f>VLOOKUP(Automaten!B2078,PLZ!$A$2:$C$8299,3)</f>
        <v>7.7227544000000004</v>
      </c>
      <c r="F2078" t="str">
        <f t="shared" si="32"/>
        <v>Bahnsteig 1/2 - Bad Ems - 56130</v>
      </c>
    </row>
    <row r="2079" spans="1:6" x14ac:dyDescent="0.2">
      <c r="A2079" t="s">
        <v>10120</v>
      </c>
      <c r="B2079" t="s">
        <v>3990</v>
      </c>
      <c r="C2079" t="s">
        <v>9491</v>
      </c>
      <c r="D2079">
        <f>VLOOKUP(Automaten!B2079,PLZ!$A$2:$B$8299,2)</f>
        <v>50.350511900000001</v>
      </c>
      <c r="E2079">
        <f>VLOOKUP(Automaten!B2079,PLZ!$A$2:$C$8299,3)</f>
        <v>7.7227544000000004</v>
      </c>
      <c r="F2079" t="str">
        <f t="shared" si="32"/>
        <v>Vorplatz - Bad Ems West - 56130</v>
      </c>
    </row>
    <row r="2080" spans="1:6" x14ac:dyDescent="0.2">
      <c r="A2080" t="s">
        <v>10121</v>
      </c>
      <c r="B2080" t="s">
        <v>3991</v>
      </c>
      <c r="C2080" t="s">
        <v>8345</v>
      </c>
      <c r="D2080">
        <f>VLOOKUP(Automaten!B2080,PLZ!$A$2:$B$8299,2)</f>
        <v>50.316119</v>
      </c>
      <c r="E2080">
        <f>VLOOKUP(Automaten!B2080,PLZ!$A$2:$C$8299,3)</f>
        <v>7.6936218999999983</v>
      </c>
      <c r="F2080" t="str">
        <f t="shared" si="32"/>
        <v>Zugang Bahnsteig - Nievern - 56132</v>
      </c>
    </row>
    <row r="2081" spans="1:6" x14ac:dyDescent="0.2">
      <c r="A2081" t="s">
        <v>10122</v>
      </c>
      <c r="B2081" t="s">
        <v>3991</v>
      </c>
      <c r="C2081" t="s">
        <v>8324</v>
      </c>
      <c r="D2081">
        <f>VLOOKUP(Automaten!B2081,PLZ!$A$2:$B$8299,2)</f>
        <v>50.316119</v>
      </c>
      <c r="E2081">
        <f>VLOOKUP(Automaten!B2081,PLZ!$A$2:$C$8299,3)</f>
        <v>7.6936218999999983</v>
      </c>
      <c r="F2081" t="str">
        <f t="shared" si="32"/>
        <v>Bahnsteig - Dausenau - 56132</v>
      </c>
    </row>
    <row r="2082" spans="1:6" x14ac:dyDescent="0.2">
      <c r="A2082" t="s">
        <v>10123</v>
      </c>
      <c r="B2082" t="s">
        <v>3993</v>
      </c>
      <c r="C2082" t="s">
        <v>8584</v>
      </c>
      <c r="D2082">
        <f>VLOOKUP(Automaten!B2082,PLZ!$A$2:$B$8299,2)</f>
        <v>50.214680399999999</v>
      </c>
      <c r="E2082">
        <f>VLOOKUP(Automaten!B2082,PLZ!$A$2:$C$8299,3)</f>
        <v>7.5810560000000002</v>
      </c>
      <c r="F2082" t="str">
        <f t="shared" si="32"/>
        <v>Bahnsteig 2/3 - Boppard - 56154</v>
      </c>
    </row>
    <row r="2083" spans="1:6" x14ac:dyDescent="0.2">
      <c r="A2083" t="s">
        <v>10123</v>
      </c>
      <c r="B2083" t="s">
        <v>3993</v>
      </c>
      <c r="C2083" t="s">
        <v>8435</v>
      </c>
      <c r="D2083">
        <f>VLOOKUP(Automaten!B2083,PLZ!$A$2:$B$8299,2)</f>
        <v>50.214680399999999</v>
      </c>
      <c r="E2083">
        <f>VLOOKUP(Automaten!B2083,PLZ!$A$2:$C$8299,3)</f>
        <v>7.5810560000000002</v>
      </c>
      <c r="F2083" t="str">
        <f t="shared" si="32"/>
        <v>Bahnsteig 1 - Boppard - 56154</v>
      </c>
    </row>
    <row r="2084" spans="1:6" x14ac:dyDescent="0.2">
      <c r="A2084" t="s">
        <v>10124</v>
      </c>
      <c r="B2084" t="s">
        <v>3995</v>
      </c>
      <c r="C2084" t="s">
        <v>8435</v>
      </c>
      <c r="D2084">
        <f>VLOOKUP(Automaten!B2084,PLZ!$A$2:$B$8299,2)</f>
        <v>50.402819200000003</v>
      </c>
      <c r="E2084">
        <f>VLOOKUP(Automaten!B2084,PLZ!$A$2:$C$8299,3)</f>
        <v>7.6387397999999997</v>
      </c>
      <c r="F2084" t="str">
        <f t="shared" si="32"/>
        <v>Bahnsteig 1 - Vallendar - 56179</v>
      </c>
    </row>
    <row r="2085" spans="1:6" x14ac:dyDescent="0.2">
      <c r="A2085" t="s">
        <v>10125</v>
      </c>
      <c r="B2085" t="s">
        <v>4002</v>
      </c>
      <c r="C2085" t="s">
        <v>8345</v>
      </c>
      <c r="D2085">
        <f>VLOOKUP(Automaten!B2085,PLZ!$A$2:$B$8299,2)</f>
        <v>50.372875099999987</v>
      </c>
      <c r="E2085">
        <f>VLOOKUP(Automaten!B2085,PLZ!$A$2:$C$8299,3)</f>
        <v>7.4604967000000002</v>
      </c>
      <c r="F2085" t="str">
        <f t="shared" si="32"/>
        <v>Zugang Bahnsteig - Urmitz Rheinbrücke - 56220</v>
      </c>
    </row>
    <row r="2086" spans="1:6" x14ac:dyDescent="0.2">
      <c r="A2086" t="s">
        <v>10126</v>
      </c>
      <c r="B2086" t="s">
        <v>4008</v>
      </c>
      <c r="C2086" t="s">
        <v>8308</v>
      </c>
      <c r="D2086">
        <f>VLOOKUP(Automaten!B2086,PLZ!$A$2:$B$8299,2)</f>
        <v>50.174699599999997</v>
      </c>
      <c r="E2086">
        <f>VLOOKUP(Automaten!B2086,PLZ!$A$2:$C$8299,3)</f>
        <v>7.3019520999999994</v>
      </c>
      <c r="F2086" t="str">
        <f t="shared" si="32"/>
        <v>Empfangsgebäude - Treis-Karden - 56253</v>
      </c>
    </row>
    <row r="2087" spans="1:6" x14ac:dyDescent="0.2">
      <c r="A2087" t="s">
        <v>10127</v>
      </c>
      <c r="B2087" t="s">
        <v>4009</v>
      </c>
      <c r="C2087" t="s">
        <v>8324</v>
      </c>
      <c r="D2087">
        <f>VLOOKUP(Automaten!B2087,PLZ!$A$2:$B$8299,2)</f>
        <v>50.2028289</v>
      </c>
      <c r="E2087">
        <f>VLOOKUP(Automaten!B2087,PLZ!$A$2:$C$8299,3)</f>
        <v>7.3634281000000001</v>
      </c>
      <c r="F2087" t="str">
        <f t="shared" si="32"/>
        <v>Bahnsteig - Moselkern - 56254</v>
      </c>
    </row>
    <row r="2088" spans="1:6" x14ac:dyDescent="0.2">
      <c r="A2088" t="s">
        <v>10128</v>
      </c>
      <c r="B2088" t="s">
        <v>4009</v>
      </c>
      <c r="C2088" t="s">
        <v>8324</v>
      </c>
      <c r="D2088">
        <f>VLOOKUP(Automaten!B2088,PLZ!$A$2:$B$8299,2)</f>
        <v>50.2028289</v>
      </c>
      <c r="E2088">
        <f>VLOOKUP(Automaten!B2088,PLZ!$A$2:$C$8299,3)</f>
        <v>7.3634281000000001</v>
      </c>
      <c r="F2088" t="str">
        <f t="shared" si="32"/>
        <v>Bahnsteig - Müden (Mosel) - 56254</v>
      </c>
    </row>
    <row r="2089" spans="1:6" x14ac:dyDescent="0.2">
      <c r="A2089" t="s">
        <v>10129</v>
      </c>
      <c r="B2089" t="s">
        <v>4029</v>
      </c>
      <c r="C2089" t="s">
        <v>8345</v>
      </c>
      <c r="D2089">
        <f>VLOOKUP(Automaten!B2089,PLZ!$A$2:$B$8299,2)</f>
        <v>50.3092872</v>
      </c>
      <c r="E2089">
        <f>VLOOKUP(Automaten!B2089,PLZ!$A$2:$C$8299,3)</f>
        <v>7.4553285000000002</v>
      </c>
      <c r="F2089" t="str">
        <f t="shared" si="32"/>
        <v>Zugang Bahnsteig - Kobern-Gondorf - 56330</v>
      </c>
    </row>
    <row r="2090" spans="1:6" x14ac:dyDescent="0.2">
      <c r="A2090" t="s">
        <v>10130</v>
      </c>
      <c r="B2090" t="s">
        <v>4030</v>
      </c>
      <c r="C2090" t="s">
        <v>8530</v>
      </c>
      <c r="D2090">
        <f>VLOOKUP(Automaten!B2090,PLZ!$A$2:$B$8299,2)</f>
        <v>50.248282499999988</v>
      </c>
      <c r="E2090">
        <f>VLOOKUP(Automaten!B2090,PLZ!$A$2:$C$8299,3)</f>
        <v>7.4480148000000002</v>
      </c>
      <c r="F2090" t="str">
        <f t="shared" si="32"/>
        <v>Bahnsteig 2 - Lehmen - 56332</v>
      </c>
    </row>
    <row r="2091" spans="1:6" x14ac:dyDescent="0.2">
      <c r="A2091" t="s">
        <v>10131</v>
      </c>
      <c r="B2091" t="s">
        <v>4030</v>
      </c>
      <c r="C2091" t="s">
        <v>8324</v>
      </c>
      <c r="D2091">
        <f>VLOOKUP(Automaten!B2091,PLZ!$A$2:$B$8299,2)</f>
        <v>50.248282499999988</v>
      </c>
      <c r="E2091">
        <f>VLOOKUP(Automaten!B2091,PLZ!$A$2:$C$8299,3)</f>
        <v>7.4480148000000002</v>
      </c>
      <c r="F2091" t="str">
        <f t="shared" si="32"/>
        <v>Bahnsteig - Löf - 56332</v>
      </c>
    </row>
    <row r="2092" spans="1:6" x14ac:dyDescent="0.2">
      <c r="A2092" t="s">
        <v>10132</v>
      </c>
      <c r="B2092" t="s">
        <v>4030</v>
      </c>
      <c r="C2092" t="s">
        <v>8310</v>
      </c>
      <c r="D2092">
        <f>VLOOKUP(Automaten!B2092,PLZ!$A$2:$B$8299,2)</f>
        <v>50.248282499999988</v>
      </c>
      <c r="E2092">
        <f>VLOOKUP(Automaten!B2092,PLZ!$A$2:$C$8299,3)</f>
        <v>7.4480148000000002</v>
      </c>
      <c r="F2092" t="str">
        <f t="shared" si="32"/>
        <v>Bahnsteig 1/2 - Kattenes - 56332</v>
      </c>
    </row>
    <row r="2093" spans="1:6" x14ac:dyDescent="0.2">
      <c r="A2093" t="s">
        <v>10133</v>
      </c>
      <c r="B2093" t="s">
        <v>4030</v>
      </c>
      <c r="C2093" t="s">
        <v>8324</v>
      </c>
      <c r="D2093">
        <f>VLOOKUP(Automaten!B2093,PLZ!$A$2:$B$8299,2)</f>
        <v>50.248282499999988</v>
      </c>
      <c r="E2093">
        <f>VLOOKUP(Automaten!B2093,PLZ!$A$2:$C$8299,3)</f>
        <v>7.4480148000000002</v>
      </c>
      <c r="F2093" t="str">
        <f t="shared" si="32"/>
        <v>Bahnsteig - Hatzenport - 56332</v>
      </c>
    </row>
    <row r="2094" spans="1:6" x14ac:dyDescent="0.2">
      <c r="A2094" t="s">
        <v>10134</v>
      </c>
      <c r="B2094" t="s">
        <v>4031</v>
      </c>
      <c r="C2094" t="s">
        <v>8308</v>
      </c>
      <c r="D2094">
        <f>VLOOKUP(Automaten!B2094,PLZ!$A$2:$B$8299,2)</f>
        <v>50.316654399999997</v>
      </c>
      <c r="E2094">
        <f>VLOOKUP(Automaten!B2094,PLZ!$A$2:$C$8299,3)</f>
        <v>7.516247299999999</v>
      </c>
      <c r="F2094" t="str">
        <f t="shared" si="32"/>
        <v>Empfangsgebäude - Winningen (Mosel) - 56333</v>
      </c>
    </row>
    <row r="2095" spans="1:6" x14ac:dyDescent="0.2">
      <c r="A2095" t="s">
        <v>10135</v>
      </c>
      <c r="B2095" t="s">
        <v>4034</v>
      </c>
      <c r="C2095" t="s">
        <v>8324</v>
      </c>
      <c r="D2095">
        <f>VLOOKUP(Automaten!B2095,PLZ!$A$2:$B$8299,2)</f>
        <v>50.277254600000013</v>
      </c>
      <c r="E2095">
        <f>VLOOKUP(Automaten!B2095,PLZ!$A$2:$C$8299,3)</f>
        <v>7.6436671</v>
      </c>
      <c r="F2095" t="str">
        <f t="shared" si="32"/>
        <v>Bahnsteig - Braubach - 56338</v>
      </c>
    </row>
    <row r="2096" spans="1:6" x14ac:dyDescent="0.2">
      <c r="A2096" t="s">
        <v>10136</v>
      </c>
      <c r="B2096" t="s">
        <v>4035</v>
      </c>
      <c r="C2096" t="s">
        <v>8324</v>
      </c>
      <c r="D2096">
        <f>VLOOKUP(Automaten!B2096,PLZ!$A$2:$B$8299,2)</f>
        <v>50.234642500000007</v>
      </c>
      <c r="E2096">
        <f>VLOOKUP(Automaten!B2096,PLZ!$A$2:$C$8299,3)</f>
        <v>7.6712627000000007</v>
      </c>
      <c r="F2096" t="str">
        <f t="shared" si="32"/>
        <v>Bahnsteig - Osterspai - 56340</v>
      </c>
    </row>
    <row r="2097" spans="1:6" x14ac:dyDescent="0.2">
      <c r="A2097" t="s">
        <v>10137</v>
      </c>
      <c r="B2097" t="s">
        <v>4036</v>
      </c>
      <c r="C2097" t="s">
        <v>8345</v>
      </c>
      <c r="D2097">
        <f>VLOOKUP(Automaten!B2097,PLZ!$A$2:$B$8299,2)</f>
        <v>50.227004299999997</v>
      </c>
      <c r="E2097">
        <f>VLOOKUP(Automaten!B2097,PLZ!$A$2:$C$8299,3)</f>
        <v>7.6300255999999997</v>
      </c>
      <c r="F2097" t="str">
        <f t="shared" si="32"/>
        <v>Zugang Bahnsteig - Kamp-Bornhofen - 56341</v>
      </c>
    </row>
    <row r="2098" spans="1:6" x14ac:dyDescent="0.2">
      <c r="A2098" t="s">
        <v>10138</v>
      </c>
      <c r="B2098" t="s">
        <v>4036</v>
      </c>
      <c r="C2098" t="s">
        <v>8345</v>
      </c>
      <c r="D2098">
        <f>VLOOKUP(Automaten!B2098,PLZ!$A$2:$B$8299,2)</f>
        <v>50.227004299999997</v>
      </c>
      <c r="E2098">
        <f>VLOOKUP(Automaten!B2098,PLZ!$A$2:$C$8299,3)</f>
        <v>7.6300255999999997</v>
      </c>
      <c r="F2098" t="str">
        <f t="shared" si="32"/>
        <v>Zugang Bahnsteig - Filsen - 56341</v>
      </c>
    </row>
    <row r="2099" spans="1:6" x14ac:dyDescent="0.2">
      <c r="A2099" t="s">
        <v>10139</v>
      </c>
      <c r="B2099" t="s">
        <v>4037</v>
      </c>
      <c r="C2099" t="s">
        <v>9491</v>
      </c>
      <c r="D2099">
        <f>VLOOKUP(Automaten!B2099,PLZ!$A$2:$B$8299,2)</f>
        <v>50.1922456</v>
      </c>
      <c r="E2099">
        <f>VLOOKUP(Automaten!B2099,PLZ!$A$2:$C$8299,3)</f>
        <v>7.6857381999999994</v>
      </c>
      <c r="F2099" t="str">
        <f t="shared" si="32"/>
        <v>Vorplatz - St. Goarshausen - 56346</v>
      </c>
    </row>
    <row r="2100" spans="1:6" x14ac:dyDescent="0.2">
      <c r="A2100" t="s">
        <v>10140</v>
      </c>
      <c r="B2100" t="s">
        <v>4038</v>
      </c>
      <c r="C2100" t="s">
        <v>8324</v>
      </c>
      <c r="D2100">
        <f>VLOOKUP(Automaten!B2100,PLZ!$A$2:$B$8299,2)</f>
        <v>50.126774099999999</v>
      </c>
      <c r="E2100">
        <f>VLOOKUP(Automaten!B2100,PLZ!$A$2:$C$8299,3)</f>
        <v>7.7656947000000009</v>
      </c>
      <c r="F2100" t="str">
        <f t="shared" si="32"/>
        <v>Bahnsteig - Kestert - 56348</v>
      </c>
    </row>
    <row r="2101" spans="1:6" x14ac:dyDescent="0.2">
      <c r="A2101" t="s">
        <v>10141</v>
      </c>
      <c r="B2101" t="s">
        <v>4039</v>
      </c>
      <c r="C2101" t="s">
        <v>8345</v>
      </c>
      <c r="D2101">
        <f>VLOOKUP(Automaten!B2101,PLZ!$A$2:$B$8299,2)</f>
        <v>50.088002899999999</v>
      </c>
      <c r="E2101">
        <f>VLOOKUP(Automaten!B2101,PLZ!$A$2:$C$8299,3)</f>
        <v>7.7620553000000001</v>
      </c>
      <c r="F2101" t="str">
        <f t="shared" si="32"/>
        <v>Zugang Bahnsteig - Kaub - 56349</v>
      </c>
    </row>
    <row r="2102" spans="1:6" x14ac:dyDescent="0.2">
      <c r="A2102" t="s">
        <v>10142</v>
      </c>
      <c r="B2102" t="s">
        <v>4044</v>
      </c>
      <c r="C2102" t="s">
        <v>8345</v>
      </c>
      <c r="D2102">
        <f>VLOOKUP(Automaten!B2102,PLZ!$A$2:$B$8299,2)</f>
        <v>50.308371200000003</v>
      </c>
      <c r="E2102">
        <f>VLOOKUP(Automaten!B2102,PLZ!$A$2:$C$8299,3)</f>
        <v>7.8094446</v>
      </c>
      <c r="F2102" t="str">
        <f t="shared" si="32"/>
        <v>Zugang Bahnsteig - Nassau (Lahn) - 56377</v>
      </c>
    </row>
    <row r="2103" spans="1:6" x14ac:dyDescent="0.2">
      <c r="A2103" t="s">
        <v>10143</v>
      </c>
      <c r="B2103" t="s">
        <v>4045</v>
      </c>
      <c r="C2103" t="s">
        <v>8345</v>
      </c>
      <c r="D2103">
        <f>VLOOKUP(Automaten!B2103,PLZ!$A$2:$B$8299,2)</f>
        <v>50.280740100000003</v>
      </c>
      <c r="E2103">
        <f>VLOOKUP(Automaten!B2103,PLZ!$A$2:$C$8299,3)</f>
        <v>7.8345152000000002</v>
      </c>
      <c r="F2103" t="str">
        <f t="shared" si="32"/>
        <v>Zugang Bahnsteig - Laurenburg (Lahn) - 56379</v>
      </c>
    </row>
    <row r="2104" spans="1:6" x14ac:dyDescent="0.2">
      <c r="A2104" t="s">
        <v>10144</v>
      </c>
      <c r="B2104" t="s">
        <v>4045</v>
      </c>
      <c r="C2104" t="s">
        <v>8345</v>
      </c>
      <c r="D2104">
        <f>VLOOKUP(Automaten!B2104,PLZ!$A$2:$B$8299,2)</f>
        <v>50.280740100000003</v>
      </c>
      <c r="E2104">
        <f>VLOOKUP(Automaten!B2104,PLZ!$A$2:$C$8299,3)</f>
        <v>7.8345152000000002</v>
      </c>
      <c r="F2104" t="str">
        <f t="shared" si="32"/>
        <v>Zugang Bahnsteig - Obernhof (Lahn) - 56379</v>
      </c>
    </row>
    <row r="2105" spans="1:6" x14ac:dyDescent="0.2">
      <c r="A2105" t="s">
        <v>10145</v>
      </c>
      <c r="B2105" t="s">
        <v>4046</v>
      </c>
      <c r="C2105" t="s">
        <v>8345</v>
      </c>
      <c r="D2105">
        <f>VLOOKUP(Automaten!B2105,PLZ!$A$2:$B$8299,2)</f>
        <v>50.4333344</v>
      </c>
      <c r="E2105">
        <f>VLOOKUP(Automaten!B2105,PLZ!$A$2:$C$8299,3)</f>
        <v>7.8048883</v>
      </c>
      <c r="F2105" t="str">
        <f t="shared" si="32"/>
        <v>Zugang Bahnsteig - Montabaur - 56410</v>
      </c>
    </row>
    <row r="2106" spans="1:6" x14ac:dyDescent="0.2">
      <c r="A2106" t="s">
        <v>10146</v>
      </c>
      <c r="B2106" t="s">
        <v>4053</v>
      </c>
      <c r="C2106" t="s">
        <v>8324</v>
      </c>
      <c r="D2106">
        <f>VLOOKUP(Automaten!B2106,PLZ!$A$2:$B$8299,2)</f>
        <v>50.568417199999999</v>
      </c>
      <c r="E2106">
        <f>VLOOKUP(Automaten!B2106,PLZ!$A$2:$C$8299,3)</f>
        <v>7.9619475</v>
      </c>
      <c r="F2106" t="str">
        <f t="shared" si="32"/>
        <v>Bahnsteig - Westerburg - 56457</v>
      </c>
    </row>
    <row r="2107" spans="1:6" x14ac:dyDescent="0.2">
      <c r="A2107" t="s">
        <v>10147</v>
      </c>
      <c r="B2107" t="s">
        <v>4060</v>
      </c>
      <c r="C2107" t="s">
        <v>8435</v>
      </c>
      <c r="D2107">
        <f>VLOOKUP(Automaten!B2107,PLZ!$A$2:$B$8299,2)</f>
        <v>50.434151500000013</v>
      </c>
      <c r="E2107">
        <f>VLOOKUP(Automaten!B2107,PLZ!$A$2:$C$8299,3)</f>
        <v>7.4768530000000002</v>
      </c>
      <c r="F2107" t="str">
        <f t="shared" si="32"/>
        <v>Bahnsteig 1 - Neuwied - 56564</v>
      </c>
    </row>
    <row r="2108" spans="1:6" x14ac:dyDescent="0.2">
      <c r="A2108" t="s">
        <v>10147</v>
      </c>
      <c r="B2108" t="s">
        <v>4060</v>
      </c>
      <c r="C2108" t="s">
        <v>8435</v>
      </c>
      <c r="D2108">
        <f>VLOOKUP(Automaten!B2108,PLZ!$A$2:$B$8299,2)</f>
        <v>50.434151500000013</v>
      </c>
      <c r="E2108">
        <f>VLOOKUP(Automaten!B2108,PLZ!$A$2:$C$8299,3)</f>
        <v>7.4768530000000002</v>
      </c>
      <c r="F2108" t="str">
        <f t="shared" si="32"/>
        <v>Bahnsteig 1 - Neuwied - 56564</v>
      </c>
    </row>
    <row r="2109" spans="1:6" x14ac:dyDescent="0.2">
      <c r="A2109" t="s">
        <v>10148</v>
      </c>
      <c r="B2109" t="s">
        <v>4061</v>
      </c>
      <c r="C2109" t="s">
        <v>8435</v>
      </c>
      <c r="D2109">
        <f>VLOOKUP(Automaten!B2109,PLZ!$A$2:$B$8299,2)</f>
        <v>50.456783299999998</v>
      </c>
      <c r="E2109">
        <f>VLOOKUP(Automaten!B2109,PLZ!$A$2:$C$8299,3)</f>
        <v>7.5287797000000003</v>
      </c>
      <c r="F2109" t="str">
        <f t="shared" si="32"/>
        <v>Bahnsteig 1 - Engers - 56566</v>
      </c>
    </row>
    <row r="2110" spans="1:6" x14ac:dyDescent="0.2">
      <c r="A2110" t="s">
        <v>10149</v>
      </c>
      <c r="B2110" t="s">
        <v>4072</v>
      </c>
      <c r="C2110" t="s">
        <v>8324</v>
      </c>
      <c r="D2110">
        <f>VLOOKUP(Automaten!B2110,PLZ!$A$2:$B$8299,2)</f>
        <v>50.498208299999988</v>
      </c>
      <c r="E2110">
        <f>VLOOKUP(Automaten!B2110,PLZ!$A$2:$C$8299,3)</f>
        <v>7.3694899999999999</v>
      </c>
      <c r="F2110" t="str">
        <f t="shared" si="32"/>
        <v>Bahnsteig - Rheinbrohl - 56598</v>
      </c>
    </row>
    <row r="2111" spans="1:6" x14ac:dyDescent="0.2">
      <c r="A2111" t="s">
        <v>10150</v>
      </c>
      <c r="B2111" t="s">
        <v>4073</v>
      </c>
      <c r="C2111" t="s">
        <v>9491</v>
      </c>
      <c r="D2111">
        <f>VLOOKUP(Automaten!B2111,PLZ!$A$2:$B$8299,2)</f>
        <v>50.471408699999998</v>
      </c>
      <c r="E2111">
        <f>VLOOKUP(Automaten!B2111,PLZ!$A$2:$C$8299,3)</f>
        <v>7.3820530999999994</v>
      </c>
      <c r="F2111" t="str">
        <f t="shared" si="32"/>
        <v>Vorplatz - Leutesdorf - 56599</v>
      </c>
    </row>
    <row r="2112" spans="1:6" x14ac:dyDescent="0.2">
      <c r="A2112" t="s">
        <v>10151</v>
      </c>
      <c r="B2112" t="s">
        <v>4074</v>
      </c>
      <c r="C2112" t="s">
        <v>8308</v>
      </c>
      <c r="D2112">
        <f>VLOOKUP(Automaten!B2112,PLZ!$A$2:$B$8299,2)</f>
        <v>50.436847999999998</v>
      </c>
      <c r="E2112">
        <f>VLOOKUP(Automaten!B2112,PLZ!$A$2:$C$8299,3)</f>
        <v>7.3533421999999984</v>
      </c>
      <c r="F2112" t="str">
        <f t="shared" si="32"/>
        <v>Empfangsgebäude - Andernach - 56626</v>
      </c>
    </row>
    <row r="2113" spans="1:6" x14ac:dyDescent="0.2">
      <c r="A2113" t="s">
        <v>10152</v>
      </c>
      <c r="B2113" t="s">
        <v>4074</v>
      </c>
      <c r="C2113" t="s">
        <v>8435</v>
      </c>
      <c r="D2113">
        <f>VLOOKUP(Automaten!B2113,PLZ!$A$2:$B$8299,2)</f>
        <v>50.436847999999998</v>
      </c>
      <c r="E2113">
        <f>VLOOKUP(Automaten!B2113,PLZ!$A$2:$C$8299,3)</f>
        <v>7.3533421999999984</v>
      </c>
      <c r="F2113" t="str">
        <f t="shared" si="32"/>
        <v>Bahnsteig 1 - Miesenheim - 56626</v>
      </c>
    </row>
    <row r="2114" spans="1:6" x14ac:dyDescent="0.2">
      <c r="A2114" t="s">
        <v>10153</v>
      </c>
      <c r="B2114" t="s">
        <v>4076</v>
      </c>
      <c r="C2114" t="s">
        <v>8345</v>
      </c>
      <c r="D2114">
        <f>VLOOKUP(Automaten!B2114,PLZ!$A$2:$B$8299,2)</f>
        <v>50.388015299999999</v>
      </c>
      <c r="E2114">
        <f>VLOOKUP(Automaten!B2114,PLZ!$A$2:$C$8299,3)</f>
        <v>7.3861771999999997</v>
      </c>
      <c r="F2114" t="str">
        <f t="shared" si="32"/>
        <v>Zugang Bahnsteig - Plaidt - 56637</v>
      </c>
    </row>
    <row r="2115" spans="1:6" x14ac:dyDescent="0.2">
      <c r="A2115" t="s">
        <v>10154</v>
      </c>
      <c r="B2115" t="s">
        <v>4077</v>
      </c>
      <c r="C2115" t="s">
        <v>8435</v>
      </c>
      <c r="D2115">
        <f>VLOOKUP(Automaten!B2115,PLZ!$A$2:$B$8299,2)</f>
        <v>50.3851181</v>
      </c>
      <c r="E2115">
        <f>VLOOKUP(Automaten!B2115,PLZ!$A$2:$C$8299,3)</f>
        <v>7.3366982000000007</v>
      </c>
      <c r="F2115" t="str">
        <f t="shared" ref="F2115:F2178" si="33">C2115&amp;" - "&amp;A2115&amp; " - " &amp;B2115</f>
        <v>Bahnsteig 1 - Kruft - 56642</v>
      </c>
    </row>
    <row r="2116" spans="1:6" x14ac:dyDescent="0.2">
      <c r="A2116" t="s">
        <v>10155</v>
      </c>
      <c r="B2116" t="s">
        <v>4084</v>
      </c>
      <c r="C2116" t="s">
        <v>8324</v>
      </c>
      <c r="D2116">
        <f>VLOOKUP(Automaten!B2116,PLZ!$A$2:$B$8299,2)</f>
        <v>50.323882300000001</v>
      </c>
      <c r="E2116">
        <f>VLOOKUP(Automaten!B2116,PLZ!$A$2:$C$8299,3)</f>
        <v>7.1678454</v>
      </c>
      <c r="F2116" t="str">
        <f t="shared" si="33"/>
        <v>Bahnsteig - Mayen West - 56727</v>
      </c>
    </row>
    <row r="2117" spans="1:6" x14ac:dyDescent="0.2">
      <c r="A2117" t="s">
        <v>10156</v>
      </c>
      <c r="B2117" t="s">
        <v>4084</v>
      </c>
      <c r="C2117" t="s">
        <v>8324</v>
      </c>
      <c r="D2117">
        <f>VLOOKUP(Automaten!B2117,PLZ!$A$2:$B$8299,2)</f>
        <v>50.323882300000001</v>
      </c>
      <c r="E2117">
        <f>VLOOKUP(Automaten!B2117,PLZ!$A$2:$C$8299,3)</f>
        <v>7.1678454</v>
      </c>
      <c r="F2117" t="str">
        <f t="shared" si="33"/>
        <v>Bahnsteig - Mayen Ost - 56727</v>
      </c>
    </row>
    <row r="2118" spans="1:6" x14ac:dyDescent="0.2">
      <c r="A2118" t="s">
        <v>10157</v>
      </c>
      <c r="B2118" t="s">
        <v>4085</v>
      </c>
      <c r="C2118" t="s">
        <v>8324</v>
      </c>
      <c r="D2118">
        <f>VLOOKUP(Automaten!B2118,PLZ!$A$2:$B$8299,2)</f>
        <v>50.369122399999988</v>
      </c>
      <c r="E2118">
        <f>VLOOKUP(Automaten!B2118,PLZ!$A$2:$C$8299,3)</f>
        <v>7.1516536999999998</v>
      </c>
      <c r="F2118" t="str">
        <f t="shared" si="33"/>
        <v>Bahnsteig - Monreal - 56729</v>
      </c>
    </row>
    <row r="2119" spans="1:6" x14ac:dyDescent="0.2">
      <c r="A2119" t="s">
        <v>10158</v>
      </c>
      <c r="B2119" t="s">
        <v>4086</v>
      </c>
      <c r="C2119" t="s">
        <v>8324</v>
      </c>
      <c r="D2119">
        <f>VLOOKUP(Automaten!B2119,PLZ!$A$2:$B$8299,2)</f>
        <v>50.348981700000003</v>
      </c>
      <c r="E2119">
        <f>VLOOKUP(Automaten!B2119,PLZ!$A$2:$C$8299,3)</f>
        <v>7.2555213999999983</v>
      </c>
      <c r="F2119" t="str">
        <f t="shared" si="33"/>
        <v>Bahnsteig - Kottenheim - 56736</v>
      </c>
    </row>
    <row r="2120" spans="1:6" x14ac:dyDescent="0.2">
      <c r="A2120" t="s">
        <v>10159</v>
      </c>
      <c r="B2120" t="s">
        <v>4087</v>
      </c>
      <c r="C2120" t="s">
        <v>8435</v>
      </c>
      <c r="D2120">
        <f>VLOOKUP(Automaten!B2120,PLZ!$A$2:$B$8299,2)</f>
        <v>50.363859000000012</v>
      </c>
      <c r="E2120">
        <f>VLOOKUP(Automaten!B2120,PLZ!$A$2:$C$8299,3)</f>
        <v>7.2755972</v>
      </c>
      <c r="F2120" t="str">
        <f t="shared" si="33"/>
        <v>Bahnsteig 1 - Mendig - 56743</v>
      </c>
    </row>
    <row r="2121" spans="1:6" x14ac:dyDescent="0.2">
      <c r="A2121" t="s">
        <v>10160</v>
      </c>
      <c r="B2121" t="s">
        <v>4087</v>
      </c>
      <c r="C2121" t="s">
        <v>8324</v>
      </c>
      <c r="D2121">
        <f>VLOOKUP(Automaten!B2121,PLZ!$A$2:$B$8299,2)</f>
        <v>50.363859000000012</v>
      </c>
      <c r="E2121">
        <f>VLOOKUP(Automaten!B2121,PLZ!$A$2:$C$8299,3)</f>
        <v>7.2755972</v>
      </c>
      <c r="F2121" t="str">
        <f t="shared" si="33"/>
        <v>Bahnsteig - Thür - 56743</v>
      </c>
    </row>
    <row r="2122" spans="1:6" x14ac:dyDescent="0.2">
      <c r="A2122" t="s">
        <v>10161</v>
      </c>
      <c r="B2122" t="s">
        <v>4093</v>
      </c>
      <c r="C2122" t="s">
        <v>8530</v>
      </c>
      <c r="D2122">
        <f>VLOOKUP(Automaten!B2122,PLZ!$A$2:$B$8299,2)</f>
        <v>50.251657100000003</v>
      </c>
      <c r="E2122">
        <f>VLOOKUP(Automaten!B2122,PLZ!$A$2:$C$8299,3)</f>
        <v>7.0782815000000001</v>
      </c>
      <c r="F2122" t="str">
        <f t="shared" si="33"/>
        <v>Bahnsteig 2 - Kaisersesch - 56759</v>
      </c>
    </row>
    <row r="2123" spans="1:6" x14ac:dyDescent="0.2">
      <c r="A2123" t="s">
        <v>10162</v>
      </c>
      <c r="B2123" t="s">
        <v>4094</v>
      </c>
      <c r="C2123" t="s">
        <v>8345</v>
      </c>
      <c r="D2123">
        <f>VLOOKUP(Automaten!B2123,PLZ!$A$2:$B$8299,2)</f>
        <v>50.2391115</v>
      </c>
      <c r="E2123">
        <f>VLOOKUP(Automaten!B2123,PLZ!$A$2:$C$8299,3)</f>
        <v>7.1979404999999996</v>
      </c>
      <c r="F2123" t="str">
        <f t="shared" si="33"/>
        <v>Zugang Bahnsteig - Urmersbach - 56761</v>
      </c>
    </row>
    <row r="2124" spans="1:6" x14ac:dyDescent="0.2">
      <c r="A2124" t="s">
        <v>10163</v>
      </c>
      <c r="B2124" t="s">
        <v>4098</v>
      </c>
      <c r="C2124" t="s">
        <v>8308</v>
      </c>
      <c r="D2124">
        <f>VLOOKUP(Automaten!B2124,PLZ!$A$2:$B$8299,2)</f>
        <v>50.137255099999997</v>
      </c>
      <c r="E2124">
        <f>VLOOKUP(Automaten!B2124,PLZ!$A$2:$C$8299,3)</f>
        <v>7.1718332000000009</v>
      </c>
      <c r="F2124" t="str">
        <f t="shared" si="33"/>
        <v>Empfangsgebäude - Cochem - 56812</v>
      </c>
    </row>
    <row r="2125" spans="1:6" x14ac:dyDescent="0.2">
      <c r="A2125" t="s">
        <v>10163</v>
      </c>
      <c r="B2125" t="s">
        <v>4098</v>
      </c>
      <c r="C2125" t="s">
        <v>8308</v>
      </c>
      <c r="D2125">
        <f>VLOOKUP(Automaten!B2125,PLZ!$A$2:$B$8299,2)</f>
        <v>50.137255099999997</v>
      </c>
      <c r="E2125">
        <f>VLOOKUP(Automaten!B2125,PLZ!$A$2:$C$8299,3)</f>
        <v>7.1718332000000009</v>
      </c>
      <c r="F2125" t="str">
        <f t="shared" si="33"/>
        <v>Empfangsgebäude - Cochem - 56812</v>
      </c>
    </row>
    <row r="2126" spans="1:6" x14ac:dyDescent="0.2">
      <c r="A2126" t="s">
        <v>10164</v>
      </c>
      <c r="B2126" t="s">
        <v>4099</v>
      </c>
      <c r="C2126" t="s">
        <v>8324</v>
      </c>
      <c r="D2126">
        <f>VLOOKUP(Automaten!B2126,PLZ!$A$2:$B$8299,2)</f>
        <v>50.193690099999998</v>
      </c>
      <c r="E2126">
        <f>VLOOKUP(Automaten!B2126,PLZ!$A$2:$C$8299,3)</f>
        <v>7.1536060999999993</v>
      </c>
      <c r="F2126" t="str">
        <f t="shared" si="33"/>
        <v>Bahnsteig - Ediger-Eller - 56814</v>
      </c>
    </row>
    <row r="2127" spans="1:6" x14ac:dyDescent="0.2">
      <c r="A2127" t="s">
        <v>10165</v>
      </c>
      <c r="B2127" t="s">
        <v>4100</v>
      </c>
      <c r="C2127" t="s">
        <v>8324</v>
      </c>
      <c r="D2127">
        <f>VLOOKUP(Automaten!B2127,PLZ!$A$2:$B$8299,2)</f>
        <v>50.1646766</v>
      </c>
      <c r="E2127">
        <f>VLOOKUP(Automaten!B2127,PLZ!$A$2:$C$8299,3)</f>
        <v>7.2005243999999999</v>
      </c>
      <c r="F2127" t="str">
        <f t="shared" si="33"/>
        <v>Bahnsteig - Klotten - 56818</v>
      </c>
    </row>
    <row r="2128" spans="1:6" x14ac:dyDescent="0.2">
      <c r="A2128" t="s">
        <v>10166</v>
      </c>
      <c r="B2128" t="s">
        <v>4107</v>
      </c>
      <c r="C2128" t="s">
        <v>8324</v>
      </c>
      <c r="D2128">
        <f>VLOOKUP(Automaten!B2128,PLZ!$A$2:$B$8299,2)</f>
        <v>50.1787116</v>
      </c>
      <c r="E2128">
        <f>VLOOKUP(Automaten!B2128,PLZ!$A$2:$C$8299,3)</f>
        <v>7.2535297999999999</v>
      </c>
      <c r="F2128" t="str">
        <f t="shared" si="33"/>
        <v>Bahnsteig - Pommern (Mosel) - 56829</v>
      </c>
    </row>
    <row r="2129" spans="1:6" x14ac:dyDescent="0.2">
      <c r="A2129" t="s">
        <v>10167</v>
      </c>
      <c r="B2129" t="s">
        <v>4112</v>
      </c>
      <c r="C2129" t="s">
        <v>8324</v>
      </c>
      <c r="D2129">
        <f>VLOOKUP(Automaten!B2129,PLZ!$A$2:$B$8299,2)</f>
        <v>50.089427999999998</v>
      </c>
      <c r="E2129">
        <f>VLOOKUP(Automaten!B2129,PLZ!$A$2:$C$8299,3)</f>
        <v>7.2844043999999997</v>
      </c>
      <c r="F2129" t="str">
        <f t="shared" si="33"/>
        <v>Bahnsteig - Neef - 56858</v>
      </c>
    </row>
    <row r="2130" spans="1:6" x14ac:dyDescent="0.2">
      <c r="A2130" t="s">
        <v>10168</v>
      </c>
      <c r="B2130" t="s">
        <v>4113</v>
      </c>
      <c r="C2130" t="s">
        <v>8308</v>
      </c>
      <c r="D2130">
        <f>VLOOKUP(Automaten!B2130,PLZ!$A$2:$B$8299,2)</f>
        <v>50.060184</v>
      </c>
      <c r="E2130">
        <f>VLOOKUP(Automaten!B2130,PLZ!$A$2:$C$8299,3)</f>
        <v>7.1232245999999986</v>
      </c>
      <c r="F2130" t="str">
        <f t="shared" si="33"/>
        <v>Empfangsgebäude - Bullay - 56859</v>
      </c>
    </row>
    <row r="2131" spans="1:6" x14ac:dyDescent="0.2">
      <c r="A2131" t="s">
        <v>10169</v>
      </c>
      <c r="B2131" t="s">
        <v>4120</v>
      </c>
      <c r="C2131" t="s">
        <v>9999</v>
      </c>
      <c r="D2131">
        <f>VLOOKUP(Automaten!B2131,PLZ!$A$2:$B$8299,2)</f>
        <v>50.880372299999998</v>
      </c>
      <c r="E2131">
        <f>VLOOKUP(Automaten!B2131,PLZ!$A$2:$C$8299,3)</f>
        <v>7.9844554000000008</v>
      </c>
      <c r="F2131" t="str">
        <f t="shared" si="33"/>
        <v>Nebeneingang - Siegen - 57072</v>
      </c>
    </row>
    <row r="2132" spans="1:6" x14ac:dyDescent="0.2">
      <c r="A2132" t="s">
        <v>10169</v>
      </c>
      <c r="B2132" t="s">
        <v>4120</v>
      </c>
      <c r="C2132" t="s">
        <v>8471</v>
      </c>
      <c r="D2132">
        <f>VLOOKUP(Automaten!B2132,PLZ!$A$2:$B$8299,2)</f>
        <v>50.880372299999998</v>
      </c>
      <c r="E2132">
        <f>VLOOKUP(Automaten!B2132,PLZ!$A$2:$C$8299,3)</f>
        <v>7.9844554000000008</v>
      </c>
      <c r="F2132" t="str">
        <f t="shared" si="33"/>
        <v>Empfangshalle - Siegen - 57072</v>
      </c>
    </row>
    <row r="2133" spans="1:6" x14ac:dyDescent="0.2">
      <c r="A2133" t="s">
        <v>10169</v>
      </c>
      <c r="B2133" t="s">
        <v>4120</v>
      </c>
      <c r="C2133" t="s">
        <v>8471</v>
      </c>
      <c r="D2133">
        <f>VLOOKUP(Automaten!B2133,PLZ!$A$2:$B$8299,2)</f>
        <v>50.880372299999998</v>
      </c>
      <c r="E2133">
        <f>VLOOKUP(Automaten!B2133,PLZ!$A$2:$C$8299,3)</f>
        <v>7.9844554000000008</v>
      </c>
      <c r="F2133" t="str">
        <f t="shared" si="33"/>
        <v>Empfangshalle - Siegen - 57072</v>
      </c>
    </row>
    <row r="2134" spans="1:6" x14ac:dyDescent="0.2">
      <c r="A2134" t="s">
        <v>10169</v>
      </c>
      <c r="B2134" t="s">
        <v>4120</v>
      </c>
      <c r="C2134" t="s">
        <v>9999</v>
      </c>
      <c r="D2134">
        <f>VLOOKUP(Automaten!B2134,PLZ!$A$2:$B$8299,2)</f>
        <v>50.880372299999998</v>
      </c>
      <c r="E2134">
        <f>VLOOKUP(Automaten!B2134,PLZ!$A$2:$C$8299,3)</f>
        <v>7.9844554000000008</v>
      </c>
      <c r="F2134" t="str">
        <f t="shared" si="33"/>
        <v>Nebeneingang - Siegen - 57072</v>
      </c>
    </row>
    <row r="2135" spans="1:6" x14ac:dyDescent="0.2">
      <c r="A2135" t="s">
        <v>10170</v>
      </c>
      <c r="B2135" t="s">
        <v>4122</v>
      </c>
      <c r="C2135" t="s">
        <v>8591</v>
      </c>
      <c r="D2135">
        <f>VLOOKUP(Automaten!B2135,PLZ!$A$2:$B$8299,2)</f>
        <v>50.898205900000001</v>
      </c>
      <c r="E2135">
        <f>VLOOKUP(Automaten!B2135,PLZ!$A$2:$C$8299,3)</f>
        <v>8.0298034000000005</v>
      </c>
      <c r="F2135" t="str">
        <f t="shared" si="33"/>
        <v>Bahnhofsvorplatz - Siegen-Weidenau - 57076</v>
      </c>
    </row>
    <row r="2136" spans="1:6" x14ac:dyDescent="0.2">
      <c r="A2136" t="s">
        <v>10171</v>
      </c>
      <c r="B2136" t="s">
        <v>4124</v>
      </c>
      <c r="C2136" t="s">
        <v>8345</v>
      </c>
      <c r="D2136">
        <f>VLOOKUP(Automaten!B2136,PLZ!$A$2:$B$8299,2)</f>
        <v>50.830996900000002</v>
      </c>
      <c r="E2136">
        <f>VLOOKUP(Automaten!B2136,PLZ!$A$2:$C$8299,3)</f>
        <v>8.0171525999999993</v>
      </c>
      <c r="F2136" t="str">
        <f t="shared" si="33"/>
        <v>Zugang Bahnsteig - Niederschelden - 57080</v>
      </c>
    </row>
    <row r="2137" spans="1:6" x14ac:dyDescent="0.2">
      <c r="A2137" t="s">
        <v>10172</v>
      </c>
      <c r="B2137" t="s">
        <v>4125</v>
      </c>
      <c r="C2137" t="s">
        <v>8345</v>
      </c>
      <c r="D2137">
        <f>VLOOKUP(Automaten!B2137,PLZ!$A$2:$B$8299,2)</f>
        <v>50.980310099999997</v>
      </c>
      <c r="E2137">
        <f>VLOOKUP(Automaten!B2137,PLZ!$A$2:$C$8299,3)</f>
        <v>7.9795467999999996</v>
      </c>
      <c r="F2137" t="str">
        <f t="shared" si="33"/>
        <v>Zugang Bahnsteig - Kreuztal - 57223</v>
      </c>
    </row>
    <row r="2138" spans="1:6" x14ac:dyDescent="0.2">
      <c r="A2138" t="s">
        <v>10173</v>
      </c>
      <c r="B2138" t="s">
        <v>4129</v>
      </c>
      <c r="C2138" t="s">
        <v>8324</v>
      </c>
      <c r="D2138">
        <f>VLOOKUP(Automaten!B2138,PLZ!$A$2:$B$8299,2)</f>
        <v>50.991762100000003</v>
      </c>
      <c r="E2138">
        <f>VLOOKUP(Automaten!B2138,PLZ!$A$2:$C$8299,3)</f>
        <v>8.1174394000000003</v>
      </c>
      <c r="F2138" t="str">
        <f t="shared" si="33"/>
        <v>Bahnsteig - Hilchenbach - 57271</v>
      </c>
    </row>
    <row r="2139" spans="1:6" x14ac:dyDescent="0.2">
      <c r="A2139" t="s">
        <v>10174</v>
      </c>
      <c r="B2139" t="s">
        <v>4132</v>
      </c>
      <c r="C2139" t="s">
        <v>8324</v>
      </c>
      <c r="D2139">
        <f>VLOOKUP(Automaten!B2139,PLZ!$A$2:$B$8299,2)</f>
        <v>51.066498000000003</v>
      </c>
      <c r="E2139">
        <f>VLOOKUP(Automaten!B2139,PLZ!$A$2:$C$8299,3)</f>
        <v>8.3966361999999997</v>
      </c>
      <c r="F2139" t="str">
        <f t="shared" si="33"/>
        <v>Bahnsteig - Bad Berleburg - 57319</v>
      </c>
    </row>
    <row r="2140" spans="1:6" x14ac:dyDescent="0.2">
      <c r="A2140" t="s">
        <v>10175</v>
      </c>
      <c r="B2140" t="s">
        <v>4133</v>
      </c>
      <c r="C2140" t="s">
        <v>8324</v>
      </c>
      <c r="D2140">
        <f>VLOOKUP(Automaten!B2140,PLZ!$A$2:$B$8299,2)</f>
        <v>50.943133899999999</v>
      </c>
      <c r="E2140">
        <f>VLOOKUP(Automaten!B2140,PLZ!$A$2:$C$8299,3)</f>
        <v>8.3594858999999992</v>
      </c>
      <c r="F2140" t="str">
        <f t="shared" si="33"/>
        <v>Bahnsteig - Bad Laasphe - 57334</v>
      </c>
    </row>
    <row r="2141" spans="1:6" x14ac:dyDescent="0.2">
      <c r="A2141" t="s">
        <v>10176</v>
      </c>
      <c r="B2141" t="s">
        <v>4134</v>
      </c>
      <c r="C2141" t="s">
        <v>9473</v>
      </c>
      <c r="D2141">
        <f>VLOOKUP(Automaten!B2141,PLZ!$A$2:$B$8299,2)</f>
        <v>50.989136100000003</v>
      </c>
      <c r="E2141">
        <f>VLOOKUP(Automaten!B2141,PLZ!$A$2:$C$8299,3)</f>
        <v>8.2545307000000001</v>
      </c>
      <c r="F2141" t="str">
        <f t="shared" si="33"/>
        <v>DB Pluspunkt - Erndtebrück - 57339</v>
      </c>
    </row>
    <row r="2142" spans="1:6" x14ac:dyDescent="0.2">
      <c r="A2142" t="s">
        <v>10177</v>
      </c>
      <c r="B2142" t="s">
        <v>4135</v>
      </c>
      <c r="C2142" t="s">
        <v>8324</v>
      </c>
      <c r="D2142">
        <f>VLOOKUP(Automaten!B2142,PLZ!$A$2:$B$8299,2)</f>
        <v>51.130255699999999</v>
      </c>
      <c r="E2142">
        <f>VLOOKUP(Automaten!B2142,PLZ!$A$2:$C$8299,3)</f>
        <v>8.0902630999999996</v>
      </c>
      <c r="F2142" t="str">
        <f t="shared" si="33"/>
        <v>Bahnsteig - Lennestadt-Grevenbrück - 57368</v>
      </c>
    </row>
    <row r="2143" spans="1:6" x14ac:dyDescent="0.2">
      <c r="A2143" t="s">
        <v>10178</v>
      </c>
      <c r="B2143" t="s">
        <v>4135</v>
      </c>
      <c r="C2143" t="s">
        <v>10179</v>
      </c>
      <c r="D2143">
        <f>VLOOKUP(Automaten!B2143,PLZ!$A$2:$B$8299,2)</f>
        <v>51.130255699999999</v>
      </c>
      <c r="E2143">
        <f>VLOOKUP(Automaten!B2143,PLZ!$A$2:$C$8299,3)</f>
        <v>8.0902630999999996</v>
      </c>
      <c r="F2143" t="str">
        <f t="shared" si="33"/>
        <v>Zugang Personentunnel - Lennestadt-Altenhundem - 57368</v>
      </c>
    </row>
    <row r="2144" spans="1:6" x14ac:dyDescent="0.2">
      <c r="A2144" t="s">
        <v>10180</v>
      </c>
      <c r="B2144" t="s">
        <v>4138</v>
      </c>
      <c r="C2144" t="s">
        <v>8435</v>
      </c>
      <c r="D2144">
        <f>VLOOKUP(Automaten!B2144,PLZ!$A$2:$B$8299,2)</f>
        <v>51.208903799999987</v>
      </c>
      <c r="E2144">
        <f>VLOOKUP(Automaten!B2144,PLZ!$A$2:$C$8299,3)</f>
        <v>8.0182898999999992</v>
      </c>
      <c r="F2144" t="str">
        <f t="shared" si="33"/>
        <v>Bahnsteig 1 - Finnentrop - 57413</v>
      </c>
    </row>
    <row r="2145" spans="1:6" x14ac:dyDescent="0.2">
      <c r="A2145" t="s">
        <v>10181</v>
      </c>
      <c r="B2145" t="s">
        <v>4139</v>
      </c>
      <c r="C2145" t="s">
        <v>8435</v>
      </c>
      <c r="D2145">
        <f>VLOOKUP(Automaten!B2145,PLZ!$A$2:$B$8299,2)</f>
        <v>51.103510399999998</v>
      </c>
      <c r="E2145">
        <f>VLOOKUP(Automaten!B2145,PLZ!$A$2:$C$8299,3)</f>
        <v>7.8666545999999986</v>
      </c>
      <c r="F2145" t="str">
        <f t="shared" si="33"/>
        <v>Bahnsteig 1 - Attendorn - 57439</v>
      </c>
    </row>
    <row r="2146" spans="1:6" x14ac:dyDescent="0.2">
      <c r="A2146" t="s">
        <v>10182</v>
      </c>
      <c r="B2146" t="s">
        <v>4140</v>
      </c>
      <c r="C2146" t="s">
        <v>8324</v>
      </c>
      <c r="D2146">
        <f>VLOOKUP(Automaten!B2146,PLZ!$A$2:$B$8299,2)</f>
        <v>51.049285400000002</v>
      </c>
      <c r="E2146">
        <f>VLOOKUP(Automaten!B2146,PLZ!$A$2:$C$8299,3)</f>
        <v>7.8916664999999986</v>
      </c>
      <c r="F2146" t="str">
        <f t="shared" si="33"/>
        <v>Bahnsteig - Olpe - 57462</v>
      </c>
    </row>
    <row r="2147" spans="1:6" x14ac:dyDescent="0.2">
      <c r="A2147" t="s">
        <v>10183</v>
      </c>
      <c r="B2147" t="s">
        <v>4143</v>
      </c>
      <c r="C2147" t="s">
        <v>10184</v>
      </c>
      <c r="D2147">
        <f>VLOOKUP(Automaten!B2147,PLZ!$A$2:$B$8299,2)</f>
        <v>50.772798100000003</v>
      </c>
      <c r="E2147">
        <f>VLOOKUP(Automaten!B2147,PLZ!$A$2:$C$8299,3)</f>
        <v>7.8736845999999998</v>
      </c>
      <c r="F2147" t="str">
        <f t="shared" si="33"/>
        <v>Bahnsteig 106 - Betzdorf (Sieg) - 57518</v>
      </c>
    </row>
    <row r="2148" spans="1:6" x14ac:dyDescent="0.2">
      <c r="A2148" t="s">
        <v>10183</v>
      </c>
      <c r="B2148" t="s">
        <v>4143</v>
      </c>
      <c r="C2148" t="s">
        <v>10185</v>
      </c>
      <c r="D2148">
        <f>VLOOKUP(Automaten!B2148,PLZ!$A$2:$B$8299,2)</f>
        <v>50.772798100000003</v>
      </c>
      <c r="E2148">
        <f>VLOOKUP(Automaten!B2148,PLZ!$A$2:$C$8299,3)</f>
        <v>7.8736845999999998</v>
      </c>
      <c r="F2148" t="str">
        <f t="shared" si="33"/>
        <v>Bahnsteig 105 - Betzdorf (Sieg) - 57518</v>
      </c>
    </row>
    <row r="2149" spans="1:6" x14ac:dyDescent="0.2">
      <c r="A2149" t="s">
        <v>10186</v>
      </c>
      <c r="B2149" t="s">
        <v>4145</v>
      </c>
      <c r="C2149" t="s">
        <v>8324</v>
      </c>
      <c r="D2149">
        <f>VLOOKUP(Automaten!B2149,PLZ!$A$2:$B$8299,2)</f>
        <v>50.774264500000001</v>
      </c>
      <c r="E2149">
        <f>VLOOKUP(Automaten!B2149,PLZ!$A$2:$C$8299,3)</f>
        <v>7.7742347999999986</v>
      </c>
      <c r="F2149" t="str">
        <f t="shared" si="33"/>
        <v>Bahnsteig - Wissen (Sieg) - 57537</v>
      </c>
    </row>
    <row r="2150" spans="1:6" x14ac:dyDescent="0.2">
      <c r="A2150" t="s">
        <v>10186</v>
      </c>
      <c r="B2150" t="s">
        <v>4145</v>
      </c>
      <c r="C2150" t="s">
        <v>8324</v>
      </c>
      <c r="D2150">
        <f>VLOOKUP(Automaten!B2150,PLZ!$A$2:$B$8299,2)</f>
        <v>50.774264500000001</v>
      </c>
      <c r="E2150">
        <f>VLOOKUP(Automaten!B2150,PLZ!$A$2:$C$8299,3)</f>
        <v>7.7742347999999986</v>
      </c>
      <c r="F2150" t="str">
        <f t="shared" si="33"/>
        <v>Bahnsteig - Wissen (Sieg) - 57537</v>
      </c>
    </row>
    <row r="2151" spans="1:6" x14ac:dyDescent="0.2">
      <c r="A2151" t="s">
        <v>10187</v>
      </c>
      <c r="B2151" t="s">
        <v>4147</v>
      </c>
      <c r="C2151" t="s">
        <v>8324</v>
      </c>
      <c r="D2151">
        <f>VLOOKUP(Automaten!B2151,PLZ!$A$2:$B$8299,2)</f>
        <v>50.808423500000004</v>
      </c>
      <c r="E2151">
        <f>VLOOKUP(Automaten!B2151,PLZ!$A$2:$C$8299,3)</f>
        <v>7.8819791999999991</v>
      </c>
      <c r="F2151" t="str">
        <f t="shared" si="33"/>
        <v>Bahnsteig - Kirchen - 57548</v>
      </c>
    </row>
    <row r="2152" spans="1:6" x14ac:dyDescent="0.2">
      <c r="A2152" t="s">
        <v>10188</v>
      </c>
      <c r="B2152" t="s">
        <v>4148</v>
      </c>
      <c r="C2152" t="s">
        <v>8324</v>
      </c>
      <c r="D2152">
        <f>VLOOKUP(Automaten!B2152,PLZ!$A$2:$B$8299,2)</f>
        <v>50.825479999999999</v>
      </c>
      <c r="E2152">
        <f>VLOOKUP(Automaten!B2152,PLZ!$A$2:$C$8299,3)</f>
        <v>7.9433640999999984</v>
      </c>
      <c r="F2152" t="str">
        <f t="shared" si="33"/>
        <v>Bahnsteig - Brachbach - 57555</v>
      </c>
    </row>
    <row r="2153" spans="1:6" x14ac:dyDescent="0.2">
      <c r="A2153" t="s">
        <v>10189</v>
      </c>
      <c r="B2153" t="s">
        <v>4161</v>
      </c>
      <c r="C2153" t="s">
        <v>8324</v>
      </c>
      <c r="D2153">
        <f>VLOOKUP(Automaten!B2153,PLZ!$A$2:$B$8299,2)</f>
        <v>50.682437700000001</v>
      </c>
      <c r="E2153">
        <f>VLOOKUP(Automaten!B2153,PLZ!$A$2:$C$8299,3)</f>
        <v>7.662580199999999</v>
      </c>
      <c r="F2153" t="str">
        <f t="shared" si="33"/>
        <v>Bahnsteig - Altenkirchen - 57610</v>
      </c>
    </row>
    <row r="2154" spans="1:6" x14ac:dyDescent="0.2">
      <c r="A2154" t="s">
        <v>10190</v>
      </c>
      <c r="B2154" t="s">
        <v>4164</v>
      </c>
      <c r="C2154" t="s">
        <v>8308</v>
      </c>
      <c r="D2154">
        <f>VLOOKUP(Automaten!B2154,PLZ!$A$2:$B$8299,2)</f>
        <v>50.657102599999988</v>
      </c>
      <c r="E2154">
        <f>VLOOKUP(Automaten!B2154,PLZ!$A$2:$C$8299,3)</f>
        <v>7.8079387999999996</v>
      </c>
      <c r="F2154" t="str">
        <f t="shared" si="33"/>
        <v>Empfangsgebäude - Hachenburg - 57627</v>
      </c>
    </row>
    <row r="2155" spans="1:6" x14ac:dyDescent="0.2">
      <c r="A2155" t="s">
        <v>10191</v>
      </c>
      <c r="B2155" t="s">
        <v>4177</v>
      </c>
      <c r="C2155" t="s">
        <v>8308</v>
      </c>
      <c r="D2155">
        <f>VLOOKUP(Automaten!B2155,PLZ!$A$2:$B$8299,2)</f>
        <v>51.379115200000008</v>
      </c>
      <c r="E2155">
        <f>VLOOKUP(Automaten!B2155,PLZ!$A$2:$C$8299,3)</f>
        <v>7.4374170999999993</v>
      </c>
      <c r="F2155" t="str">
        <f t="shared" si="33"/>
        <v>Empfangsgebäude - Hagen Hbf - 58089</v>
      </c>
    </row>
    <row r="2156" spans="1:6" x14ac:dyDescent="0.2">
      <c r="A2156" t="s">
        <v>10192</v>
      </c>
      <c r="B2156" t="s">
        <v>4185</v>
      </c>
      <c r="C2156" t="s">
        <v>8471</v>
      </c>
      <c r="D2156">
        <f>VLOOKUP(Automaten!B2156,PLZ!$A$2:$B$8299,2)</f>
        <v>51.428929500000002</v>
      </c>
      <c r="E2156">
        <f>VLOOKUP(Automaten!B2156,PLZ!$A$2:$C$8299,3)</f>
        <v>7.5656314999999994</v>
      </c>
      <c r="F2156" t="str">
        <f t="shared" si="33"/>
        <v>Empfangshalle - Schwerte (Ruhr) - 58239</v>
      </c>
    </row>
    <row r="2157" spans="1:6" x14ac:dyDescent="0.2">
      <c r="A2157" t="s">
        <v>10192</v>
      </c>
      <c r="B2157" t="s">
        <v>4185</v>
      </c>
      <c r="C2157" t="s">
        <v>8471</v>
      </c>
      <c r="D2157">
        <f>VLOOKUP(Automaten!B2157,PLZ!$A$2:$B$8299,2)</f>
        <v>51.428929500000002</v>
      </c>
      <c r="E2157">
        <f>VLOOKUP(Automaten!B2157,PLZ!$A$2:$C$8299,3)</f>
        <v>7.5656314999999994</v>
      </c>
      <c r="F2157" t="str">
        <f t="shared" si="33"/>
        <v>Empfangshalle - Schwerte (Ruhr) - 58239</v>
      </c>
    </row>
    <row r="2158" spans="1:6" x14ac:dyDescent="0.2">
      <c r="A2158" t="s">
        <v>10192</v>
      </c>
      <c r="B2158" t="s">
        <v>4185</v>
      </c>
      <c r="C2158" t="s">
        <v>8471</v>
      </c>
      <c r="D2158">
        <f>VLOOKUP(Automaten!B2158,PLZ!$A$2:$B$8299,2)</f>
        <v>51.428929500000002</v>
      </c>
      <c r="E2158">
        <f>VLOOKUP(Automaten!B2158,PLZ!$A$2:$C$8299,3)</f>
        <v>7.5656314999999994</v>
      </c>
      <c r="F2158" t="str">
        <f t="shared" si="33"/>
        <v>Empfangshalle - Schwerte (Ruhr) - 58239</v>
      </c>
    </row>
    <row r="2159" spans="1:6" x14ac:dyDescent="0.2">
      <c r="A2159" t="s">
        <v>10193</v>
      </c>
      <c r="B2159" t="s">
        <v>4197</v>
      </c>
      <c r="C2159" t="s">
        <v>8324</v>
      </c>
      <c r="D2159">
        <f>VLOOKUP(Automaten!B2159,PLZ!$A$2:$B$8299,2)</f>
        <v>51.227476299999999</v>
      </c>
      <c r="E2159">
        <f>VLOOKUP(Automaten!B2159,PLZ!$A$2:$C$8299,3)</f>
        <v>7.6351108999999999</v>
      </c>
      <c r="F2159" t="str">
        <f t="shared" si="33"/>
        <v>Bahnsteig - Lüdenscheid - 58507</v>
      </c>
    </row>
    <row r="2160" spans="1:6" x14ac:dyDescent="0.2">
      <c r="A2160" t="s">
        <v>10194</v>
      </c>
      <c r="B2160" t="s">
        <v>4201</v>
      </c>
      <c r="C2160" t="s">
        <v>9453</v>
      </c>
      <c r="D2160">
        <f>VLOOKUP(Automaten!B2160,PLZ!$A$2:$B$8299,2)</f>
        <v>51.192473999999997</v>
      </c>
      <c r="E2160">
        <f>VLOOKUP(Automaten!B2160,PLZ!$A$2:$C$8299,3)</f>
        <v>7.6358206999999991</v>
      </c>
      <c r="F2160" t="str">
        <f t="shared" si="33"/>
        <v>PlusPunkt - Brügge (Westf) - 58515</v>
      </c>
    </row>
    <row r="2161" spans="1:6" x14ac:dyDescent="0.2">
      <c r="A2161" t="s">
        <v>10195</v>
      </c>
      <c r="B2161" t="s">
        <v>4202</v>
      </c>
      <c r="C2161" t="s">
        <v>8324</v>
      </c>
      <c r="D2161">
        <f>VLOOKUP(Automaten!B2161,PLZ!$A$2:$B$8299,2)</f>
        <v>51.114095900000002</v>
      </c>
      <c r="E2161">
        <f>VLOOKUP(Automaten!B2161,PLZ!$A$2:$C$8299,3)</f>
        <v>7.7082642999999997</v>
      </c>
      <c r="F2161" t="str">
        <f t="shared" si="33"/>
        <v>Bahnsteig - Meinerzhagen - 58540</v>
      </c>
    </row>
    <row r="2162" spans="1:6" x14ac:dyDescent="0.2">
      <c r="A2162" t="s">
        <v>10196</v>
      </c>
      <c r="B2162" t="s">
        <v>4203</v>
      </c>
      <c r="C2162" t="s">
        <v>8324</v>
      </c>
      <c r="D2162">
        <f>VLOOKUP(Automaten!B2162,PLZ!$A$2:$B$8299,2)</f>
        <v>51.180358699999999</v>
      </c>
      <c r="E2162">
        <f>VLOOKUP(Automaten!B2162,PLZ!$A$2:$C$8299,3)</f>
        <v>7.4982751000000007</v>
      </c>
      <c r="F2162" t="str">
        <f t="shared" si="33"/>
        <v>Bahnsteig - Halver-Oberbrügge - 58553</v>
      </c>
    </row>
    <row r="2163" spans="1:6" x14ac:dyDescent="0.2">
      <c r="A2163" t="s">
        <v>10197</v>
      </c>
      <c r="B2163" t="s">
        <v>4204</v>
      </c>
      <c r="C2163" t="s">
        <v>8324</v>
      </c>
      <c r="D2163">
        <f>VLOOKUP(Automaten!B2163,PLZ!$A$2:$B$8299,2)</f>
        <v>51.133918799999996</v>
      </c>
      <c r="E2163">
        <f>VLOOKUP(Automaten!B2163,PLZ!$A$2:$C$8299,3)</f>
        <v>7.5661301000000014</v>
      </c>
      <c r="F2163" t="str">
        <f t="shared" si="33"/>
        <v>Bahnsteig - Kierspe - 58566</v>
      </c>
    </row>
    <row r="2164" spans="1:6" x14ac:dyDescent="0.2">
      <c r="A2164" t="s">
        <v>10198</v>
      </c>
      <c r="B2164" t="s">
        <v>4209</v>
      </c>
      <c r="C2164" t="s">
        <v>8324</v>
      </c>
      <c r="D2164">
        <f>VLOOKUP(Automaten!B2164,PLZ!$A$2:$B$8299,2)</f>
        <v>51.3656583</v>
      </c>
      <c r="E2164">
        <f>VLOOKUP(Automaten!B2164,PLZ!$A$2:$C$8299,3)</f>
        <v>7.6100334999999992</v>
      </c>
      <c r="F2164" t="str">
        <f t="shared" si="33"/>
        <v>Bahnsteig - Iserlohn-Letmathe - 58642</v>
      </c>
    </row>
    <row r="2165" spans="1:6" x14ac:dyDescent="0.2">
      <c r="A2165" t="s">
        <v>10199</v>
      </c>
      <c r="B2165" t="s">
        <v>4210</v>
      </c>
      <c r="C2165" t="s">
        <v>8324</v>
      </c>
      <c r="D2165">
        <f>VLOOKUP(Automaten!B2165,PLZ!$A$2:$B$8299,2)</f>
        <v>51.358047300000003</v>
      </c>
      <c r="E2165">
        <f>VLOOKUP(Automaten!B2165,PLZ!$A$2:$C$8299,3)</f>
        <v>7.6814400999999997</v>
      </c>
      <c r="F2165" t="str">
        <f t="shared" si="33"/>
        <v>Bahnsteig - Iserlohn - 58644</v>
      </c>
    </row>
    <row r="2166" spans="1:6" x14ac:dyDescent="0.2">
      <c r="A2166" t="s">
        <v>10200</v>
      </c>
      <c r="B2166" t="s">
        <v>4212</v>
      </c>
      <c r="C2166" t="s">
        <v>8324</v>
      </c>
      <c r="D2166">
        <f>VLOOKUP(Automaten!B2166,PLZ!$A$2:$B$8299,2)</f>
        <v>51.430052699999997</v>
      </c>
      <c r="E2166">
        <f>VLOOKUP(Automaten!B2166,PLZ!$A$2:$C$8299,3)</f>
        <v>7.7896015999999983</v>
      </c>
      <c r="F2166" t="str">
        <f t="shared" si="33"/>
        <v>Bahnsteig - Menden (Sauerland) - 58706</v>
      </c>
    </row>
    <row r="2167" spans="1:6" x14ac:dyDescent="0.2">
      <c r="A2167" t="s">
        <v>10201</v>
      </c>
      <c r="B2167" t="s">
        <v>4215</v>
      </c>
      <c r="C2167" t="s">
        <v>8324</v>
      </c>
      <c r="D2167">
        <f>VLOOKUP(Automaten!B2167,PLZ!$A$2:$B$8299,2)</f>
        <v>51.501482000000003</v>
      </c>
      <c r="E2167">
        <f>VLOOKUP(Automaten!B2167,PLZ!$A$2:$C$8299,3)</f>
        <v>7.7484310000000001</v>
      </c>
      <c r="F2167" t="str">
        <f t="shared" si="33"/>
        <v>Bahnsteig - Fröndenberg - 58730</v>
      </c>
    </row>
    <row r="2168" spans="1:6" x14ac:dyDescent="0.2">
      <c r="A2168" t="s">
        <v>10201</v>
      </c>
      <c r="B2168" t="s">
        <v>4215</v>
      </c>
      <c r="C2168" t="s">
        <v>9453</v>
      </c>
      <c r="D2168">
        <f>VLOOKUP(Automaten!B2168,PLZ!$A$2:$B$8299,2)</f>
        <v>51.501482000000003</v>
      </c>
      <c r="E2168">
        <f>VLOOKUP(Automaten!B2168,PLZ!$A$2:$C$8299,3)</f>
        <v>7.7484310000000001</v>
      </c>
      <c r="F2168" t="str">
        <f t="shared" si="33"/>
        <v>PlusPunkt - Fröndenberg - 58730</v>
      </c>
    </row>
    <row r="2169" spans="1:6" x14ac:dyDescent="0.2">
      <c r="A2169" t="s">
        <v>10202</v>
      </c>
      <c r="B2169" t="s">
        <v>4217</v>
      </c>
      <c r="C2169" t="s">
        <v>8310</v>
      </c>
      <c r="D2169">
        <f>VLOOKUP(Automaten!B2169,PLZ!$A$2:$B$8299,2)</f>
        <v>51.275210899999998</v>
      </c>
      <c r="E2169">
        <f>VLOOKUP(Automaten!B2169,PLZ!$A$2:$C$8299,3)</f>
        <v>7.6585750000000008</v>
      </c>
      <c r="F2169" t="str">
        <f t="shared" si="33"/>
        <v>Bahnsteig 1/2 - Altena (Westf) - 58762</v>
      </c>
    </row>
    <row r="2170" spans="1:6" x14ac:dyDescent="0.2">
      <c r="A2170" t="s">
        <v>10203</v>
      </c>
      <c r="B2170" t="s">
        <v>4219</v>
      </c>
      <c r="C2170" t="s">
        <v>8324</v>
      </c>
      <c r="D2170">
        <f>VLOOKUP(Automaten!B2170,PLZ!$A$2:$B$8299,2)</f>
        <v>51.247519300000008</v>
      </c>
      <c r="E2170">
        <f>VLOOKUP(Automaten!B2170,PLZ!$A$2:$C$8299,3)</f>
        <v>7.7588258000000003</v>
      </c>
      <c r="F2170" t="str">
        <f t="shared" si="33"/>
        <v>Bahnsteig - Werdohl - 58791</v>
      </c>
    </row>
    <row r="2171" spans="1:6" x14ac:dyDescent="0.2">
      <c r="A2171" t="s">
        <v>10204</v>
      </c>
      <c r="B2171" t="s">
        <v>4222</v>
      </c>
      <c r="C2171" t="s">
        <v>8334</v>
      </c>
      <c r="D2171">
        <f>VLOOKUP(Automaten!B2171,PLZ!$A$2:$B$8299,2)</f>
        <v>51.219746200000003</v>
      </c>
      <c r="E2171">
        <f>VLOOKUP(Automaten!B2171,PLZ!$A$2:$C$8299,3)</f>
        <v>7.8590561000000001</v>
      </c>
      <c r="F2171" t="str">
        <f t="shared" si="33"/>
        <v>Zugang zum Bahnsteig - Plettenberg - 58840</v>
      </c>
    </row>
    <row r="2172" spans="1:6" x14ac:dyDescent="0.2">
      <c r="A2172" t="s">
        <v>10205</v>
      </c>
      <c r="B2172" t="s">
        <v>4225</v>
      </c>
      <c r="C2172" t="s">
        <v>10206</v>
      </c>
      <c r="D2172">
        <f>VLOOKUP(Automaten!B2172,PLZ!$A$2:$B$8299,2)</f>
        <v>51.690522100000003</v>
      </c>
      <c r="E2172">
        <f>VLOOKUP(Automaten!B2172,PLZ!$A$2:$C$8299,3)</f>
        <v>7.8117260999999996</v>
      </c>
      <c r="F2172" t="str">
        <f t="shared" si="33"/>
        <v>vorm Reisezentrum rechts - Hamm (W) - 59065</v>
      </c>
    </row>
    <row r="2173" spans="1:6" x14ac:dyDescent="0.2">
      <c r="A2173" t="s">
        <v>10205</v>
      </c>
      <c r="B2173" t="s">
        <v>4225</v>
      </c>
      <c r="C2173" t="s">
        <v>10207</v>
      </c>
      <c r="D2173">
        <f>VLOOKUP(Automaten!B2173,PLZ!$A$2:$B$8299,2)</f>
        <v>51.690522100000003</v>
      </c>
      <c r="E2173">
        <f>VLOOKUP(Automaten!B2173,PLZ!$A$2:$C$8299,3)</f>
        <v>7.8117260999999996</v>
      </c>
      <c r="F2173" t="str">
        <f t="shared" si="33"/>
        <v>Personenunterführung Ostausgang - Hamm (W) - 59065</v>
      </c>
    </row>
    <row r="2174" spans="1:6" x14ac:dyDescent="0.2">
      <c r="A2174" t="s">
        <v>10205</v>
      </c>
      <c r="B2174" t="s">
        <v>4225</v>
      </c>
      <c r="C2174" t="s">
        <v>9471</v>
      </c>
      <c r="D2174">
        <f>VLOOKUP(Automaten!B2174,PLZ!$A$2:$B$8299,2)</f>
        <v>51.690522100000003</v>
      </c>
      <c r="E2174">
        <f>VLOOKUP(Automaten!B2174,PLZ!$A$2:$C$8299,3)</f>
        <v>7.8117260999999996</v>
      </c>
      <c r="F2174" t="str">
        <f t="shared" si="33"/>
        <v>Personenunterführung  - Hamm (W) - 59065</v>
      </c>
    </row>
    <row r="2175" spans="1:6" x14ac:dyDescent="0.2">
      <c r="A2175" t="s">
        <v>10205</v>
      </c>
      <c r="B2175" t="s">
        <v>4225</v>
      </c>
      <c r="C2175" t="s">
        <v>9471</v>
      </c>
      <c r="D2175">
        <f>VLOOKUP(Automaten!B2175,PLZ!$A$2:$B$8299,2)</f>
        <v>51.690522100000003</v>
      </c>
      <c r="E2175">
        <f>VLOOKUP(Automaten!B2175,PLZ!$A$2:$C$8299,3)</f>
        <v>7.8117260999999996</v>
      </c>
      <c r="F2175" t="str">
        <f t="shared" si="33"/>
        <v>Personenunterführung  - Hamm (W) - 59065</v>
      </c>
    </row>
    <row r="2176" spans="1:6" x14ac:dyDescent="0.2">
      <c r="A2176" t="s">
        <v>10205</v>
      </c>
      <c r="B2176" t="s">
        <v>4225</v>
      </c>
      <c r="C2176" t="s">
        <v>9471</v>
      </c>
      <c r="D2176">
        <f>VLOOKUP(Automaten!B2176,PLZ!$A$2:$B$8299,2)</f>
        <v>51.690522100000003</v>
      </c>
      <c r="E2176">
        <f>VLOOKUP(Automaten!B2176,PLZ!$A$2:$C$8299,3)</f>
        <v>7.8117260999999996</v>
      </c>
      <c r="F2176" t="str">
        <f t="shared" si="33"/>
        <v>Personenunterführung  - Hamm (W) - 59065</v>
      </c>
    </row>
    <row r="2177" spans="1:6" x14ac:dyDescent="0.2">
      <c r="A2177" t="s">
        <v>10205</v>
      </c>
      <c r="B2177" t="s">
        <v>4225</v>
      </c>
      <c r="C2177" t="s">
        <v>8519</v>
      </c>
      <c r="D2177">
        <f>VLOOKUP(Automaten!B2177,PLZ!$A$2:$B$8299,2)</f>
        <v>51.690522100000003</v>
      </c>
      <c r="E2177">
        <f>VLOOKUP(Automaten!B2177,PLZ!$A$2:$C$8299,3)</f>
        <v>7.8117260999999996</v>
      </c>
      <c r="F2177" t="str">
        <f t="shared" si="33"/>
        <v>Reisezentrum - Hamm (W) - 59065</v>
      </c>
    </row>
    <row r="2178" spans="1:6" x14ac:dyDescent="0.2">
      <c r="A2178" t="s">
        <v>10208</v>
      </c>
      <c r="B2178" t="s">
        <v>4229</v>
      </c>
      <c r="C2178" t="s">
        <v>9491</v>
      </c>
      <c r="D2178">
        <f>VLOOKUP(Automaten!B2178,PLZ!$A$2:$B$8299,2)</f>
        <v>51.7082999</v>
      </c>
      <c r="E2178">
        <f>VLOOKUP(Automaten!B2178,PLZ!$A$2:$C$8299,3)</f>
        <v>7.8333353999999993</v>
      </c>
      <c r="F2178" t="str">
        <f t="shared" si="33"/>
        <v>Vorplatz - Heessen - 59073</v>
      </c>
    </row>
    <row r="2179" spans="1:6" x14ac:dyDescent="0.2">
      <c r="A2179" t="s">
        <v>10209</v>
      </c>
      <c r="B2179" t="s">
        <v>4232</v>
      </c>
      <c r="C2179" t="s">
        <v>9473</v>
      </c>
      <c r="D2179">
        <f>VLOOKUP(Automaten!B2179,PLZ!$A$2:$B$8299,2)</f>
        <v>51.591647100000003</v>
      </c>
      <c r="E2179">
        <f>VLOOKUP(Automaten!B2179,PLZ!$A$2:$C$8299,3)</f>
        <v>7.6645865000000004</v>
      </c>
      <c r="F2179" t="str">
        <f t="shared" ref="F2179:F2242" si="34">C2179&amp;" - "&amp;A2179&amp; " - " &amp;B2179</f>
        <v>DB Pluspunkt - Kamen-Methler - 59174</v>
      </c>
    </row>
    <row r="2180" spans="1:6" x14ac:dyDescent="0.2">
      <c r="A2180" t="s">
        <v>10210</v>
      </c>
      <c r="B2180" t="s">
        <v>4232</v>
      </c>
      <c r="C2180" t="s">
        <v>10211</v>
      </c>
      <c r="D2180">
        <f>VLOOKUP(Automaten!B2180,PLZ!$A$2:$B$8299,2)</f>
        <v>51.591647100000003</v>
      </c>
      <c r="E2180">
        <f>VLOOKUP(Automaten!B2180,PLZ!$A$2:$C$8299,3)</f>
        <v>7.6645865000000004</v>
      </c>
      <c r="F2180" t="str">
        <f t="shared" si="34"/>
        <v>neben Radstation - Kamen - 59174</v>
      </c>
    </row>
    <row r="2181" spans="1:6" x14ac:dyDescent="0.2">
      <c r="A2181" t="s">
        <v>10210</v>
      </c>
      <c r="B2181" t="s">
        <v>4232</v>
      </c>
      <c r="C2181" t="s">
        <v>10211</v>
      </c>
      <c r="D2181">
        <f>VLOOKUP(Automaten!B2181,PLZ!$A$2:$B$8299,2)</f>
        <v>51.591647100000003</v>
      </c>
      <c r="E2181">
        <f>VLOOKUP(Automaten!B2181,PLZ!$A$2:$C$8299,3)</f>
        <v>7.6645865000000004</v>
      </c>
      <c r="F2181" t="str">
        <f t="shared" si="34"/>
        <v>neben Radstation - Kamen - 59174</v>
      </c>
    </row>
    <row r="2182" spans="1:6" x14ac:dyDescent="0.2">
      <c r="A2182" t="s">
        <v>10209</v>
      </c>
      <c r="B2182" t="s">
        <v>4232</v>
      </c>
      <c r="C2182" t="s">
        <v>10212</v>
      </c>
      <c r="D2182">
        <f>VLOOKUP(Automaten!B2182,PLZ!$A$2:$B$8299,2)</f>
        <v>51.591647100000003</v>
      </c>
      <c r="E2182">
        <f>VLOOKUP(Automaten!B2182,PLZ!$A$2:$C$8299,3)</f>
        <v>7.6645865000000004</v>
      </c>
      <c r="F2182" t="str">
        <f t="shared" si="34"/>
        <v>DB PlusPunkt - Kamen-Methler - 59174</v>
      </c>
    </row>
    <row r="2183" spans="1:6" x14ac:dyDescent="0.2">
      <c r="A2183" t="s">
        <v>10210</v>
      </c>
      <c r="B2183" t="s">
        <v>4232</v>
      </c>
      <c r="C2183" t="s">
        <v>10213</v>
      </c>
      <c r="D2183">
        <f>VLOOKUP(Automaten!B2183,PLZ!$A$2:$B$8299,2)</f>
        <v>51.591647100000003</v>
      </c>
      <c r="E2183">
        <f>VLOOKUP(Automaten!B2183,PLZ!$A$2:$C$8299,3)</f>
        <v>7.6645865000000004</v>
      </c>
      <c r="F2183" t="str">
        <f t="shared" si="34"/>
        <v>Zugang                Bahnsteig 1 - Kamen - 59174</v>
      </c>
    </row>
    <row r="2184" spans="1:6" x14ac:dyDescent="0.2">
      <c r="A2184" t="s">
        <v>10214</v>
      </c>
      <c r="B2184" t="s">
        <v>4234</v>
      </c>
      <c r="C2184" t="s">
        <v>8528</v>
      </c>
      <c r="D2184">
        <f>VLOOKUP(Automaten!B2184,PLZ!$A$2:$B$8299,2)</f>
        <v>51.584580899999999</v>
      </c>
      <c r="E2184">
        <f>VLOOKUP(Automaten!B2184,PLZ!$A$2:$C$8299,3)</f>
        <v>7.7716829000000001</v>
      </c>
      <c r="F2184" t="str">
        <f t="shared" si="34"/>
        <v>Bahnsteig 3 - Nordbögge - 59199</v>
      </c>
    </row>
    <row r="2185" spans="1:6" x14ac:dyDescent="0.2">
      <c r="A2185" t="s">
        <v>10215</v>
      </c>
      <c r="B2185" t="s">
        <v>4234</v>
      </c>
      <c r="C2185" t="s">
        <v>8324</v>
      </c>
      <c r="D2185">
        <f>VLOOKUP(Automaten!B2185,PLZ!$A$2:$B$8299,2)</f>
        <v>51.584580899999999</v>
      </c>
      <c r="E2185">
        <f>VLOOKUP(Automaten!B2185,PLZ!$A$2:$C$8299,3)</f>
        <v>7.7716829000000001</v>
      </c>
      <c r="F2185" t="str">
        <f t="shared" si="34"/>
        <v>Bahnsteig - Bönen - 59199</v>
      </c>
    </row>
    <row r="2186" spans="1:6" x14ac:dyDescent="0.2">
      <c r="A2186" t="s">
        <v>10215</v>
      </c>
      <c r="B2186" t="s">
        <v>4234</v>
      </c>
      <c r="C2186" t="s">
        <v>8324</v>
      </c>
      <c r="D2186">
        <f>VLOOKUP(Automaten!B2186,PLZ!$A$2:$B$8299,2)</f>
        <v>51.584580899999999</v>
      </c>
      <c r="E2186">
        <f>VLOOKUP(Automaten!B2186,PLZ!$A$2:$C$8299,3)</f>
        <v>7.7716829000000001</v>
      </c>
      <c r="F2186" t="str">
        <f t="shared" si="34"/>
        <v>Bahnsteig - Bönen - 59199</v>
      </c>
    </row>
    <row r="2187" spans="1:6" x14ac:dyDescent="0.2">
      <c r="A2187" t="s">
        <v>10214</v>
      </c>
      <c r="B2187" t="s">
        <v>4234</v>
      </c>
      <c r="C2187" t="s">
        <v>8530</v>
      </c>
      <c r="D2187">
        <f>VLOOKUP(Automaten!B2187,PLZ!$A$2:$B$8299,2)</f>
        <v>51.584580899999999</v>
      </c>
      <c r="E2187">
        <f>VLOOKUP(Automaten!B2187,PLZ!$A$2:$C$8299,3)</f>
        <v>7.7716829000000001</v>
      </c>
      <c r="F2187" t="str">
        <f t="shared" si="34"/>
        <v>Bahnsteig 2 - Nordbögge - 59199</v>
      </c>
    </row>
    <row r="2188" spans="1:6" x14ac:dyDescent="0.2">
      <c r="A2188" t="s">
        <v>10216</v>
      </c>
      <c r="B2188" t="s">
        <v>4235</v>
      </c>
      <c r="C2188" t="s">
        <v>9809</v>
      </c>
      <c r="D2188">
        <f>VLOOKUP(Automaten!B2188,PLZ!$A$2:$B$8299,2)</f>
        <v>51.789135399999999</v>
      </c>
      <c r="E2188">
        <f>VLOOKUP(Automaten!B2188,PLZ!$A$2:$C$8299,3)</f>
        <v>7.8843043000000002</v>
      </c>
      <c r="F2188" t="str">
        <f t="shared" si="34"/>
        <v>Personenunterführung - Ahlen(Westf) - 59227</v>
      </c>
    </row>
    <row r="2189" spans="1:6" x14ac:dyDescent="0.2">
      <c r="A2189" t="s">
        <v>10216</v>
      </c>
      <c r="B2189" t="s">
        <v>4235</v>
      </c>
      <c r="C2189" t="s">
        <v>8471</v>
      </c>
      <c r="D2189">
        <f>VLOOKUP(Automaten!B2189,PLZ!$A$2:$B$8299,2)</f>
        <v>51.789135399999999</v>
      </c>
      <c r="E2189">
        <f>VLOOKUP(Automaten!B2189,PLZ!$A$2:$C$8299,3)</f>
        <v>7.8843043000000002</v>
      </c>
      <c r="F2189" t="str">
        <f t="shared" si="34"/>
        <v>Empfangshalle - Ahlen(Westf) - 59227</v>
      </c>
    </row>
    <row r="2190" spans="1:6" x14ac:dyDescent="0.2">
      <c r="A2190" t="s">
        <v>10217</v>
      </c>
      <c r="B2190" t="s">
        <v>4237</v>
      </c>
      <c r="C2190" t="s">
        <v>9456</v>
      </c>
      <c r="D2190">
        <f>VLOOKUP(Automaten!B2190,PLZ!$A$2:$B$8299,2)</f>
        <v>51.766763599999997</v>
      </c>
      <c r="E2190">
        <f>VLOOKUP(Automaten!B2190,PLZ!$A$2:$C$8299,3)</f>
        <v>8.0569580999999992</v>
      </c>
      <c r="F2190" t="str">
        <f t="shared" si="34"/>
        <v>Zugang Personenunterführung - Neubeckum - 59269</v>
      </c>
    </row>
    <row r="2191" spans="1:6" x14ac:dyDescent="0.2">
      <c r="A2191" t="s">
        <v>10218</v>
      </c>
      <c r="B2191" t="s">
        <v>4238</v>
      </c>
      <c r="C2191" t="s">
        <v>10219</v>
      </c>
      <c r="D2191">
        <f>VLOOKUP(Automaten!B2191,PLZ!$A$2:$B$8299,2)</f>
        <v>51.8009056</v>
      </c>
      <c r="E2191">
        <f>VLOOKUP(Automaten!B2191,PLZ!$A$2:$C$8299,3)</f>
        <v>8.1774994999999997</v>
      </c>
      <c r="F2191" t="str">
        <f t="shared" si="34"/>
        <v>Halle - Oelde - 59302</v>
      </c>
    </row>
    <row r="2192" spans="1:6" x14ac:dyDescent="0.2">
      <c r="A2192" t="s">
        <v>10220</v>
      </c>
      <c r="B2192" t="s">
        <v>4242</v>
      </c>
      <c r="C2192" t="s">
        <v>9687</v>
      </c>
      <c r="D2192">
        <f>VLOOKUP(Automaten!B2192,PLZ!$A$2:$B$8299,2)</f>
        <v>51.6705945</v>
      </c>
      <c r="E2192">
        <f>VLOOKUP(Automaten!B2192,PLZ!$A$2:$C$8299,3)</f>
        <v>7.5909062</v>
      </c>
      <c r="F2192" t="str">
        <f t="shared" si="34"/>
        <v>Bahnsteig  - Werne a. d. Lippe - 59368</v>
      </c>
    </row>
    <row r="2193" spans="1:6" x14ac:dyDescent="0.2">
      <c r="A2193" t="s">
        <v>10221</v>
      </c>
      <c r="B2193" t="s">
        <v>4247</v>
      </c>
      <c r="C2193" t="s">
        <v>10222</v>
      </c>
      <c r="D2193">
        <f>VLOOKUP(Automaten!B2193,PLZ!$A$2:$B$8299,2)</f>
        <v>51.531413399999998</v>
      </c>
      <c r="E2193">
        <f>VLOOKUP(Automaten!B2193,PLZ!$A$2:$C$8299,3)</f>
        <v>7.6955484999999992</v>
      </c>
      <c r="F2193" t="str">
        <f t="shared" si="34"/>
        <v>Busbahnhof, Zugang zum Bahnsteig - Unna - 59423</v>
      </c>
    </row>
    <row r="2194" spans="1:6" x14ac:dyDescent="0.2">
      <c r="A2194" t="s">
        <v>10221</v>
      </c>
      <c r="B2194" t="s">
        <v>4247</v>
      </c>
      <c r="C2194" t="s">
        <v>10223</v>
      </c>
      <c r="D2194">
        <f>VLOOKUP(Automaten!B2194,PLZ!$A$2:$B$8299,2)</f>
        <v>51.531413399999998</v>
      </c>
      <c r="E2194">
        <f>VLOOKUP(Automaten!B2194,PLZ!$A$2:$C$8299,3)</f>
        <v>7.6955484999999992</v>
      </c>
      <c r="F2194" t="str">
        <f t="shared" si="34"/>
        <v>Gleis 4, Ausgang Citytunnel - Unna - 59423</v>
      </c>
    </row>
    <row r="2195" spans="1:6" x14ac:dyDescent="0.2">
      <c r="A2195" t="s">
        <v>10221</v>
      </c>
      <c r="B2195" t="s">
        <v>4247</v>
      </c>
      <c r="C2195" t="s">
        <v>9456</v>
      </c>
      <c r="D2195">
        <f>VLOOKUP(Automaten!B2195,PLZ!$A$2:$B$8299,2)</f>
        <v>51.531413399999998</v>
      </c>
      <c r="E2195">
        <f>VLOOKUP(Automaten!B2195,PLZ!$A$2:$C$8299,3)</f>
        <v>7.6955484999999992</v>
      </c>
      <c r="F2195" t="str">
        <f t="shared" si="34"/>
        <v>Zugang Personenunterführung - Unna - 59423</v>
      </c>
    </row>
    <row r="2196" spans="1:6" x14ac:dyDescent="0.2">
      <c r="A2196" t="s">
        <v>10221</v>
      </c>
      <c r="B2196" t="s">
        <v>4247</v>
      </c>
      <c r="C2196" t="s">
        <v>9087</v>
      </c>
      <c r="D2196">
        <f>VLOOKUP(Automaten!B2196,PLZ!$A$2:$B$8299,2)</f>
        <v>51.531413399999998</v>
      </c>
      <c r="E2196">
        <f>VLOOKUP(Automaten!B2196,PLZ!$A$2:$C$8299,3)</f>
        <v>7.6955484999999992</v>
      </c>
      <c r="F2196" t="str">
        <f t="shared" si="34"/>
        <v>Zugang - Unna - 59423</v>
      </c>
    </row>
    <row r="2197" spans="1:6" x14ac:dyDescent="0.2">
      <c r="A2197" t="s">
        <v>10224</v>
      </c>
      <c r="B2197" t="s">
        <v>4247</v>
      </c>
      <c r="C2197" t="s">
        <v>8334</v>
      </c>
      <c r="D2197">
        <f>VLOOKUP(Automaten!B2197,PLZ!$A$2:$B$8299,2)</f>
        <v>51.531413399999998</v>
      </c>
      <c r="E2197">
        <f>VLOOKUP(Automaten!B2197,PLZ!$A$2:$C$8299,3)</f>
        <v>7.6955484999999992</v>
      </c>
      <c r="F2197" t="str">
        <f t="shared" si="34"/>
        <v>Zugang zum Bahnsteig - Unna West - 59423</v>
      </c>
    </row>
    <row r="2198" spans="1:6" x14ac:dyDescent="0.2">
      <c r="A2198" t="s">
        <v>10225</v>
      </c>
      <c r="B2198" t="s">
        <v>4248</v>
      </c>
      <c r="C2198" t="s">
        <v>8334</v>
      </c>
      <c r="D2198">
        <f>VLOOKUP(Automaten!B2198,PLZ!$A$2:$B$8299,2)</f>
        <v>51.552191800000003</v>
      </c>
      <c r="E2198">
        <f>VLOOKUP(Automaten!B2198,PLZ!$A$2:$C$8299,3)</f>
        <v>7.7013157999999997</v>
      </c>
      <c r="F2198" t="str">
        <f t="shared" si="34"/>
        <v>Zugang zum Bahnsteig - Unna-Königsborn - 59425</v>
      </c>
    </row>
    <row r="2199" spans="1:6" x14ac:dyDescent="0.2">
      <c r="A2199" t="s">
        <v>10226</v>
      </c>
      <c r="B2199" t="s">
        <v>4249</v>
      </c>
      <c r="C2199" t="s">
        <v>8530</v>
      </c>
      <c r="D2199">
        <f>VLOOKUP(Automaten!B2199,PLZ!$A$2:$B$8299,2)</f>
        <v>51.538428499999988</v>
      </c>
      <c r="E2199">
        <f>VLOOKUP(Automaten!B2199,PLZ!$A$2:$C$8299,3)</f>
        <v>7.6481485999999999</v>
      </c>
      <c r="F2199" t="str">
        <f t="shared" si="34"/>
        <v>Bahnsteig 2 - Massen - 59427</v>
      </c>
    </row>
    <row r="2200" spans="1:6" x14ac:dyDescent="0.2">
      <c r="A2200" t="s">
        <v>10226</v>
      </c>
      <c r="B2200" t="s">
        <v>4249</v>
      </c>
      <c r="C2200" t="s">
        <v>8435</v>
      </c>
      <c r="D2200">
        <f>VLOOKUP(Automaten!B2200,PLZ!$A$2:$B$8299,2)</f>
        <v>51.538428499999988</v>
      </c>
      <c r="E2200">
        <f>VLOOKUP(Automaten!B2200,PLZ!$A$2:$C$8299,3)</f>
        <v>7.6481485999999999</v>
      </c>
      <c r="F2200" t="str">
        <f t="shared" si="34"/>
        <v>Bahnsteig 1 - Massen - 59427</v>
      </c>
    </row>
    <row r="2201" spans="1:6" x14ac:dyDescent="0.2">
      <c r="A2201" t="s">
        <v>10227</v>
      </c>
      <c r="B2201" t="s">
        <v>4250</v>
      </c>
      <c r="C2201" t="s">
        <v>9473</v>
      </c>
      <c r="D2201">
        <f>VLOOKUP(Automaten!B2201,PLZ!$A$2:$B$8299,2)</f>
        <v>51.487742399999988</v>
      </c>
      <c r="E2201">
        <f>VLOOKUP(Automaten!B2201,PLZ!$A$2:$C$8299,3)</f>
        <v>7.6359297999999987</v>
      </c>
      <c r="F2201" t="str">
        <f t="shared" si="34"/>
        <v>DB Pluspunkt - Holzwickede - 59439</v>
      </c>
    </row>
    <row r="2202" spans="1:6" x14ac:dyDescent="0.2">
      <c r="A2202" t="s">
        <v>10227</v>
      </c>
      <c r="B2202" t="s">
        <v>4250</v>
      </c>
      <c r="C2202" t="s">
        <v>8324</v>
      </c>
      <c r="D2202">
        <f>VLOOKUP(Automaten!B2202,PLZ!$A$2:$B$8299,2)</f>
        <v>51.487742399999988</v>
      </c>
      <c r="E2202">
        <f>VLOOKUP(Automaten!B2202,PLZ!$A$2:$C$8299,3)</f>
        <v>7.6359297999999987</v>
      </c>
      <c r="F2202" t="str">
        <f t="shared" si="34"/>
        <v>Bahnsteig - Holzwickede - 59439</v>
      </c>
    </row>
    <row r="2203" spans="1:6" x14ac:dyDescent="0.2">
      <c r="A2203" t="s">
        <v>10227</v>
      </c>
      <c r="B2203" t="s">
        <v>4250</v>
      </c>
      <c r="C2203" t="s">
        <v>9473</v>
      </c>
      <c r="D2203">
        <f>VLOOKUP(Automaten!B2203,PLZ!$A$2:$B$8299,2)</f>
        <v>51.487742399999988</v>
      </c>
      <c r="E2203">
        <f>VLOOKUP(Automaten!B2203,PLZ!$A$2:$C$8299,3)</f>
        <v>7.6359297999999987</v>
      </c>
      <c r="F2203" t="str">
        <f t="shared" si="34"/>
        <v>DB Pluspunkt - Holzwickede - 59439</v>
      </c>
    </row>
    <row r="2204" spans="1:6" x14ac:dyDescent="0.2">
      <c r="A2204" t="s">
        <v>10228</v>
      </c>
      <c r="B2204" t="s">
        <v>4253</v>
      </c>
      <c r="C2204" t="s">
        <v>8471</v>
      </c>
      <c r="D2204">
        <f>VLOOKUP(Automaten!B2204,PLZ!$A$2:$B$8299,2)</f>
        <v>51.562731199999988</v>
      </c>
      <c r="E2204">
        <f>VLOOKUP(Automaten!B2204,PLZ!$A$2:$C$8299,3)</f>
        <v>8.0937324000000004</v>
      </c>
      <c r="F2204" t="str">
        <f t="shared" si="34"/>
        <v>Empfangshalle - Soest - 59494</v>
      </c>
    </row>
    <row r="2205" spans="1:6" x14ac:dyDescent="0.2">
      <c r="A2205" t="s">
        <v>10228</v>
      </c>
      <c r="B2205" t="s">
        <v>4253</v>
      </c>
      <c r="C2205" t="s">
        <v>8334</v>
      </c>
      <c r="D2205">
        <f>VLOOKUP(Automaten!B2205,PLZ!$A$2:$B$8299,2)</f>
        <v>51.562731199999988</v>
      </c>
      <c r="E2205">
        <f>VLOOKUP(Automaten!B2205,PLZ!$A$2:$C$8299,3)</f>
        <v>8.0937324000000004</v>
      </c>
      <c r="F2205" t="str">
        <f t="shared" si="34"/>
        <v>Zugang zum Bahnsteig - Soest - 59494</v>
      </c>
    </row>
    <row r="2206" spans="1:6" x14ac:dyDescent="0.2">
      <c r="A2206" t="s">
        <v>10228</v>
      </c>
      <c r="B2206" t="s">
        <v>4253</v>
      </c>
      <c r="C2206" t="s">
        <v>10229</v>
      </c>
      <c r="D2206">
        <f>VLOOKUP(Automaten!B2206,PLZ!$A$2:$B$8299,2)</f>
        <v>51.562731199999988</v>
      </c>
      <c r="E2206">
        <f>VLOOKUP(Automaten!B2206,PLZ!$A$2:$C$8299,3)</f>
        <v>8.0937324000000004</v>
      </c>
      <c r="F2206" t="str">
        <f t="shared" si="34"/>
        <v>Bahnsteig Gleis 2-4 - Soest - 59494</v>
      </c>
    </row>
    <row r="2207" spans="1:6" x14ac:dyDescent="0.2">
      <c r="A2207" t="s">
        <v>10230</v>
      </c>
      <c r="B2207" t="s">
        <v>4258</v>
      </c>
      <c r="C2207" t="s">
        <v>8530</v>
      </c>
      <c r="D2207">
        <f>VLOOKUP(Automaten!B2207,PLZ!$A$2:$B$8299,2)</f>
        <v>51.6800523</v>
      </c>
      <c r="E2207">
        <f>VLOOKUP(Automaten!B2207,PLZ!$A$2:$C$8299,3)</f>
        <v>8.3456644000000004</v>
      </c>
      <c r="F2207" t="str">
        <f t="shared" si="34"/>
        <v>Bahnsteig 2 - Lippstadt - 59555</v>
      </c>
    </row>
    <row r="2208" spans="1:6" x14ac:dyDescent="0.2">
      <c r="A2208" t="s">
        <v>10230</v>
      </c>
      <c r="B2208" t="s">
        <v>4258</v>
      </c>
      <c r="C2208" t="s">
        <v>8471</v>
      </c>
      <c r="D2208">
        <f>VLOOKUP(Automaten!B2208,PLZ!$A$2:$B$8299,2)</f>
        <v>51.6800523</v>
      </c>
      <c r="E2208">
        <f>VLOOKUP(Automaten!B2208,PLZ!$A$2:$C$8299,3)</f>
        <v>8.3456644000000004</v>
      </c>
      <c r="F2208" t="str">
        <f t="shared" si="34"/>
        <v>Empfangshalle - Lippstadt - 59555</v>
      </c>
    </row>
    <row r="2209" spans="1:6" x14ac:dyDescent="0.2">
      <c r="A2209" t="s">
        <v>10231</v>
      </c>
      <c r="B2209" t="s">
        <v>4263</v>
      </c>
      <c r="C2209" t="s">
        <v>8435</v>
      </c>
      <c r="D2209">
        <f>VLOOKUP(Automaten!B2209,PLZ!$A$2:$B$8299,2)</f>
        <v>51.653013299999998</v>
      </c>
      <c r="E2209">
        <f>VLOOKUP(Automaten!B2209,PLZ!$A$2:$C$8299,3)</f>
        <v>8.4651975999999998</v>
      </c>
      <c r="F2209" t="str">
        <f t="shared" si="34"/>
        <v>Bahnsteig 1 - Geseke - 59590</v>
      </c>
    </row>
    <row r="2210" spans="1:6" x14ac:dyDescent="0.2">
      <c r="A2210" t="s">
        <v>10232</v>
      </c>
      <c r="B2210" t="s">
        <v>4269</v>
      </c>
      <c r="C2210" t="s">
        <v>8435</v>
      </c>
      <c r="D2210">
        <f>VLOOKUP(Automaten!B2210,PLZ!$A$2:$B$8299,2)</f>
        <v>51.436332800000002</v>
      </c>
      <c r="E2210">
        <f>VLOOKUP(Automaten!B2210,PLZ!$A$2:$C$8299,3)</f>
        <v>8.009164199999999</v>
      </c>
      <c r="F2210" t="str">
        <f t="shared" si="34"/>
        <v>Bahnsteig 1 - Neheim-Hüsten - 59759</v>
      </c>
    </row>
    <row r="2211" spans="1:6" x14ac:dyDescent="0.2">
      <c r="A2211" t="s">
        <v>10233</v>
      </c>
      <c r="B2211" t="s">
        <v>4270</v>
      </c>
      <c r="C2211" t="s">
        <v>8324</v>
      </c>
      <c r="D2211">
        <f>VLOOKUP(Automaten!B2211,PLZ!$A$2:$B$8299,2)</f>
        <v>51.374312099999997</v>
      </c>
      <c r="E2211">
        <f>VLOOKUP(Automaten!B2211,PLZ!$A$2:$C$8299,3)</f>
        <v>8.0661820999999989</v>
      </c>
      <c r="F2211" t="str">
        <f t="shared" si="34"/>
        <v>Bahnsteig - Arnsberg (Westf) - 59821</v>
      </c>
    </row>
    <row r="2212" spans="1:6" x14ac:dyDescent="0.2">
      <c r="A2212" t="s">
        <v>10234</v>
      </c>
      <c r="B2212" t="s">
        <v>4273</v>
      </c>
      <c r="C2212" t="s">
        <v>8435</v>
      </c>
      <c r="D2212">
        <f>VLOOKUP(Automaten!B2212,PLZ!$A$2:$B$8299,2)</f>
        <v>51.329256800000003</v>
      </c>
      <c r="E2212">
        <f>VLOOKUP(Automaten!B2212,PLZ!$A$2:$C$8299,3)</f>
        <v>8.2575415000000003</v>
      </c>
      <c r="F2212" t="str">
        <f t="shared" si="34"/>
        <v>Bahnsteig 1 - Meschede - 59872</v>
      </c>
    </row>
    <row r="2213" spans="1:6" x14ac:dyDescent="0.2">
      <c r="A2213" t="s">
        <v>10235</v>
      </c>
      <c r="B2213" t="s">
        <v>4278</v>
      </c>
      <c r="C2213" t="s">
        <v>9453</v>
      </c>
      <c r="D2213">
        <f>VLOOKUP(Automaten!B2213,PLZ!$A$2:$B$8299,2)</f>
        <v>51.227439099999998</v>
      </c>
      <c r="E2213">
        <f>VLOOKUP(Automaten!B2213,PLZ!$A$2:$C$8299,3)</f>
        <v>8.5000619000000004</v>
      </c>
      <c r="F2213" t="str">
        <f t="shared" si="34"/>
        <v>PlusPunkt - Winterberg (Westf) - 59955</v>
      </c>
    </row>
    <row r="2214" spans="1:6" x14ac:dyDescent="0.2">
      <c r="A2214" t="s">
        <v>10236</v>
      </c>
      <c r="B2214" t="s">
        <v>4293</v>
      </c>
      <c r="C2214" t="s">
        <v>8308</v>
      </c>
      <c r="D2214">
        <f>VLOOKUP(Automaten!B2214,PLZ!$A$2:$B$8299,2)</f>
        <v>50.101324599999998</v>
      </c>
      <c r="E2214">
        <f>VLOOKUP(Automaten!B2214,PLZ!$A$2:$C$8299,3)</f>
        <v>8.6264257999999998</v>
      </c>
      <c r="F2214" t="str">
        <f t="shared" si="34"/>
        <v>Empfangsgebäude - Frankfurt (M) Galluswarte - 60326</v>
      </c>
    </row>
    <row r="2215" spans="1:6" x14ac:dyDescent="0.2">
      <c r="A2215" t="s">
        <v>10237</v>
      </c>
      <c r="B2215" t="s">
        <v>4295</v>
      </c>
      <c r="C2215" t="s">
        <v>10238</v>
      </c>
      <c r="D2215">
        <f>VLOOKUP(Automaten!B2215,PLZ!$A$2:$B$8299,2)</f>
        <v>50.106000599999987</v>
      </c>
      <c r="E2215">
        <f>VLOOKUP(Automaten!B2215,PLZ!$A$2:$C$8299,3)</f>
        <v>8.6677324000000002</v>
      </c>
      <c r="F2215" t="str">
        <f t="shared" si="34"/>
        <v>Eingangsbereich Reisezentrum - Frankfurt (M) Hbf - 60329</v>
      </c>
    </row>
    <row r="2216" spans="1:6" x14ac:dyDescent="0.2">
      <c r="A2216" t="s">
        <v>10237</v>
      </c>
      <c r="B2216" t="s">
        <v>4295</v>
      </c>
      <c r="C2216" t="s">
        <v>10239</v>
      </c>
      <c r="D2216">
        <f>VLOOKUP(Automaten!B2216,PLZ!$A$2:$B$8299,2)</f>
        <v>50.106000599999987</v>
      </c>
      <c r="E2216">
        <f>VLOOKUP(Automaten!B2216,PLZ!$A$2:$C$8299,3)</f>
        <v>8.6677324000000002</v>
      </c>
      <c r="F2216" t="str">
        <f t="shared" si="34"/>
        <v>Haupthalle - Frankfurt (M) Hbf - 60329</v>
      </c>
    </row>
    <row r="2217" spans="1:6" x14ac:dyDescent="0.2">
      <c r="A2217" t="s">
        <v>10237</v>
      </c>
      <c r="B2217" t="s">
        <v>4295</v>
      </c>
      <c r="C2217" t="s">
        <v>10240</v>
      </c>
      <c r="D2217">
        <f>VLOOKUP(Automaten!B2217,PLZ!$A$2:$B$8299,2)</f>
        <v>50.106000599999987</v>
      </c>
      <c r="E2217">
        <f>VLOOKUP(Automaten!B2217,PLZ!$A$2:$C$8299,3)</f>
        <v>8.6677324000000002</v>
      </c>
      <c r="F2217" t="str">
        <f t="shared" si="34"/>
        <v>Haupteingang vor RZ, links - Frankfurt (M) Hbf - 60329</v>
      </c>
    </row>
    <row r="2218" spans="1:6" x14ac:dyDescent="0.2">
      <c r="A2218" t="s">
        <v>10237</v>
      </c>
      <c r="B2218" t="s">
        <v>4295</v>
      </c>
      <c r="C2218" t="s">
        <v>10239</v>
      </c>
      <c r="D2218">
        <f>VLOOKUP(Automaten!B2218,PLZ!$A$2:$B$8299,2)</f>
        <v>50.106000599999987</v>
      </c>
      <c r="E2218">
        <f>VLOOKUP(Automaten!B2218,PLZ!$A$2:$C$8299,3)</f>
        <v>8.6677324000000002</v>
      </c>
      <c r="F2218" t="str">
        <f t="shared" si="34"/>
        <v>Haupthalle - Frankfurt (M) Hbf - 60329</v>
      </c>
    </row>
    <row r="2219" spans="1:6" x14ac:dyDescent="0.2">
      <c r="A2219" t="s">
        <v>10237</v>
      </c>
      <c r="B2219" t="s">
        <v>4295</v>
      </c>
      <c r="C2219" t="s">
        <v>10238</v>
      </c>
      <c r="D2219">
        <f>VLOOKUP(Automaten!B2219,PLZ!$A$2:$B$8299,2)</f>
        <v>50.106000599999987</v>
      </c>
      <c r="E2219">
        <f>VLOOKUP(Automaten!B2219,PLZ!$A$2:$C$8299,3)</f>
        <v>8.6677324000000002</v>
      </c>
      <c r="F2219" t="str">
        <f t="shared" si="34"/>
        <v>Eingangsbereich Reisezentrum - Frankfurt (M) Hbf - 60329</v>
      </c>
    </row>
    <row r="2220" spans="1:6" x14ac:dyDescent="0.2">
      <c r="A2220" t="s">
        <v>10237</v>
      </c>
      <c r="B2220" t="s">
        <v>4295</v>
      </c>
      <c r="C2220" t="s">
        <v>10241</v>
      </c>
      <c r="D2220">
        <f>VLOOKUP(Automaten!B2220,PLZ!$A$2:$B$8299,2)</f>
        <v>50.106000599999987</v>
      </c>
      <c r="E2220">
        <f>VLOOKUP(Automaten!B2220,PLZ!$A$2:$C$8299,3)</f>
        <v>8.6677324000000002</v>
      </c>
      <c r="F2220" t="str">
        <f t="shared" si="34"/>
        <v>Bahnsteig 8 - Frankfurt (M) Hbf - 60329</v>
      </c>
    </row>
    <row r="2221" spans="1:6" x14ac:dyDescent="0.2">
      <c r="A2221" t="s">
        <v>10237</v>
      </c>
      <c r="B2221" t="s">
        <v>4295</v>
      </c>
      <c r="C2221" t="s">
        <v>9982</v>
      </c>
      <c r="D2221">
        <f>VLOOKUP(Automaten!B2221,PLZ!$A$2:$B$8299,2)</f>
        <v>50.106000599999987</v>
      </c>
      <c r="E2221">
        <f>VLOOKUP(Automaten!B2221,PLZ!$A$2:$C$8299,3)</f>
        <v>8.6677324000000002</v>
      </c>
      <c r="F2221" t="str">
        <f t="shared" si="34"/>
        <v>Bahnsteig 6 - Frankfurt (M) Hbf - 60329</v>
      </c>
    </row>
    <row r="2222" spans="1:6" x14ac:dyDescent="0.2">
      <c r="A2222" t="s">
        <v>10237</v>
      </c>
      <c r="B2222" t="s">
        <v>4295</v>
      </c>
      <c r="C2222" t="s">
        <v>10239</v>
      </c>
      <c r="D2222">
        <f>VLOOKUP(Automaten!B2222,PLZ!$A$2:$B$8299,2)</f>
        <v>50.106000599999987</v>
      </c>
      <c r="E2222">
        <f>VLOOKUP(Automaten!B2222,PLZ!$A$2:$C$8299,3)</f>
        <v>8.6677324000000002</v>
      </c>
      <c r="F2222" t="str">
        <f t="shared" si="34"/>
        <v>Haupthalle - Frankfurt (M) Hbf - 60329</v>
      </c>
    </row>
    <row r="2223" spans="1:6" x14ac:dyDescent="0.2">
      <c r="A2223" t="s">
        <v>10237</v>
      </c>
      <c r="B2223" t="s">
        <v>4295</v>
      </c>
      <c r="C2223" t="s">
        <v>10239</v>
      </c>
      <c r="D2223">
        <f>VLOOKUP(Automaten!B2223,PLZ!$A$2:$B$8299,2)</f>
        <v>50.106000599999987</v>
      </c>
      <c r="E2223">
        <f>VLOOKUP(Automaten!B2223,PLZ!$A$2:$C$8299,3)</f>
        <v>8.6677324000000002</v>
      </c>
      <c r="F2223" t="str">
        <f t="shared" si="34"/>
        <v>Haupthalle - Frankfurt (M) Hbf - 60329</v>
      </c>
    </row>
    <row r="2224" spans="1:6" x14ac:dyDescent="0.2">
      <c r="A2224" t="s">
        <v>10237</v>
      </c>
      <c r="B2224" t="s">
        <v>4295</v>
      </c>
      <c r="C2224" t="s">
        <v>10242</v>
      </c>
      <c r="D2224">
        <f>VLOOKUP(Automaten!B2224,PLZ!$A$2:$B$8299,2)</f>
        <v>50.106000599999987</v>
      </c>
      <c r="E2224">
        <f>VLOOKUP(Automaten!B2224,PLZ!$A$2:$C$8299,3)</f>
        <v>8.6677324000000002</v>
      </c>
      <c r="F2224" t="str">
        <f t="shared" si="34"/>
        <v>Service-Point, links - Frankfurt (M) Hbf - 60329</v>
      </c>
    </row>
    <row r="2225" spans="1:6" x14ac:dyDescent="0.2">
      <c r="A2225" t="s">
        <v>10237</v>
      </c>
      <c r="B2225" t="s">
        <v>4295</v>
      </c>
      <c r="C2225" t="s">
        <v>10243</v>
      </c>
      <c r="D2225">
        <f>VLOOKUP(Automaten!B2225,PLZ!$A$2:$B$8299,2)</f>
        <v>50.106000599999987</v>
      </c>
      <c r="E2225">
        <f>VLOOKUP(Automaten!B2225,PLZ!$A$2:$C$8299,3)</f>
        <v>8.6677324000000002</v>
      </c>
      <c r="F2225" t="str">
        <f t="shared" si="34"/>
        <v>Haupteingang vor RZ, rechts - Frankfurt (M) Hbf - 60329</v>
      </c>
    </row>
    <row r="2226" spans="1:6" x14ac:dyDescent="0.2">
      <c r="A2226" t="s">
        <v>10237</v>
      </c>
      <c r="B2226" t="s">
        <v>4295</v>
      </c>
      <c r="C2226" t="s">
        <v>8314</v>
      </c>
      <c r="D2226">
        <f>VLOOKUP(Automaten!B2226,PLZ!$A$2:$B$8299,2)</f>
        <v>50.106000599999987</v>
      </c>
      <c r="E2226">
        <f>VLOOKUP(Automaten!B2226,PLZ!$A$2:$C$8299,3)</f>
        <v>8.6677324000000002</v>
      </c>
      <c r="F2226" t="str">
        <f t="shared" si="34"/>
        <v>Querbahnsteig - Frankfurt (M) Hbf - 60329</v>
      </c>
    </row>
    <row r="2227" spans="1:6" x14ac:dyDescent="0.2">
      <c r="A2227" t="s">
        <v>10237</v>
      </c>
      <c r="B2227" t="s">
        <v>4295</v>
      </c>
      <c r="C2227" t="s">
        <v>10239</v>
      </c>
      <c r="D2227">
        <f>VLOOKUP(Automaten!B2227,PLZ!$A$2:$B$8299,2)</f>
        <v>50.106000599999987</v>
      </c>
      <c r="E2227">
        <f>VLOOKUP(Automaten!B2227,PLZ!$A$2:$C$8299,3)</f>
        <v>8.6677324000000002</v>
      </c>
      <c r="F2227" t="str">
        <f t="shared" si="34"/>
        <v>Haupthalle - Frankfurt (M) Hbf - 60329</v>
      </c>
    </row>
    <row r="2228" spans="1:6" x14ac:dyDescent="0.2">
      <c r="A2228" t="s">
        <v>10237</v>
      </c>
      <c r="B2228" t="s">
        <v>4295</v>
      </c>
      <c r="C2228" t="s">
        <v>8314</v>
      </c>
      <c r="D2228">
        <f>VLOOKUP(Automaten!B2228,PLZ!$A$2:$B$8299,2)</f>
        <v>50.106000599999987</v>
      </c>
      <c r="E2228">
        <f>VLOOKUP(Automaten!B2228,PLZ!$A$2:$C$8299,3)</f>
        <v>8.6677324000000002</v>
      </c>
      <c r="F2228" t="str">
        <f t="shared" si="34"/>
        <v>Querbahnsteig - Frankfurt (M) Hbf - 60329</v>
      </c>
    </row>
    <row r="2229" spans="1:6" x14ac:dyDescent="0.2">
      <c r="A2229" t="s">
        <v>10237</v>
      </c>
      <c r="B2229" t="s">
        <v>4295</v>
      </c>
      <c r="C2229" t="s">
        <v>10238</v>
      </c>
      <c r="D2229">
        <f>VLOOKUP(Automaten!B2229,PLZ!$A$2:$B$8299,2)</f>
        <v>50.106000599999987</v>
      </c>
      <c r="E2229">
        <f>VLOOKUP(Automaten!B2229,PLZ!$A$2:$C$8299,3)</f>
        <v>8.6677324000000002</v>
      </c>
      <c r="F2229" t="str">
        <f t="shared" si="34"/>
        <v>Eingangsbereich Reisezentrum - Frankfurt (M) Hbf - 60329</v>
      </c>
    </row>
    <row r="2230" spans="1:6" x14ac:dyDescent="0.2">
      <c r="A2230" t="s">
        <v>10237</v>
      </c>
      <c r="B2230" t="s">
        <v>4295</v>
      </c>
      <c r="C2230" t="s">
        <v>10244</v>
      </c>
      <c r="D2230">
        <f>VLOOKUP(Automaten!B2230,PLZ!$A$2:$B$8299,2)</f>
        <v>50.106000599999987</v>
      </c>
      <c r="E2230">
        <f>VLOOKUP(Automaten!B2230,PLZ!$A$2:$C$8299,3)</f>
        <v>8.6677324000000002</v>
      </c>
      <c r="F2230" t="str">
        <f t="shared" si="34"/>
        <v>Service-Point, rechts - Frankfurt (M) Hbf - 60329</v>
      </c>
    </row>
    <row r="2231" spans="1:6" x14ac:dyDescent="0.2">
      <c r="A2231" t="s">
        <v>10237</v>
      </c>
      <c r="B2231" t="s">
        <v>4295</v>
      </c>
      <c r="C2231" t="s">
        <v>8314</v>
      </c>
      <c r="D2231">
        <f>VLOOKUP(Automaten!B2231,PLZ!$A$2:$B$8299,2)</f>
        <v>50.106000599999987</v>
      </c>
      <c r="E2231">
        <f>VLOOKUP(Automaten!B2231,PLZ!$A$2:$C$8299,3)</f>
        <v>8.6677324000000002</v>
      </c>
      <c r="F2231" t="str">
        <f t="shared" si="34"/>
        <v>Querbahnsteig - Frankfurt (M) Hbf - 60329</v>
      </c>
    </row>
    <row r="2232" spans="1:6" x14ac:dyDescent="0.2">
      <c r="A2232" t="s">
        <v>10237</v>
      </c>
      <c r="B2232" t="s">
        <v>4295</v>
      </c>
      <c r="C2232" t="s">
        <v>8314</v>
      </c>
      <c r="D2232">
        <f>VLOOKUP(Automaten!B2232,PLZ!$A$2:$B$8299,2)</f>
        <v>50.106000599999987</v>
      </c>
      <c r="E2232">
        <f>VLOOKUP(Automaten!B2232,PLZ!$A$2:$C$8299,3)</f>
        <v>8.6677324000000002</v>
      </c>
      <c r="F2232" t="str">
        <f t="shared" si="34"/>
        <v>Querbahnsteig - Frankfurt (M) Hbf - 60329</v>
      </c>
    </row>
    <row r="2233" spans="1:6" x14ac:dyDescent="0.2">
      <c r="A2233" t="s">
        <v>10237</v>
      </c>
      <c r="B2233" t="s">
        <v>4295</v>
      </c>
      <c r="C2233" t="s">
        <v>9748</v>
      </c>
      <c r="D2233">
        <f>VLOOKUP(Automaten!B2233,PLZ!$A$2:$B$8299,2)</f>
        <v>50.106000599999987</v>
      </c>
      <c r="E2233">
        <f>VLOOKUP(Automaten!B2233,PLZ!$A$2:$C$8299,3)</f>
        <v>8.6677324000000002</v>
      </c>
      <c r="F2233" t="str">
        <f t="shared" si="34"/>
        <v>Bahnsteig 19 - Frankfurt (M) Hbf - 60329</v>
      </c>
    </row>
    <row r="2234" spans="1:6" x14ac:dyDescent="0.2">
      <c r="A2234" t="s">
        <v>10237</v>
      </c>
      <c r="B2234" t="s">
        <v>4295</v>
      </c>
      <c r="C2234" t="s">
        <v>10239</v>
      </c>
      <c r="D2234">
        <f>VLOOKUP(Automaten!B2234,PLZ!$A$2:$B$8299,2)</f>
        <v>50.106000599999987</v>
      </c>
      <c r="E2234">
        <f>VLOOKUP(Automaten!B2234,PLZ!$A$2:$C$8299,3)</f>
        <v>8.6677324000000002</v>
      </c>
      <c r="F2234" t="str">
        <f t="shared" si="34"/>
        <v>Haupthalle - Frankfurt (M) Hbf - 60329</v>
      </c>
    </row>
    <row r="2235" spans="1:6" x14ac:dyDescent="0.2">
      <c r="A2235" t="s">
        <v>10237</v>
      </c>
      <c r="B2235" t="s">
        <v>4295</v>
      </c>
      <c r="C2235" t="s">
        <v>10245</v>
      </c>
      <c r="D2235">
        <f>VLOOKUP(Automaten!B2235,PLZ!$A$2:$B$8299,2)</f>
        <v>50.106000599999987</v>
      </c>
      <c r="E2235">
        <f>VLOOKUP(Automaten!B2235,PLZ!$A$2:$C$8299,3)</f>
        <v>8.6677324000000002</v>
      </c>
      <c r="F2235" t="str">
        <f t="shared" si="34"/>
        <v>Bahnsteig Gleis 6 - Frankfurt (M) Hbf - 60329</v>
      </c>
    </row>
    <row r="2236" spans="1:6" x14ac:dyDescent="0.2">
      <c r="A2236" t="s">
        <v>10237</v>
      </c>
      <c r="B2236" t="s">
        <v>4295</v>
      </c>
      <c r="C2236" t="s">
        <v>10238</v>
      </c>
      <c r="D2236">
        <f>VLOOKUP(Automaten!B2236,PLZ!$A$2:$B$8299,2)</f>
        <v>50.106000599999987</v>
      </c>
      <c r="E2236">
        <f>VLOOKUP(Automaten!B2236,PLZ!$A$2:$C$8299,3)</f>
        <v>8.6677324000000002</v>
      </c>
      <c r="F2236" t="str">
        <f t="shared" si="34"/>
        <v>Eingangsbereich Reisezentrum - Frankfurt (M) Hbf - 60329</v>
      </c>
    </row>
    <row r="2237" spans="1:6" x14ac:dyDescent="0.2">
      <c r="A2237" t="s">
        <v>10237</v>
      </c>
      <c r="B2237" t="s">
        <v>4295</v>
      </c>
      <c r="C2237" t="s">
        <v>10246</v>
      </c>
      <c r="D2237">
        <f>VLOOKUP(Automaten!B2237,PLZ!$A$2:$B$8299,2)</f>
        <v>50.106000599999987</v>
      </c>
      <c r="E2237">
        <f>VLOOKUP(Automaten!B2237,PLZ!$A$2:$C$8299,3)</f>
        <v>8.6677324000000002</v>
      </c>
      <c r="F2237" t="str">
        <f t="shared" si="34"/>
        <v>Bahnsteig Gleis 8 - Frankfurt (M) Hbf - 60329</v>
      </c>
    </row>
    <row r="2238" spans="1:6" x14ac:dyDescent="0.2">
      <c r="A2238" t="s">
        <v>10247</v>
      </c>
      <c r="B2238" t="s">
        <v>4312</v>
      </c>
      <c r="C2238" t="s">
        <v>10248</v>
      </c>
      <c r="D2238">
        <f>VLOOKUP(Automaten!B2238,PLZ!$A$2:$B$8299,2)</f>
        <v>50.041381000000001</v>
      </c>
      <c r="E2238">
        <f>VLOOKUP(Automaten!B2238,PLZ!$A$2:$C$8299,3)</f>
        <v>8.5800546999999998</v>
      </c>
      <c r="F2238" t="str">
        <f t="shared" si="34"/>
        <v>Glaskuppel West - Frankfurt (M) Flughafen Fernbahnhof - 60549</v>
      </c>
    </row>
    <row r="2239" spans="1:6" x14ac:dyDescent="0.2">
      <c r="A2239" t="s">
        <v>10249</v>
      </c>
      <c r="B2239" t="s">
        <v>4312</v>
      </c>
      <c r="C2239" t="s">
        <v>10250</v>
      </c>
      <c r="D2239">
        <f>VLOOKUP(Automaten!B2239,PLZ!$A$2:$B$8299,2)</f>
        <v>50.041381000000001</v>
      </c>
      <c r="E2239">
        <f>VLOOKUP(Automaten!B2239,PLZ!$A$2:$C$8299,3)</f>
        <v>8.5800546999999998</v>
      </c>
      <c r="F2239" t="str">
        <f t="shared" si="34"/>
        <v>Ebene 0 - Frankfurt (M) Flughafen - 60549</v>
      </c>
    </row>
    <row r="2240" spans="1:6" x14ac:dyDescent="0.2">
      <c r="A2240" t="s">
        <v>10247</v>
      </c>
      <c r="B2240" t="s">
        <v>4312</v>
      </c>
      <c r="C2240" t="s">
        <v>10251</v>
      </c>
      <c r="D2240">
        <f>VLOOKUP(Automaten!B2240,PLZ!$A$2:$B$8299,2)</f>
        <v>50.041381000000001</v>
      </c>
      <c r="E2240">
        <f>VLOOKUP(Automaten!B2240,PLZ!$A$2:$C$8299,3)</f>
        <v>8.5800546999999998</v>
      </c>
      <c r="F2240" t="str">
        <f t="shared" si="34"/>
        <v>Durchgang - Frankfurt (M) Flughafen Fernbahnhof - 60549</v>
      </c>
    </row>
    <row r="2241" spans="1:6" x14ac:dyDescent="0.2">
      <c r="A2241" t="s">
        <v>10247</v>
      </c>
      <c r="B2241" t="s">
        <v>4312</v>
      </c>
      <c r="C2241" t="s">
        <v>10251</v>
      </c>
      <c r="D2241">
        <f>VLOOKUP(Automaten!B2241,PLZ!$A$2:$B$8299,2)</f>
        <v>50.041381000000001</v>
      </c>
      <c r="E2241">
        <f>VLOOKUP(Automaten!B2241,PLZ!$A$2:$C$8299,3)</f>
        <v>8.5800546999999998</v>
      </c>
      <c r="F2241" t="str">
        <f t="shared" si="34"/>
        <v>Durchgang - Frankfurt (M) Flughafen Fernbahnhof - 60549</v>
      </c>
    </row>
    <row r="2242" spans="1:6" x14ac:dyDescent="0.2">
      <c r="A2242" t="s">
        <v>10247</v>
      </c>
      <c r="B2242" t="s">
        <v>4312</v>
      </c>
      <c r="C2242" t="s">
        <v>10251</v>
      </c>
      <c r="D2242">
        <f>VLOOKUP(Automaten!B2242,PLZ!$A$2:$B$8299,2)</f>
        <v>50.041381000000001</v>
      </c>
      <c r="E2242">
        <f>VLOOKUP(Automaten!B2242,PLZ!$A$2:$C$8299,3)</f>
        <v>8.5800546999999998</v>
      </c>
      <c r="F2242" t="str">
        <f t="shared" si="34"/>
        <v>Durchgang - Frankfurt (M) Flughafen Fernbahnhof - 60549</v>
      </c>
    </row>
    <row r="2243" spans="1:6" x14ac:dyDescent="0.2">
      <c r="A2243" t="s">
        <v>10249</v>
      </c>
      <c r="B2243" t="s">
        <v>4312</v>
      </c>
      <c r="C2243" t="s">
        <v>10250</v>
      </c>
      <c r="D2243">
        <f>VLOOKUP(Automaten!B2243,PLZ!$A$2:$B$8299,2)</f>
        <v>50.041381000000001</v>
      </c>
      <c r="E2243">
        <f>VLOOKUP(Automaten!B2243,PLZ!$A$2:$C$8299,3)</f>
        <v>8.5800546999999998</v>
      </c>
      <c r="F2243" t="str">
        <f t="shared" ref="F2243:F2306" si="35">C2243&amp;" - "&amp;A2243&amp; " - " &amp;B2243</f>
        <v>Ebene 0 - Frankfurt (M) Flughafen - 60549</v>
      </c>
    </row>
    <row r="2244" spans="1:6" x14ac:dyDescent="0.2">
      <c r="A2244" t="s">
        <v>10247</v>
      </c>
      <c r="B2244" t="s">
        <v>4312</v>
      </c>
      <c r="C2244" t="s">
        <v>10252</v>
      </c>
      <c r="D2244">
        <f>VLOOKUP(Automaten!B2244,PLZ!$A$2:$B$8299,2)</f>
        <v>50.041381000000001</v>
      </c>
      <c r="E2244">
        <f>VLOOKUP(Automaten!B2244,PLZ!$A$2:$C$8299,3)</f>
        <v>8.5800546999999998</v>
      </c>
      <c r="F2244" t="str">
        <f t="shared" si="35"/>
        <v>Glaskuppel Ost - Frankfurt (M) Flughafen Fernbahnhof - 60549</v>
      </c>
    </row>
    <row r="2245" spans="1:6" x14ac:dyDescent="0.2">
      <c r="A2245" t="s">
        <v>10249</v>
      </c>
      <c r="B2245" t="s">
        <v>4312</v>
      </c>
      <c r="C2245" t="s">
        <v>10253</v>
      </c>
      <c r="D2245">
        <f>VLOOKUP(Automaten!B2245,PLZ!$A$2:$B$8299,2)</f>
        <v>50.041381000000001</v>
      </c>
      <c r="E2245">
        <f>VLOOKUP(Automaten!B2245,PLZ!$A$2:$C$8299,3)</f>
        <v>8.5800546999999998</v>
      </c>
      <c r="F2245" t="str">
        <f t="shared" si="35"/>
        <v>Regio, Ebene 0, 6er Block - Frankfurt (M) Flughafen - 60549</v>
      </c>
    </row>
    <row r="2246" spans="1:6" x14ac:dyDescent="0.2">
      <c r="A2246" t="s">
        <v>10247</v>
      </c>
      <c r="B2246" t="s">
        <v>4312</v>
      </c>
      <c r="C2246" t="s">
        <v>10254</v>
      </c>
      <c r="D2246">
        <f>VLOOKUP(Automaten!B2246,PLZ!$A$2:$B$8299,2)</f>
        <v>50.041381000000001</v>
      </c>
      <c r="E2246">
        <f>VLOOKUP(Automaten!B2246,PLZ!$A$2:$C$8299,3)</f>
        <v>8.5800546999999998</v>
      </c>
      <c r="F2246" t="str">
        <f t="shared" si="35"/>
        <v>Reisezentrum Fernbahnhof - Frankfurt (M) Flughafen Fernbahnhof - 60549</v>
      </c>
    </row>
    <row r="2247" spans="1:6" x14ac:dyDescent="0.2">
      <c r="A2247" t="s">
        <v>10247</v>
      </c>
      <c r="B2247" t="s">
        <v>4312</v>
      </c>
      <c r="C2247" t="s">
        <v>10248</v>
      </c>
      <c r="D2247">
        <f>VLOOKUP(Automaten!B2247,PLZ!$A$2:$B$8299,2)</f>
        <v>50.041381000000001</v>
      </c>
      <c r="E2247">
        <f>VLOOKUP(Automaten!B2247,PLZ!$A$2:$C$8299,3)</f>
        <v>8.5800546999999998</v>
      </c>
      <c r="F2247" t="str">
        <f t="shared" si="35"/>
        <v>Glaskuppel West - Frankfurt (M) Flughafen Fernbahnhof - 60549</v>
      </c>
    </row>
    <row r="2248" spans="1:6" x14ac:dyDescent="0.2">
      <c r="A2248" t="s">
        <v>10249</v>
      </c>
      <c r="B2248" t="s">
        <v>4312</v>
      </c>
      <c r="C2248" t="s">
        <v>10255</v>
      </c>
      <c r="D2248">
        <f>VLOOKUP(Automaten!B2248,PLZ!$A$2:$B$8299,2)</f>
        <v>50.041381000000001</v>
      </c>
      <c r="E2248">
        <f>VLOOKUP(Automaten!B2248,PLZ!$A$2:$C$8299,3)</f>
        <v>8.5800546999999998</v>
      </c>
      <c r="F2248" t="str">
        <f t="shared" si="35"/>
        <v>Regio, Ebene 0, Reisezentrum - Frankfurt (M) Flughafen - 60549</v>
      </c>
    </row>
    <row r="2249" spans="1:6" x14ac:dyDescent="0.2">
      <c r="A2249" t="s">
        <v>10249</v>
      </c>
      <c r="B2249" t="s">
        <v>4312</v>
      </c>
      <c r="C2249" t="s">
        <v>10250</v>
      </c>
      <c r="D2249">
        <f>VLOOKUP(Automaten!B2249,PLZ!$A$2:$B$8299,2)</f>
        <v>50.041381000000001</v>
      </c>
      <c r="E2249">
        <f>VLOOKUP(Automaten!B2249,PLZ!$A$2:$C$8299,3)</f>
        <v>8.5800546999999998</v>
      </c>
      <c r="F2249" t="str">
        <f t="shared" si="35"/>
        <v>Ebene 0 - Frankfurt (M) Flughafen - 60549</v>
      </c>
    </row>
    <row r="2250" spans="1:6" x14ac:dyDescent="0.2">
      <c r="A2250" t="s">
        <v>10256</v>
      </c>
      <c r="B2250" t="s">
        <v>4313</v>
      </c>
      <c r="C2250" t="s">
        <v>8308</v>
      </c>
      <c r="D2250">
        <f>VLOOKUP(Automaten!B2250,PLZ!$A$2:$B$8299,2)</f>
        <v>50.103756999999987</v>
      </c>
      <c r="E2250">
        <f>VLOOKUP(Automaten!B2250,PLZ!$A$2:$C$8299,3)</f>
        <v>8.6889322999999994</v>
      </c>
      <c r="F2250" t="str">
        <f t="shared" si="35"/>
        <v>Empfangsgebäude - Frankfurt Süd - 60594</v>
      </c>
    </row>
    <row r="2251" spans="1:6" x14ac:dyDescent="0.2">
      <c r="A2251" t="s">
        <v>10257</v>
      </c>
      <c r="B2251" t="s">
        <v>4364</v>
      </c>
      <c r="C2251" t="s">
        <v>8308</v>
      </c>
      <c r="D2251">
        <f>VLOOKUP(Automaten!B2251,PLZ!$A$2:$B$8299,2)</f>
        <v>50.126822199999999</v>
      </c>
      <c r="E2251">
        <f>VLOOKUP(Automaten!B2251,PLZ!$A$2:$C$8299,3)</f>
        <v>8.9216450999999992</v>
      </c>
      <c r="F2251" t="str">
        <f t="shared" si="35"/>
        <v>Empfangsgebäude - Hanau - 63450</v>
      </c>
    </row>
    <row r="2252" spans="1:6" x14ac:dyDescent="0.2">
      <c r="A2252" t="s">
        <v>10257</v>
      </c>
      <c r="B2252" t="s">
        <v>4364</v>
      </c>
      <c r="C2252" t="s">
        <v>8308</v>
      </c>
      <c r="D2252">
        <f>VLOOKUP(Automaten!B2252,PLZ!$A$2:$B$8299,2)</f>
        <v>50.126822199999999</v>
      </c>
      <c r="E2252">
        <f>VLOOKUP(Automaten!B2252,PLZ!$A$2:$C$8299,3)</f>
        <v>8.9216450999999992</v>
      </c>
      <c r="F2252" t="str">
        <f t="shared" si="35"/>
        <v>Empfangsgebäude - Hanau - 63450</v>
      </c>
    </row>
    <row r="2253" spans="1:6" x14ac:dyDescent="0.2">
      <c r="A2253" t="s">
        <v>10258</v>
      </c>
      <c r="B2253" t="s">
        <v>4405</v>
      </c>
      <c r="C2253" t="s">
        <v>8367</v>
      </c>
      <c r="D2253">
        <f>VLOOKUP(Automaten!B2253,PLZ!$A$2:$B$8299,2)</f>
        <v>49.978194799999997</v>
      </c>
      <c r="E2253">
        <f>VLOOKUP(Automaten!B2253,PLZ!$A$2:$C$8299,3)</f>
        <v>9.1665422000000021</v>
      </c>
      <c r="F2253" t="str">
        <f t="shared" si="35"/>
        <v>Bahnhofshalle - Aschaffenburg Hbf - 63739</v>
      </c>
    </row>
    <row r="2254" spans="1:6" x14ac:dyDescent="0.2">
      <c r="A2254" t="s">
        <v>10259</v>
      </c>
      <c r="B2254" t="s">
        <v>4405</v>
      </c>
      <c r="C2254" t="s">
        <v>10260</v>
      </c>
      <c r="D2254">
        <f>VLOOKUP(Automaten!B2254,PLZ!$A$2:$B$8299,2)</f>
        <v>49.978194799999997</v>
      </c>
      <c r="E2254">
        <f>VLOOKUP(Automaten!B2254,PLZ!$A$2:$C$8299,3)</f>
        <v>9.1665422000000021</v>
      </c>
      <c r="F2254" t="str">
        <f t="shared" si="35"/>
        <v>Bahnsteig Gl. 2/3 - Aschaffenburg Süd - 63739</v>
      </c>
    </row>
    <row r="2255" spans="1:6" x14ac:dyDescent="0.2">
      <c r="A2255" t="s">
        <v>10258</v>
      </c>
      <c r="B2255" t="s">
        <v>4405</v>
      </c>
      <c r="C2255" t="s">
        <v>8367</v>
      </c>
      <c r="D2255">
        <f>VLOOKUP(Automaten!B2255,PLZ!$A$2:$B$8299,2)</f>
        <v>49.978194799999997</v>
      </c>
      <c r="E2255">
        <f>VLOOKUP(Automaten!B2255,PLZ!$A$2:$C$8299,3)</f>
        <v>9.1665422000000021</v>
      </c>
      <c r="F2255" t="str">
        <f t="shared" si="35"/>
        <v>Bahnhofshalle - Aschaffenburg Hbf - 63739</v>
      </c>
    </row>
    <row r="2256" spans="1:6" x14ac:dyDescent="0.2">
      <c r="A2256" t="s">
        <v>10261</v>
      </c>
      <c r="B2256" t="s">
        <v>4405</v>
      </c>
      <c r="C2256" t="s">
        <v>8324</v>
      </c>
      <c r="D2256">
        <f>VLOOKUP(Automaten!B2256,PLZ!$A$2:$B$8299,2)</f>
        <v>49.978194799999997</v>
      </c>
      <c r="E2256">
        <f>VLOOKUP(Automaten!B2256,PLZ!$A$2:$C$8299,3)</f>
        <v>9.1665422000000021</v>
      </c>
      <c r="F2256" t="str">
        <f t="shared" si="35"/>
        <v>Bahnsteig - Aschaffenburg Hochschule - 63739</v>
      </c>
    </row>
    <row r="2257" spans="1:6" x14ac:dyDescent="0.2">
      <c r="A2257" t="s">
        <v>10258</v>
      </c>
      <c r="B2257" t="s">
        <v>4405</v>
      </c>
      <c r="C2257" t="s">
        <v>8367</v>
      </c>
      <c r="D2257">
        <f>VLOOKUP(Automaten!B2257,PLZ!$A$2:$B$8299,2)</f>
        <v>49.978194799999997</v>
      </c>
      <c r="E2257">
        <f>VLOOKUP(Automaten!B2257,PLZ!$A$2:$C$8299,3)</f>
        <v>9.1665422000000021</v>
      </c>
      <c r="F2257" t="str">
        <f t="shared" si="35"/>
        <v>Bahnhofshalle - Aschaffenburg Hbf - 63739</v>
      </c>
    </row>
    <row r="2258" spans="1:6" x14ac:dyDescent="0.2">
      <c r="A2258" t="s">
        <v>10258</v>
      </c>
      <c r="B2258" t="s">
        <v>4405</v>
      </c>
      <c r="C2258" t="s">
        <v>10262</v>
      </c>
      <c r="D2258">
        <f>VLOOKUP(Automaten!B2258,PLZ!$A$2:$B$8299,2)</f>
        <v>49.978194799999997</v>
      </c>
      <c r="E2258">
        <f>VLOOKUP(Automaten!B2258,PLZ!$A$2:$C$8299,3)</f>
        <v>9.1665422000000021</v>
      </c>
      <c r="F2258" t="str">
        <f t="shared" si="35"/>
        <v>Unterführung Nord - Aschaffenburg Hbf - 63739</v>
      </c>
    </row>
    <row r="2259" spans="1:6" x14ac:dyDescent="0.2">
      <c r="A2259" t="s">
        <v>10258</v>
      </c>
      <c r="B2259" t="s">
        <v>4405</v>
      </c>
      <c r="C2259" t="s">
        <v>8519</v>
      </c>
      <c r="D2259">
        <f>VLOOKUP(Automaten!B2259,PLZ!$A$2:$B$8299,2)</f>
        <v>49.978194799999997</v>
      </c>
      <c r="E2259">
        <f>VLOOKUP(Automaten!B2259,PLZ!$A$2:$C$8299,3)</f>
        <v>9.1665422000000021</v>
      </c>
      <c r="F2259" t="str">
        <f t="shared" si="35"/>
        <v>Reisezentrum - Aschaffenburg Hbf - 63739</v>
      </c>
    </row>
    <row r="2260" spans="1:6" x14ac:dyDescent="0.2">
      <c r="A2260" t="s">
        <v>10258</v>
      </c>
      <c r="B2260" t="s">
        <v>4405</v>
      </c>
      <c r="C2260" t="s">
        <v>10262</v>
      </c>
      <c r="D2260">
        <f>VLOOKUP(Automaten!B2260,PLZ!$A$2:$B$8299,2)</f>
        <v>49.978194799999997</v>
      </c>
      <c r="E2260">
        <f>VLOOKUP(Automaten!B2260,PLZ!$A$2:$C$8299,3)</f>
        <v>9.1665422000000021</v>
      </c>
      <c r="F2260" t="str">
        <f t="shared" si="35"/>
        <v>Unterführung Nord - Aschaffenburg Hbf - 63739</v>
      </c>
    </row>
    <row r="2261" spans="1:6" x14ac:dyDescent="0.2">
      <c r="A2261" t="s">
        <v>10258</v>
      </c>
      <c r="B2261" t="s">
        <v>4405</v>
      </c>
      <c r="C2261" t="s">
        <v>8519</v>
      </c>
      <c r="D2261">
        <f>VLOOKUP(Automaten!B2261,PLZ!$A$2:$B$8299,2)</f>
        <v>49.978194799999997</v>
      </c>
      <c r="E2261">
        <f>VLOOKUP(Automaten!B2261,PLZ!$A$2:$C$8299,3)</f>
        <v>9.1665422000000021</v>
      </c>
      <c r="F2261" t="str">
        <f t="shared" si="35"/>
        <v>Reisezentrum - Aschaffenburg Hbf - 63739</v>
      </c>
    </row>
    <row r="2262" spans="1:6" x14ac:dyDescent="0.2">
      <c r="A2262" t="s">
        <v>10258</v>
      </c>
      <c r="B2262" t="s">
        <v>4405</v>
      </c>
      <c r="C2262" t="s">
        <v>8367</v>
      </c>
      <c r="D2262">
        <f>VLOOKUP(Automaten!B2262,PLZ!$A$2:$B$8299,2)</f>
        <v>49.978194799999997</v>
      </c>
      <c r="E2262">
        <f>VLOOKUP(Automaten!B2262,PLZ!$A$2:$C$8299,3)</f>
        <v>9.1665422000000021</v>
      </c>
      <c r="F2262" t="str">
        <f t="shared" si="35"/>
        <v>Bahnhofshalle - Aschaffenburg Hbf - 63739</v>
      </c>
    </row>
    <row r="2263" spans="1:6" x14ac:dyDescent="0.2">
      <c r="A2263" t="s">
        <v>10263</v>
      </c>
      <c r="B2263" t="s">
        <v>4407</v>
      </c>
      <c r="C2263" t="s">
        <v>8324</v>
      </c>
      <c r="D2263">
        <f>VLOOKUP(Automaten!B2263,PLZ!$A$2:$B$8299,2)</f>
        <v>49.9497024</v>
      </c>
      <c r="E2263">
        <f>VLOOKUP(Automaten!B2263,PLZ!$A$2:$C$8299,3)</f>
        <v>9.1671893999999998</v>
      </c>
      <c r="F2263" t="str">
        <f t="shared" si="35"/>
        <v>Bahnsteig - Obernau - 63743</v>
      </c>
    </row>
    <row r="2264" spans="1:6" x14ac:dyDescent="0.2">
      <c r="A2264" t="s">
        <v>10264</v>
      </c>
      <c r="B2264" t="s">
        <v>4410</v>
      </c>
      <c r="C2264" t="s">
        <v>8324</v>
      </c>
      <c r="D2264">
        <f>VLOOKUP(Automaten!B2264,PLZ!$A$2:$B$8299,2)</f>
        <v>50.033859399999997</v>
      </c>
      <c r="E2264">
        <f>VLOOKUP(Automaten!B2264,PLZ!$A$2:$C$8299,3)</f>
        <v>9.2148330999999999</v>
      </c>
      <c r="F2264" t="str">
        <f t="shared" si="35"/>
        <v>Bahnsteig - Hösbach - 63768</v>
      </c>
    </row>
    <row r="2265" spans="1:6" x14ac:dyDescent="0.2">
      <c r="A2265" t="s">
        <v>10265</v>
      </c>
      <c r="B2265" t="s">
        <v>4413</v>
      </c>
      <c r="C2265" t="s">
        <v>8324</v>
      </c>
      <c r="D2265">
        <f>VLOOKUP(Automaten!B2265,PLZ!$A$2:$B$8299,2)</f>
        <v>49.834429</v>
      </c>
      <c r="E2265">
        <f>VLOOKUP(Automaten!B2265,PLZ!$A$2:$C$8299,3)</f>
        <v>9.1228901999999987</v>
      </c>
      <c r="F2265" t="str">
        <f t="shared" si="35"/>
        <v>Bahnsteig - Glanzstoffwerke - 63785</v>
      </c>
    </row>
    <row r="2266" spans="1:6" x14ac:dyDescent="0.2">
      <c r="A2266" t="s">
        <v>10266</v>
      </c>
      <c r="B2266" t="s">
        <v>4414</v>
      </c>
      <c r="C2266" t="s">
        <v>10267</v>
      </c>
      <c r="D2266">
        <f>VLOOKUP(Automaten!B2266,PLZ!$A$2:$B$8299,2)</f>
        <v>50.045972999999996</v>
      </c>
      <c r="E2266">
        <f>VLOOKUP(Automaten!B2266,PLZ!$A$2:$C$8299,3)</f>
        <v>9.0288304000000004</v>
      </c>
      <c r="F2266" t="str">
        <f t="shared" si="35"/>
        <v>Bahnsteig Gl. 1 - Dettingen (Main) - 63791</v>
      </c>
    </row>
    <row r="2267" spans="1:6" x14ac:dyDescent="0.2">
      <c r="A2267" t="s">
        <v>10266</v>
      </c>
      <c r="B2267" t="s">
        <v>4414</v>
      </c>
      <c r="C2267" t="s">
        <v>10268</v>
      </c>
      <c r="D2267">
        <f>VLOOKUP(Automaten!B2267,PLZ!$A$2:$B$8299,2)</f>
        <v>50.045972999999996</v>
      </c>
      <c r="E2267">
        <f>VLOOKUP(Automaten!B2267,PLZ!$A$2:$C$8299,3)</f>
        <v>9.0288304000000004</v>
      </c>
      <c r="F2267" t="str">
        <f t="shared" si="35"/>
        <v>Bahnsteig Ri. Hanau - Dettingen (Main) - 63791</v>
      </c>
    </row>
    <row r="2268" spans="1:6" x14ac:dyDescent="0.2">
      <c r="A2268" t="s">
        <v>10269</v>
      </c>
      <c r="B2268" t="s">
        <v>4415</v>
      </c>
      <c r="C2268" t="s">
        <v>8367</v>
      </c>
      <c r="D2268">
        <f>VLOOKUP(Automaten!B2268,PLZ!$A$2:$B$8299,2)</f>
        <v>50.0861406</v>
      </c>
      <c r="E2268">
        <f>VLOOKUP(Automaten!B2268,PLZ!$A$2:$C$8299,3)</f>
        <v>9.0118247</v>
      </c>
      <c r="F2268" t="str">
        <f t="shared" si="35"/>
        <v>Bahnhofshalle - Kahl (Main) - 63796</v>
      </c>
    </row>
    <row r="2269" spans="1:6" x14ac:dyDescent="0.2">
      <c r="A2269" t="s">
        <v>10270</v>
      </c>
      <c r="B2269" t="s">
        <v>4416</v>
      </c>
      <c r="C2269" t="s">
        <v>10267</v>
      </c>
      <c r="D2269">
        <f>VLOOKUP(Automaten!B2269,PLZ!$A$2:$B$8299,2)</f>
        <v>50.019441</v>
      </c>
      <c r="E2269">
        <f>VLOOKUP(Automaten!B2269,PLZ!$A$2:$C$8299,3)</f>
        <v>9.0701577000000011</v>
      </c>
      <c r="F2269" t="str">
        <f t="shared" si="35"/>
        <v>Bahnsteig Gl. 1 - Klein Ostheim - 63801</v>
      </c>
    </row>
    <row r="2270" spans="1:6" x14ac:dyDescent="0.2">
      <c r="A2270" t="s">
        <v>10270</v>
      </c>
      <c r="B2270" t="s">
        <v>4416</v>
      </c>
      <c r="C2270" t="s">
        <v>10260</v>
      </c>
      <c r="D2270">
        <f>VLOOKUP(Automaten!B2270,PLZ!$A$2:$B$8299,2)</f>
        <v>50.019441</v>
      </c>
      <c r="E2270">
        <f>VLOOKUP(Automaten!B2270,PLZ!$A$2:$C$8299,3)</f>
        <v>9.0701577000000011</v>
      </c>
      <c r="F2270" t="str">
        <f t="shared" si="35"/>
        <v>Bahnsteig Gl. 2/3 - Klein Ostheim - 63801</v>
      </c>
    </row>
    <row r="2271" spans="1:6" x14ac:dyDescent="0.2">
      <c r="A2271" t="s">
        <v>10271</v>
      </c>
      <c r="B2271" t="s">
        <v>4418</v>
      </c>
      <c r="C2271" t="s">
        <v>8324</v>
      </c>
      <c r="D2271">
        <f>VLOOKUP(Automaten!B2271,PLZ!$A$2:$B$8299,2)</f>
        <v>49.980099299999999</v>
      </c>
      <c r="E2271">
        <f>VLOOKUP(Automaten!B2271,PLZ!$A$2:$C$8299,3)</f>
        <v>9.0441234000000001</v>
      </c>
      <c r="F2271" t="str">
        <f t="shared" si="35"/>
        <v>Bahnsteig - Stockstadt (Main) - 63811</v>
      </c>
    </row>
    <row r="2272" spans="1:6" x14ac:dyDescent="0.2">
      <c r="A2272" t="s">
        <v>10272</v>
      </c>
      <c r="B2272" t="s">
        <v>4419</v>
      </c>
      <c r="C2272" t="s">
        <v>8345</v>
      </c>
      <c r="D2272">
        <f>VLOOKUP(Automaten!B2272,PLZ!$A$2:$B$8299,2)</f>
        <v>49.982039699999987</v>
      </c>
      <c r="E2272">
        <f>VLOOKUP(Automaten!B2272,PLZ!$A$2:$C$8299,3)</f>
        <v>9.0856624999999998</v>
      </c>
      <c r="F2272" t="str">
        <f t="shared" si="35"/>
        <v>Zugang Bahnsteig - Mainaschaff - 63814</v>
      </c>
    </row>
    <row r="2273" spans="1:6" x14ac:dyDescent="0.2">
      <c r="A2273" t="s">
        <v>10273</v>
      </c>
      <c r="B2273" t="s">
        <v>4420</v>
      </c>
      <c r="C2273" t="s">
        <v>10260</v>
      </c>
      <c r="D2273">
        <f>VLOOKUP(Automaten!B2273,PLZ!$A$2:$B$8299,2)</f>
        <v>49.828266799999987</v>
      </c>
      <c r="E2273">
        <f>VLOOKUP(Automaten!B2273,PLZ!$A$2:$C$8299,3)</f>
        <v>9.2004076000000001</v>
      </c>
      <c r="F2273" t="str">
        <f t="shared" si="35"/>
        <v>Bahnsteig Gl. 2/3 - Obernburg-Elsenfeld - 63820</v>
      </c>
    </row>
    <row r="2274" spans="1:6" x14ac:dyDescent="0.2">
      <c r="A2274" t="s">
        <v>10274</v>
      </c>
      <c r="B2274" t="s">
        <v>4426</v>
      </c>
      <c r="C2274" t="s">
        <v>8345</v>
      </c>
      <c r="D2274">
        <f>VLOOKUP(Automaten!B2274,PLZ!$A$2:$B$8299,2)</f>
        <v>49.911645399999998</v>
      </c>
      <c r="E2274">
        <f>VLOOKUP(Automaten!B2274,PLZ!$A$2:$C$8299,3)</f>
        <v>9.1557510999999998</v>
      </c>
      <c r="F2274" t="str">
        <f t="shared" si="35"/>
        <v>Zugang Bahnsteig - Sulzbach (Main) - 63834</v>
      </c>
    </row>
    <row r="2275" spans="1:6" x14ac:dyDescent="0.2">
      <c r="A2275" t="s">
        <v>10275</v>
      </c>
      <c r="B2275" t="s">
        <v>4427</v>
      </c>
      <c r="C2275" t="s">
        <v>10267</v>
      </c>
      <c r="D2275">
        <f>VLOOKUP(Automaten!B2275,PLZ!$A$2:$B$8299,2)</f>
        <v>49.866051200000001</v>
      </c>
      <c r="E2275">
        <f>VLOOKUP(Automaten!B2275,PLZ!$A$2:$C$8299,3)</f>
        <v>9.1796384999999994</v>
      </c>
      <c r="F2275" t="str">
        <f t="shared" si="35"/>
        <v>Bahnsteig Gl. 1 - Kleinwallstadt - 63839</v>
      </c>
    </row>
    <row r="2276" spans="1:6" x14ac:dyDescent="0.2">
      <c r="A2276" t="s">
        <v>10276</v>
      </c>
      <c r="B2276" t="s">
        <v>4430</v>
      </c>
      <c r="C2276" t="s">
        <v>10277</v>
      </c>
      <c r="D2276">
        <f>VLOOKUP(Automaten!B2276,PLZ!$A$2:$B$8299,2)</f>
        <v>50.011945999999988</v>
      </c>
      <c r="E2276">
        <f>VLOOKUP(Automaten!B2276,PLZ!$A$2:$C$8299,3)</f>
        <v>9.294392000000002</v>
      </c>
      <c r="F2276" t="str">
        <f t="shared" si="35"/>
        <v>Zugang Unterführung - Laufach - 63846</v>
      </c>
    </row>
    <row r="2277" spans="1:6" x14ac:dyDescent="0.2">
      <c r="A2277" t="s">
        <v>10278</v>
      </c>
      <c r="B2277" t="s">
        <v>4440</v>
      </c>
      <c r="C2277" t="s">
        <v>8324</v>
      </c>
      <c r="D2277">
        <f>VLOOKUP(Automaten!B2277,PLZ!$A$2:$B$8299,2)</f>
        <v>50.027873100000001</v>
      </c>
      <c r="E2277">
        <f>VLOOKUP(Automaten!B2277,PLZ!$A$2:$C$8299,3)</f>
        <v>9.3752695999999993</v>
      </c>
      <c r="F2277" t="str">
        <f t="shared" si="35"/>
        <v>Bahnsteig - Heigenbrücken - 63869</v>
      </c>
    </row>
    <row r="2278" spans="1:6" x14ac:dyDescent="0.2">
      <c r="A2278" t="s">
        <v>10279</v>
      </c>
      <c r="B2278" t="s">
        <v>4447</v>
      </c>
      <c r="C2278" t="s">
        <v>8345</v>
      </c>
      <c r="D2278">
        <f>VLOOKUP(Automaten!B2278,PLZ!$A$2:$B$8299,2)</f>
        <v>49.675258499999998</v>
      </c>
      <c r="E2278">
        <f>VLOOKUP(Automaten!B2278,PLZ!$A$2:$C$8299,3)</f>
        <v>9.3088059999999988</v>
      </c>
      <c r="F2278" t="str">
        <f t="shared" si="35"/>
        <v>Zugang Bahnsteig - Miltenberg - 63897</v>
      </c>
    </row>
    <row r="2279" spans="1:6" x14ac:dyDescent="0.2">
      <c r="A2279" t="s">
        <v>10280</v>
      </c>
      <c r="B2279" t="s">
        <v>4447</v>
      </c>
      <c r="C2279" t="s">
        <v>8324</v>
      </c>
      <c r="D2279">
        <f>VLOOKUP(Automaten!B2279,PLZ!$A$2:$B$8299,2)</f>
        <v>49.675258499999998</v>
      </c>
      <c r="E2279">
        <f>VLOOKUP(Automaten!B2279,PLZ!$A$2:$C$8299,3)</f>
        <v>9.3088059999999988</v>
      </c>
      <c r="F2279" t="str">
        <f t="shared" si="35"/>
        <v>Bahnsteig - Breitendiel - 63897</v>
      </c>
    </row>
    <row r="2280" spans="1:6" x14ac:dyDescent="0.2">
      <c r="A2280" t="s">
        <v>10281</v>
      </c>
      <c r="B2280" t="s">
        <v>4448</v>
      </c>
      <c r="C2280" t="s">
        <v>8324</v>
      </c>
      <c r="D2280">
        <f>VLOOKUP(Automaten!B2280,PLZ!$A$2:$B$8299,2)</f>
        <v>49.815757499999997</v>
      </c>
      <c r="E2280">
        <f>VLOOKUP(Automaten!B2280,PLZ!$A$2:$C$8299,3)</f>
        <v>9.1631637000000001</v>
      </c>
      <c r="F2280" t="str">
        <f t="shared" si="35"/>
        <v>Bahnsteig - Erlenbach (Main) - 63906</v>
      </c>
    </row>
    <row r="2281" spans="1:6" x14ac:dyDescent="0.2">
      <c r="A2281" t="s">
        <v>10282</v>
      </c>
      <c r="B2281" t="s">
        <v>4449</v>
      </c>
      <c r="C2281" t="s">
        <v>10267</v>
      </c>
      <c r="D2281">
        <f>VLOOKUP(Automaten!B2281,PLZ!$A$2:$B$8299,2)</f>
        <v>49.767962099999998</v>
      </c>
      <c r="E2281">
        <f>VLOOKUP(Automaten!B2281,PLZ!$A$2:$C$8299,3)</f>
        <v>9.1806166999999999</v>
      </c>
      <c r="F2281" t="str">
        <f t="shared" si="35"/>
        <v>Bahnsteig Gl. 1 - Klingenberg (Main) - 63911</v>
      </c>
    </row>
    <row r="2282" spans="1:6" x14ac:dyDescent="0.2">
      <c r="A2282" t="s">
        <v>10283</v>
      </c>
      <c r="B2282" t="s">
        <v>4450</v>
      </c>
      <c r="C2282" t="s">
        <v>10267</v>
      </c>
      <c r="D2282">
        <f>VLOOKUP(Automaten!B2282,PLZ!$A$2:$B$8299,2)</f>
        <v>49.6379059</v>
      </c>
      <c r="E2282">
        <f>VLOOKUP(Automaten!B2282,PLZ!$A$2:$C$8299,3)</f>
        <v>9.197413899999999</v>
      </c>
      <c r="F2282" t="str">
        <f t="shared" si="35"/>
        <v>Bahnsteig Gl. 1 - Amorbach - 63916</v>
      </c>
    </row>
    <row r="2283" spans="1:6" x14ac:dyDescent="0.2">
      <c r="A2283" t="s">
        <v>10284</v>
      </c>
      <c r="B2283" t="s">
        <v>4452</v>
      </c>
      <c r="C2283" t="s">
        <v>8324</v>
      </c>
      <c r="D2283">
        <f>VLOOKUP(Automaten!B2283,PLZ!$A$2:$B$8299,2)</f>
        <v>49.720143399999998</v>
      </c>
      <c r="E2283">
        <f>VLOOKUP(Automaten!B2283,PLZ!$A$2:$C$8299,3)</f>
        <v>9.2159396000000005</v>
      </c>
      <c r="F2283" t="str">
        <f t="shared" si="35"/>
        <v>Bahnsteig - Kleinheubach - 63924</v>
      </c>
    </row>
    <row r="2284" spans="1:6" x14ac:dyDescent="0.2">
      <c r="A2284" t="s">
        <v>10285</v>
      </c>
      <c r="B2284" t="s">
        <v>4453</v>
      </c>
      <c r="C2284" t="s">
        <v>8345</v>
      </c>
      <c r="D2284">
        <f>VLOOKUP(Automaten!B2284,PLZ!$A$2:$B$8299,2)</f>
        <v>49.744349</v>
      </c>
      <c r="E2284">
        <f>VLOOKUP(Automaten!B2284,PLZ!$A$2:$C$8299,3)</f>
        <v>9.1746881000000009</v>
      </c>
      <c r="F2284" t="str">
        <f t="shared" si="35"/>
        <v>Zugang Bahnsteig - Laudenbach am Main - 63925</v>
      </c>
    </row>
    <row r="2285" spans="1:6" x14ac:dyDescent="0.2">
      <c r="A2285" t="s">
        <v>10286</v>
      </c>
      <c r="B2285" t="s">
        <v>4460</v>
      </c>
      <c r="C2285" t="s">
        <v>8324</v>
      </c>
      <c r="D2285">
        <f>VLOOKUP(Automaten!B2285,PLZ!$A$2:$B$8299,2)</f>
        <v>49.640392400000003</v>
      </c>
      <c r="E2285">
        <f>VLOOKUP(Automaten!B2285,PLZ!$A$2:$C$8299,3)</f>
        <v>9.2472501999999999</v>
      </c>
      <c r="F2285" t="str">
        <f t="shared" si="35"/>
        <v>Bahnsteig - Schneeberg im Odenwald - 63936</v>
      </c>
    </row>
    <row r="2286" spans="1:6" x14ac:dyDescent="0.2">
      <c r="A2286" t="s">
        <v>10287</v>
      </c>
      <c r="B2286" t="s">
        <v>4461</v>
      </c>
      <c r="C2286" t="s">
        <v>8324</v>
      </c>
      <c r="D2286">
        <f>VLOOKUP(Automaten!B2286,PLZ!$A$2:$B$8299,2)</f>
        <v>49.668630899999997</v>
      </c>
      <c r="E2286">
        <f>VLOOKUP(Automaten!B2286,PLZ!$A$2:$C$8299,3)</f>
        <v>9.2103515999999992</v>
      </c>
      <c r="F2286" t="str">
        <f t="shared" si="35"/>
        <v>Bahnsteig - Weilbach (Unterfr) - 63937</v>
      </c>
    </row>
    <row r="2287" spans="1:6" x14ac:dyDescent="0.2">
      <c r="A2287" t="s">
        <v>10288</v>
      </c>
      <c r="B2287" t="s">
        <v>4462</v>
      </c>
      <c r="C2287" t="s">
        <v>8324</v>
      </c>
      <c r="D2287">
        <f>VLOOKUP(Automaten!B2287,PLZ!$A$2:$B$8299,2)</f>
        <v>49.795531500000003</v>
      </c>
      <c r="E2287">
        <f>VLOOKUP(Automaten!B2287,PLZ!$A$2:$C$8299,3)</f>
        <v>9.1547643000000001</v>
      </c>
      <c r="F2287" t="str">
        <f t="shared" si="35"/>
        <v>Bahnsteig - Wörth (Main) - 63939</v>
      </c>
    </row>
    <row r="2288" spans="1:6" x14ac:dyDescent="0.2">
      <c r="A2288" t="s">
        <v>10289</v>
      </c>
      <c r="B2288" t="s">
        <v>4468</v>
      </c>
      <c r="C2288" t="s">
        <v>8308</v>
      </c>
      <c r="D2288">
        <f>VLOOKUP(Automaten!B2288,PLZ!$A$2:$B$8299,2)</f>
        <v>49.877634699999987</v>
      </c>
      <c r="E2288">
        <f>VLOOKUP(Automaten!B2288,PLZ!$A$2:$C$8299,3)</f>
        <v>8.6285366000000003</v>
      </c>
      <c r="F2288" t="str">
        <f t="shared" si="35"/>
        <v>Empfangsgebäude - Darmstadt Hbf - 64293</v>
      </c>
    </row>
    <row r="2289" spans="1:6" x14ac:dyDescent="0.2">
      <c r="A2289" t="s">
        <v>10290</v>
      </c>
      <c r="B2289" t="s">
        <v>4496</v>
      </c>
      <c r="C2289" t="s">
        <v>8324</v>
      </c>
      <c r="D2289">
        <f>VLOOKUP(Automaten!B2289,PLZ!$A$2:$B$8299,2)</f>
        <v>49.6870434</v>
      </c>
      <c r="E2289">
        <f>VLOOKUP(Automaten!B2289,PLZ!$A$2:$C$8299,3)</f>
        <v>8.6288564000000019</v>
      </c>
      <c r="F2289" t="str">
        <f t="shared" si="35"/>
        <v>Bahnsteig - Bensheim-Auerbach - 64625</v>
      </c>
    </row>
    <row r="2290" spans="1:6" x14ac:dyDescent="0.2">
      <c r="A2290" t="s">
        <v>10291</v>
      </c>
      <c r="B2290" t="s">
        <v>4496</v>
      </c>
      <c r="C2290" t="s">
        <v>8308</v>
      </c>
      <c r="D2290">
        <f>VLOOKUP(Automaten!B2290,PLZ!$A$2:$B$8299,2)</f>
        <v>49.6870434</v>
      </c>
      <c r="E2290">
        <f>VLOOKUP(Automaten!B2290,PLZ!$A$2:$C$8299,3)</f>
        <v>8.6288564000000019</v>
      </c>
      <c r="F2290" t="str">
        <f t="shared" si="35"/>
        <v>Empfangsgebäude - Bensheim - 64625</v>
      </c>
    </row>
    <row r="2291" spans="1:6" x14ac:dyDescent="0.2">
      <c r="A2291" t="s">
        <v>10291</v>
      </c>
      <c r="B2291" t="s">
        <v>4496</v>
      </c>
      <c r="C2291" t="s">
        <v>8308</v>
      </c>
      <c r="D2291">
        <f>VLOOKUP(Automaten!B2291,PLZ!$A$2:$B$8299,2)</f>
        <v>49.6870434</v>
      </c>
      <c r="E2291">
        <f>VLOOKUP(Automaten!B2291,PLZ!$A$2:$C$8299,3)</f>
        <v>8.6288564000000019</v>
      </c>
      <c r="F2291" t="str">
        <f t="shared" si="35"/>
        <v>Empfangsgebäude - Bensheim - 64625</v>
      </c>
    </row>
    <row r="2292" spans="1:6" x14ac:dyDescent="0.2">
      <c r="A2292" t="s">
        <v>10291</v>
      </c>
      <c r="B2292" t="s">
        <v>4496</v>
      </c>
      <c r="C2292" t="s">
        <v>10292</v>
      </c>
      <c r="D2292">
        <f>VLOOKUP(Automaten!B2292,PLZ!$A$2:$B$8299,2)</f>
        <v>49.6870434</v>
      </c>
      <c r="E2292">
        <f>VLOOKUP(Automaten!B2292,PLZ!$A$2:$C$8299,3)</f>
        <v>8.6288564000000019</v>
      </c>
      <c r="F2292" t="str">
        <f t="shared" si="35"/>
        <v>Personenunterführung Süd - Bensheim - 64625</v>
      </c>
    </row>
    <row r="2293" spans="1:6" x14ac:dyDescent="0.2">
      <c r="A2293" t="s">
        <v>10293</v>
      </c>
      <c r="B2293" t="s">
        <v>4497</v>
      </c>
      <c r="C2293" t="s">
        <v>8435</v>
      </c>
      <c r="D2293">
        <f>VLOOKUP(Automaten!B2293,PLZ!$A$2:$B$8299,2)</f>
        <v>49.643016899999999</v>
      </c>
      <c r="E2293">
        <f>VLOOKUP(Automaten!B2293,PLZ!$A$2:$C$8299,3)</f>
        <v>8.6675418999999998</v>
      </c>
      <c r="F2293" t="str">
        <f t="shared" si="35"/>
        <v>Bahnsteig 1 - Heppenheim (Bergstr) - 64646</v>
      </c>
    </row>
    <row r="2294" spans="1:6" x14ac:dyDescent="0.2">
      <c r="A2294" t="s">
        <v>10293</v>
      </c>
      <c r="B2294" t="s">
        <v>4497</v>
      </c>
      <c r="C2294" t="s">
        <v>8530</v>
      </c>
      <c r="D2294">
        <f>VLOOKUP(Automaten!B2294,PLZ!$A$2:$B$8299,2)</f>
        <v>49.643016899999999</v>
      </c>
      <c r="E2294">
        <f>VLOOKUP(Automaten!B2294,PLZ!$A$2:$C$8299,3)</f>
        <v>8.6675418999999998</v>
      </c>
      <c r="F2294" t="str">
        <f t="shared" si="35"/>
        <v>Bahnsteig 2 - Heppenheim (Bergstr) - 64646</v>
      </c>
    </row>
    <row r="2295" spans="1:6" x14ac:dyDescent="0.2">
      <c r="A2295" t="s">
        <v>10294</v>
      </c>
      <c r="B2295" t="s">
        <v>4498</v>
      </c>
      <c r="C2295" t="s">
        <v>8345</v>
      </c>
      <c r="D2295">
        <f>VLOOKUP(Automaten!B2295,PLZ!$A$2:$B$8299,2)</f>
        <v>49.650647399999997</v>
      </c>
      <c r="E2295">
        <f>VLOOKUP(Automaten!B2295,PLZ!$A$2:$C$8299,3)</f>
        <v>8.5654892</v>
      </c>
      <c r="F2295" t="str">
        <f t="shared" si="35"/>
        <v>Zugang Bahnsteig - Lorsch - 64653</v>
      </c>
    </row>
    <row r="2296" spans="1:6" x14ac:dyDescent="0.2">
      <c r="A2296" t="s">
        <v>10295</v>
      </c>
      <c r="B2296" t="s">
        <v>4499</v>
      </c>
      <c r="C2296" t="s">
        <v>8324</v>
      </c>
      <c r="D2296">
        <f>VLOOKUP(Automaten!B2296,PLZ!$A$2:$B$8299,2)</f>
        <v>49.649522999999988</v>
      </c>
      <c r="E2296">
        <f>VLOOKUP(Automaten!B2296,PLZ!$A$2:$C$8299,3)</f>
        <v>8.7838343999999999</v>
      </c>
      <c r="F2296" t="str">
        <f t="shared" si="35"/>
        <v>Bahnsteig - Fürth (Odenw) - 64658</v>
      </c>
    </row>
    <row r="2297" spans="1:6" x14ac:dyDescent="0.2">
      <c r="A2297" t="s">
        <v>10296</v>
      </c>
      <c r="B2297" t="s">
        <v>4499</v>
      </c>
      <c r="C2297" t="s">
        <v>8324</v>
      </c>
      <c r="D2297">
        <f>VLOOKUP(Automaten!B2297,PLZ!$A$2:$B$8299,2)</f>
        <v>49.649522999999988</v>
      </c>
      <c r="E2297">
        <f>VLOOKUP(Automaten!B2297,PLZ!$A$2:$C$8299,3)</f>
        <v>8.7838343999999999</v>
      </c>
      <c r="F2297" t="str">
        <f t="shared" si="35"/>
        <v>Bahnsteig - Lörzenbach-Fahrenbach - 64658</v>
      </c>
    </row>
    <row r="2298" spans="1:6" x14ac:dyDescent="0.2">
      <c r="A2298" t="s">
        <v>10297</v>
      </c>
      <c r="B2298" t="s">
        <v>4501</v>
      </c>
      <c r="C2298" t="s">
        <v>8324</v>
      </c>
      <c r="D2298">
        <f>VLOOKUP(Automaten!B2298,PLZ!$A$2:$B$8299,2)</f>
        <v>49.623947800000003</v>
      </c>
      <c r="E2298">
        <f>VLOOKUP(Automaten!B2298,PLZ!$A$2:$C$8299,3)</f>
        <v>8.7601932999999992</v>
      </c>
      <c r="F2298" t="str">
        <f t="shared" si="35"/>
        <v>Bahnsteig - Rimbach - 64668</v>
      </c>
    </row>
    <row r="2299" spans="1:6" x14ac:dyDescent="0.2">
      <c r="A2299" t="s">
        <v>10298</v>
      </c>
      <c r="B2299" t="s">
        <v>4501</v>
      </c>
      <c r="C2299" t="s">
        <v>8324</v>
      </c>
      <c r="D2299">
        <f>VLOOKUP(Automaten!B2299,PLZ!$A$2:$B$8299,2)</f>
        <v>49.623947800000003</v>
      </c>
      <c r="E2299">
        <f>VLOOKUP(Automaten!B2299,PLZ!$A$2:$C$8299,3)</f>
        <v>8.7601932999999992</v>
      </c>
      <c r="F2299" t="str">
        <f t="shared" si="35"/>
        <v>Bahnsteig - Zotzenbach - 64668</v>
      </c>
    </row>
    <row r="2300" spans="1:6" x14ac:dyDescent="0.2">
      <c r="A2300" t="s">
        <v>10299</v>
      </c>
      <c r="B2300" t="s">
        <v>4502</v>
      </c>
      <c r="C2300" t="s">
        <v>8485</v>
      </c>
      <c r="D2300">
        <f>VLOOKUP(Automaten!B2300,PLZ!$A$2:$B$8299,2)</f>
        <v>49.725979500000001</v>
      </c>
      <c r="E2300">
        <f>VLOOKUP(Automaten!B2300,PLZ!$A$2:$C$8299,3)</f>
        <v>8.6122022000000005</v>
      </c>
      <c r="F2300" t="str">
        <f t="shared" si="35"/>
        <v>Zugang Bahnsteig 1 - Zwingenberg - 64673</v>
      </c>
    </row>
    <row r="2301" spans="1:6" x14ac:dyDescent="0.2">
      <c r="A2301" t="s">
        <v>10300</v>
      </c>
      <c r="B2301" t="s">
        <v>4530</v>
      </c>
      <c r="C2301" t="s">
        <v>8308</v>
      </c>
      <c r="D2301">
        <f>VLOOKUP(Automaten!B2301,PLZ!$A$2:$B$8299,2)</f>
        <v>50.072672099999998</v>
      </c>
      <c r="E2301">
        <f>VLOOKUP(Automaten!B2301,PLZ!$A$2:$C$8299,3)</f>
        <v>8.2570236999999995</v>
      </c>
      <c r="F2301" t="str">
        <f t="shared" si="35"/>
        <v>Empfangsgebäude - Wiesbaden Hbf - 65189</v>
      </c>
    </row>
    <row r="2302" spans="1:6" x14ac:dyDescent="0.2">
      <c r="A2302" t="s">
        <v>10301</v>
      </c>
      <c r="B2302" t="s">
        <v>4578</v>
      </c>
      <c r="C2302" t="s">
        <v>8435</v>
      </c>
      <c r="D2302">
        <f>VLOOKUP(Automaten!B2302,PLZ!$A$2:$B$8299,2)</f>
        <v>50.389742299999988</v>
      </c>
      <c r="E2302">
        <f>VLOOKUP(Automaten!B2302,PLZ!$A$2:$C$8299,3)</f>
        <v>8.099314699999999</v>
      </c>
      <c r="F2302" t="str">
        <f t="shared" si="35"/>
        <v>Bahnsteig 1 - Limburg Süd - 65552</v>
      </c>
    </row>
    <row r="2303" spans="1:6" x14ac:dyDescent="0.2">
      <c r="A2303" t="s">
        <v>10302</v>
      </c>
      <c r="B2303" t="s">
        <v>4583</v>
      </c>
      <c r="C2303" t="s">
        <v>8345</v>
      </c>
      <c r="D2303">
        <f>VLOOKUP(Automaten!B2303,PLZ!$A$2:$B$8299,2)</f>
        <v>50.354902000000003</v>
      </c>
      <c r="E2303">
        <f>VLOOKUP(Automaten!B2303,PLZ!$A$2:$C$8299,3)</f>
        <v>8.0486556</v>
      </c>
      <c r="F2303" t="str">
        <f t="shared" si="35"/>
        <v>Zugang Bahnsteig - Balduinstein - 65558</v>
      </c>
    </row>
    <row r="2304" spans="1:6" x14ac:dyDescent="0.2">
      <c r="A2304" t="s">
        <v>10303</v>
      </c>
      <c r="B2304" t="s">
        <v>4584</v>
      </c>
      <c r="C2304" t="s">
        <v>8324</v>
      </c>
      <c r="D2304">
        <f>VLOOKUP(Automaten!B2304,PLZ!$A$2:$B$8299,2)</f>
        <v>50.377537399999987</v>
      </c>
      <c r="E2304">
        <f>VLOOKUP(Automaten!B2304,PLZ!$A$2:$C$8299,3)</f>
        <v>8.0132309999999993</v>
      </c>
      <c r="F2304" t="str">
        <f t="shared" si="35"/>
        <v>Bahnsteig - Diez - 65582</v>
      </c>
    </row>
    <row r="2305" spans="1:6" x14ac:dyDescent="0.2">
      <c r="A2305" t="s">
        <v>10304</v>
      </c>
      <c r="B2305" t="s">
        <v>4597</v>
      </c>
      <c r="C2305" t="s">
        <v>8345</v>
      </c>
      <c r="D2305">
        <f>VLOOKUP(Automaten!B2305,PLZ!$A$2:$B$8299,2)</f>
        <v>50.3552824</v>
      </c>
      <c r="E2305">
        <f>VLOOKUP(Automaten!B2305,PLZ!$A$2:$C$8299,3)</f>
        <v>7.9969664999999992</v>
      </c>
      <c r="F2305" t="str">
        <f t="shared" si="35"/>
        <v>Zugang Bahnsteig - Fachingen (Lahn) - 65626</v>
      </c>
    </row>
    <row r="2306" spans="1:6" x14ac:dyDescent="0.2">
      <c r="A2306" t="s">
        <v>10305</v>
      </c>
      <c r="B2306" t="s">
        <v>4615</v>
      </c>
      <c r="C2306" t="s">
        <v>8308</v>
      </c>
      <c r="D2306">
        <f>VLOOKUP(Automaten!B2306,PLZ!$A$2:$B$8299,2)</f>
        <v>49.237322599999999</v>
      </c>
      <c r="E2306">
        <f>VLOOKUP(Automaten!B2306,PLZ!$A$2:$C$8299,3)</f>
        <v>6.9990458999999996</v>
      </c>
      <c r="F2306" t="str">
        <f t="shared" si="35"/>
        <v>Empfangsgebäude - Saarbrücken - 66111</v>
      </c>
    </row>
    <row r="2307" spans="1:6" x14ac:dyDescent="0.2">
      <c r="A2307" t="s">
        <v>10305</v>
      </c>
      <c r="B2307" t="s">
        <v>4615</v>
      </c>
      <c r="C2307" t="s">
        <v>10306</v>
      </c>
      <c r="D2307">
        <f>VLOOKUP(Automaten!B2307,PLZ!$A$2:$B$8299,2)</f>
        <v>49.237322599999999</v>
      </c>
      <c r="E2307">
        <f>VLOOKUP(Automaten!B2307,PLZ!$A$2:$C$8299,3)</f>
        <v>6.9990458999999996</v>
      </c>
      <c r="F2307" t="str">
        <f t="shared" ref="F2307:F2370" si="36">C2307&amp;" - "&amp;A2307&amp; " - " &amp;B2307</f>
        <v>Nordausgang - Saarbrücken - 66111</v>
      </c>
    </row>
    <row r="2308" spans="1:6" x14ac:dyDescent="0.2">
      <c r="A2308" t="s">
        <v>10305</v>
      </c>
      <c r="B2308" t="s">
        <v>4615</v>
      </c>
      <c r="C2308" t="s">
        <v>8308</v>
      </c>
      <c r="D2308">
        <f>VLOOKUP(Automaten!B2308,PLZ!$A$2:$B$8299,2)</f>
        <v>49.237322599999999</v>
      </c>
      <c r="E2308">
        <f>VLOOKUP(Automaten!B2308,PLZ!$A$2:$C$8299,3)</f>
        <v>6.9990458999999996</v>
      </c>
      <c r="F2308" t="str">
        <f t="shared" si="36"/>
        <v>Empfangsgebäude - Saarbrücken - 66111</v>
      </c>
    </row>
    <row r="2309" spans="1:6" x14ac:dyDescent="0.2">
      <c r="A2309" t="s">
        <v>10305</v>
      </c>
      <c r="B2309" t="s">
        <v>4615</v>
      </c>
      <c r="C2309" t="s">
        <v>8308</v>
      </c>
      <c r="D2309">
        <f>VLOOKUP(Automaten!B2309,PLZ!$A$2:$B$8299,2)</f>
        <v>49.237322599999999</v>
      </c>
      <c r="E2309">
        <f>VLOOKUP(Automaten!B2309,PLZ!$A$2:$C$8299,3)</f>
        <v>6.9990458999999996</v>
      </c>
      <c r="F2309" t="str">
        <f t="shared" si="36"/>
        <v>Empfangsgebäude - Saarbrücken - 66111</v>
      </c>
    </row>
    <row r="2310" spans="1:6" x14ac:dyDescent="0.2">
      <c r="A2310" t="s">
        <v>10305</v>
      </c>
      <c r="B2310" t="s">
        <v>4615</v>
      </c>
      <c r="C2310" t="s">
        <v>8308</v>
      </c>
      <c r="D2310">
        <f>VLOOKUP(Automaten!B2310,PLZ!$A$2:$B$8299,2)</f>
        <v>49.237322599999999</v>
      </c>
      <c r="E2310">
        <f>VLOOKUP(Automaten!B2310,PLZ!$A$2:$C$8299,3)</f>
        <v>6.9990458999999996</v>
      </c>
      <c r="F2310" t="str">
        <f t="shared" si="36"/>
        <v>Empfangsgebäude - Saarbrücken - 66111</v>
      </c>
    </row>
    <row r="2311" spans="1:6" x14ac:dyDescent="0.2">
      <c r="A2311" t="s">
        <v>10305</v>
      </c>
      <c r="B2311" t="s">
        <v>4615</v>
      </c>
      <c r="C2311" t="s">
        <v>8308</v>
      </c>
      <c r="D2311">
        <f>VLOOKUP(Automaten!B2311,PLZ!$A$2:$B$8299,2)</f>
        <v>49.237322599999999</v>
      </c>
      <c r="E2311">
        <f>VLOOKUP(Automaten!B2311,PLZ!$A$2:$C$8299,3)</f>
        <v>6.9990458999999996</v>
      </c>
      <c r="F2311" t="str">
        <f t="shared" si="36"/>
        <v>Empfangsgebäude - Saarbrücken - 66111</v>
      </c>
    </row>
    <row r="2312" spans="1:6" x14ac:dyDescent="0.2">
      <c r="A2312" t="s">
        <v>10305</v>
      </c>
      <c r="B2312" t="s">
        <v>4615</v>
      </c>
      <c r="C2312" t="s">
        <v>8519</v>
      </c>
      <c r="D2312">
        <f>VLOOKUP(Automaten!B2312,PLZ!$A$2:$B$8299,2)</f>
        <v>49.237322599999999</v>
      </c>
      <c r="E2312">
        <f>VLOOKUP(Automaten!B2312,PLZ!$A$2:$C$8299,3)</f>
        <v>6.9990458999999996</v>
      </c>
      <c r="F2312" t="str">
        <f t="shared" si="36"/>
        <v>Reisezentrum - Saarbrücken - 66111</v>
      </c>
    </row>
    <row r="2313" spans="1:6" x14ac:dyDescent="0.2">
      <c r="A2313" t="s">
        <v>10305</v>
      </c>
      <c r="B2313" t="s">
        <v>4615</v>
      </c>
      <c r="C2313" t="s">
        <v>8308</v>
      </c>
      <c r="D2313">
        <f>VLOOKUP(Automaten!B2313,PLZ!$A$2:$B$8299,2)</f>
        <v>49.237322599999999</v>
      </c>
      <c r="E2313">
        <f>VLOOKUP(Automaten!B2313,PLZ!$A$2:$C$8299,3)</f>
        <v>6.9990458999999996</v>
      </c>
      <c r="F2313" t="str">
        <f t="shared" si="36"/>
        <v>Empfangsgebäude - Saarbrücken - 66111</v>
      </c>
    </row>
    <row r="2314" spans="1:6" x14ac:dyDescent="0.2">
      <c r="A2314" t="s">
        <v>10305</v>
      </c>
      <c r="B2314" t="s">
        <v>4615</v>
      </c>
      <c r="C2314" t="s">
        <v>8308</v>
      </c>
      <c r="D2314">
        <f>VLOOKUP(Automaten!B2314,PLZ!$A$2:$B$8299,2)</f>
        <v>49.237322599999999</v>
      </c>
      <c r="E2314">
        <f>VLOOKUP(Automaten!B2314,PLZ!$A$2:$C$8299,3)</f>
        <v>6.9990458999999996</v>
      </c>
      <c r="F2314" t="str">
        <f t="shared" si="36"/>
        <v>Empfangsgebäude - Saarbrücken - 66111</v>
      </c>
    </row>
    <row r="2315" spans="1:6" x14ac:dyDescent="0.2">
      <c r="A2315" t="s">
        <v>10307</v>
      </c>
      <c r="B2315" t="s">
        <v>4617</v>
      </c>
      <c r="C2315" t="s">
        <v>8435</v>
      </c>
      <c r="D2315">
        <f>VLOOKUP(Automaten!B2315,PLZ!$A$2:$B$8299,2)</f>
        <v>49.286660900000001</v>
      </c>
      <c r="E2315">
        <f>VLOOKUP(Automaten!B2315,PLZ!$A$2:$C$8299,3)</f>
        <v>6.9831414000000001</v>
      </c>
      <c r="F2315" t="str">
        <f t="shared" si="36"/>
        <v>Bahnsteig 1 - Burbach Mitte - 66115</v>
      </c>
    </row>
    <row r="2316" spans="1:6" x14ac:dyDescent="0.2">
      <c r="A2316" t="s">
        <v>10308</v>
      </c>
      <c r="B2316" t="s">
        <v>4617</v>
      </c>
      <c r="C2316" t="s">
        <v>8324</v>
      </c>
      <c r="D2316">
        <f>VLOOKUP(Automaten!B2316,PLZ!$A$2:$B$8299,2)</f>
        <v>49.286660900000001</v>
      </c>
      <c r="E2316">
        <f>VLOOKUP(Automaten!B2316,PLZ!$A$2:$C$8299,3)</f>
        <v>6.9831414000000001</v>
      </c>
      <c r="F2316" t="str">
        <f t="shared" si="36"/>
        <v>Bahnsteig - Saarbrücken-Burbach - 66115</v>
      </c>
    </row>
    <row r="2317" spans="1:6" x14ac:dyDescent="0.2">
      <c r="A2317" t="s">
        <v>10307</v>
      </c>
      <c r="B2317" t="s">
        <v>4617</v>
      </c>
      <c r="C2317" t="s">
        <v>8530</v>
      </c>
      <c r="D2317">
        <f>VLOOKUP(Automaten!B2317,PLZ!$A$2:$B$8299,2)</f>
        <v>49.286660900000001</v>
      </c>
      <c r="E2317">
        <f>VLOOKUP(Automaten!B2317,PLZ!$A$2:$C$8299,3)</f>
        <v>6.9831414000000001</v>
      </c>
      <c r="F2317" t="str">
        <f t="shared" si="36"/>
        <v>Bahnsteig 2 - Burbach Mitte - 66115</v>
      </c>
    </row>
    <row r="2318" spans="1:6" x14ac:dyDescent="0.2">
      <c r="A2318" t="s">
        <v>10309</v>
      </c>
      <c r="B2318" t="s">
        <v>4620</v>
      </c>
      <c r="C2318" t="s">
        <v>8324</v>
      </c>
      <c r="D2318">
        <f>VLOOKUP(Automaten!B2318,PLZ!$A$2:$B$8299,2)</f>
        <v>49.229683899999998</v>
      </c>
      <c r="E2318">
        <f>VLOOKUP(Automaten!B2318,PLZ!$A$2:$C$8299,3)</f>
        <v>7.0409028999999999</v>
      </c>
      <c r="F2318" t="str">
        <f t="shared" si="36"/>
        <v>Bahnsteig - Schafbrücke - 66121</v>
      </c>
    </row>
    <row r="2319" spans="1:6" x14ac:dyDescent="0.2">
      <c r="A2319" t="s">
        <v>10310</v>
      </c>
      <c r="B2319" t="s">
        <v>4621</v>
      </c>
      <c r="C2319" t="s">
        <v>8310</v>
      </c>
      <c r="D2319">
        <f>VLOOKUP(Automaten!B2319,PLZ!$A$2:$B$8299,2)</f>
        <v>49.2489232</v>
      </c>
      <c r="E2319">
        <f>VLOOKUP(Automaten!B2319,PLZ!$A$2:$C$8299,3)</f>
        <v>7.0175589999999994</v>
      </c>
      <c r="F2319" t="str">
        <f t="shared" si="36"/>
        <v>Bahnsteig 1/2 - Saarbrücken Ost - 66123</v>
      </c>
    </row>
    <row r="2320" spans="1:6" x14ac:dyDescent="0.2">
      <c r="A2320" t="s">
        <v>10311</v>
      </c>
      <c r="B2320" t="s">
        <v>4630</v>
      </c>
      <c r="C2320" t="s">
        <v>8324</v>
      </c>
      <c r="D2320">
        <f>VLOOKUP(Automaten!B2320,PLZ!$A$2:$B$8299,2)</f>
        <v>49.245911499999998</v>
      </c>
      <c r="E2320">
        <f>VLOOKUP(Automaten!B2320,PLZ!$A$2:$C$8299,3)</f>
        <v>7.0668598999999999</v>
      </c>
      <c r="F2320" t="str">
        <f t="shared" si="36"/>
        <v>Bahnsteig - Scheidt (S) - 66133</v>
      </c>
    </row>
    <row r="2321" spans="1:6" x14ac:dyDescent="0.2">
      <c r="A2321" t="s">
        <v>10312</v>
      </c>
      <c r="B2321" t="s">
        <v>4637</v>
      </c>
      <c r="C2321" t="s">
        <v>8345</v>
      </c>
      <c r="D2321">
        <f>VLOOKUP(Automaten!B2321,PLZ!$A$2:$B$8299,2)</f>
        <v>49.216670299999997</v>
      </c>
      <c r="E2321">
        <f>VLOOKUP(Automaten!B2321,PLZ!$A$2:$C$8299,3)</f>
        <v>6.7913569999999996</v>
      </c>
      <c r="F2321" t="str">
        <f t="shared" si="36"/>
        <v>Zugang Bahnsteig - Völklingen (Saar) - 66333</v>
      </c>
    </row>
    <row r="2322" spans="1:6" x14ac:dyDescent="0.2">
      <c r="A2322" t="s">
        <v>10313</v>
      </c>
      <c r="B2322" t="s">
        <v>4637</v>
      </c>
      <c r="C2322" t="s">
        <v>8324</v>
      </c>
      <c r="D2322">
        <f>VLOOKUP(Automaten!B2322,PLZ!$A$2:$B$8299,2)</f>
        <v>49.216670299999997</v>
      </c>
      <c r="E2322">
        <f>VLOOKUP(Automaten!B2322,PLZ!$A$2:$C$8299,3)</f>
        <v>6.7913569999999996</v>
      </c>
      <c r="F2322" t="str">
        <f t="shared" si="36"/>
        <v>Bahnsteig - Luisenthal - 66333</v>
      </c>
    </row>
    <row r="2323" spans="1:6" x14ac:dyDescent="0.2">
      <c r="A2323" t="s">
        <v>10314</v>
      </c>
      <c r="B2323" t="s">
        <v>4640</v>
      </c>
      <c r="C2323" t="s">
        <v>8324</v>
      </c>
      <c r="D2323">
        <f>VLOOKUP(Automaten!B2323,PLZ!$A$2:$B$8299,2)</f>
        <v>49.278852099999988</v>
      </c>
      <c r="E2323">
        <f>VLOOKUP(Automaten!B2323,PLZ!$A$2:$C$8299,3)</f>
        <v>6.8157009999999998</v>
      </c>
      <c r="F2323" t="str">
        <f t="shared" si="36"/>
        <v>Bahnsteig - Bous (Saar) - 66359</v>
      </c>
    </row>
    <row r="2324" spans="1:6" x14ac:dyDescent="0.2">
      <c r="A2324" t="s">
        <v>10315</v>
      </c>
      <c r="B2324" t="s">
        <v>4641</v>
      </c>
      <c r="C2324" t="s">
        <v>8435</v>
      </c>
      <c r="D2324">
        <f>VLOOKUP(Automaten!B2324,PLZ!$A$2:$B$8299,2)</f>
        <v>49.277596199999998</v>
      </c>
      <c r="E2324">
        <f>VLOOKUP(Automaten!B2324,PLZ!$A$2:$C$8299,3)</f>
        <v>7.1312360999999997</v>
      </c>
      <c r="F2324" t="str">
        <f t="shared" si="36"/>
        <v>Bahnsteig 1 - Hassel (Saar) - 66386</v>
      </c>
    </row>
    <row r="2325" spans="1:6" x14ac:dyDescent="0.2">
      <c r="A2325" t="s">
        <v>10316</v>
      </c>
      <c r="B2325" t="s">
        <v>4641</v>
      </c>
      <c r="C2325" t="s">
        <v>8308</v>
      </c>
      <c r="D2325">
        <f>VLOOKUP(Automaten!B2325,PLZ!$A$2:$B$8299,2)</f>
        <v>49.277596199999998</v>
      </c>
      <c r="E2325">
        <f>VLOOKUP(Automaten!B2325,PLZ!$A$2:$C$8299,3)</f>
        <v>7.1312360999999997</v>
      </c>
      <c r="F2325" t="str">
        <f t="shared" si="36"/>
        <v>Empfangsgebäude - Rohrbach (Saar) - 66386</v>
      </c>
    </row>
    <row r="2326" spans="1:6" x14ac:dyDescent="0.2">
      <c r="A2326" t="s">
        <v>10317</v>
      </c>
      <c r="B2326" t="s">
        <v>4641</v>
      </c>
      <c r="C2326" t="s">
        <v>8324</v>
      </c>
      <c r="D2326">
        <f>VLOOKUP(Automaten!B2326,PLZ!$A$2:$B$8299,2)</f>
        <v>49.277596199999998</v>
      </c>
      <c r="E2326">
        <f>VLOOKUP(Automaten!B2326,PLZ!$A$2:$C$8299,3)</f>
        <v>7.1312360999999997</v>
      </c>
      <c r="F2326" t="str">
        <f t="shared" si="36"/>
        <v>Bahnsteig - Rentrisch - 66386</v>
      </c>
    </row>
    <row r="2327" spans="1:6" x14ac:dyDescent="0.2">
      <c r="A2327" t="s">
        <v>10318</v>
      </c>
      <c r="B2327" t="s">
        <v>4641</v>
      </c>
      <c r="C2327" t="s">
        <v>8308</v>
      </c>
      <c r="D2327">
        <f>VLOOKUP(Automaten!B2327,PLZ!$A$2:$B$8299,2)</f>
        <v>49.277596199999998</v>
      </c>
      <c r="E2327">
        <f>VLOOKUP(Automaten!B2327,PLZ!$A$2:$C$8299,3)</f>
        <v>7.1312360999999997</v>
      </c>
      <c r="F2327" t="str">
        <f t="shared" si="36"/>
        <v>Empfangsgebäude - St. Ingbert - 66386</v>
      </c>
    </row>
    <row r="2328" spans="1:6" x14ac:dyDescent="0.2">
      <c r="A2328" t="s">
        <v>10318</v>
      </c>
      <c r="B2328" t="s">
        <v>4641</v>
      </c>
      <c r="C2328" t="s">
        <v>8435</v>
      </c>
      <c r="D2328">
        <f>VLOOKUP(Automaten!B2328,PLZ!$A$2:$B$8299,2)</f>
        <v>49.277596199999998</v>
      </c>
      <c r="E2328">
        <f>VLOOKUP(Automaten!B2328,PLZ!$A$2:$C$8299,3)</f>
        <v>7.1312360999999997</v>
      </c>
      <c r="F2328" t="str">
        <f t="shared" si="36"/>
        <v>Bahnsteig 1 - St. Ingbert - 66386</v>
      </c>
    </row>
    <row r="2329" spans="1:6" x14ac:dyDescent="0.2">
      <c r="A2329" t="s">
        <v>10319</v>
      </c>
      <c r="B2329" t="s">
        <v>4643</v>
      </c>
      <c r="C2329" t="s">
        <v>8345</v>
      </c>
      <c r="D2329">
        <f>VLOOKUP(Automaten!B2329,PLZ!$A$2:$B$8299,2)</f>
        <v>49.325353700000008</v>
      </c>
      <c r="E2329">
        <f>VLOOKUP(Automaten!B2329,PLZ!$A$2:$C$8299,3)</f>
        <v>7.3448047000000001</v>
      </c>
      <c r="F2329" t="str">
        <f t="shared" si="36"/>
        <v>Zugang Bahnsteig - Homburg (Saar) Hbf - 66424</v>
      </c>
    </row>
    <row r="2330" spans="1:6" x14ac:dyDescent="0.2">
      <c r="A2330" t="s">
        <v>10319</v>
      </c>
      <c r="B2330" t="s">
        <v>4643</v>
      </c>
      <c r="C2330" t="s">
        <v>8308</v>
      </c>
      <c r="D2330">
        <f>VLOOKUP(Automaten!B2330,PLZ!$A$2:$B$8299,2)</f>
        <v>49.325353700000008</v>
      </c>
      <c r="E2330">
        <f>VLOOKUP(Automaten!B2330,PLZ!$A$2:$C$8299,3)</f>
        <v>7.3448047000000001</v>
      </c>
      <c r="F2330" t="str">
        <f t="shared" si="36"/>
        <v>Empfangsgebäude - Homburg (Saar) Hbf - 66424</v>
      </c>
    </row>
    <row r="2331" spans="1:6" x14ac:dyDescent="0.2">
      <c r="A2331" t="s">
        <v>10319</v>
      </c>
      <c r="B2331" t="s">
        <v>4643</v>
      </c>
      <c r="C2331" t="s">
        <v>8345</v>
      </c>
      <c r="D2331">
        <f>VLOOKUP(Automaten!B2331,PLZ!$A$2:$B$8299,2)</f>
        <v>49.325353700000008</v>
      </c>
      <c r="E2331">
        <f>VLOOKUP(Automaten!B2331,PLZ!$A$2:$C$8299,3)</f>
        <v>7.3448047000000001</v>
      </c>
      <c r="F2331" t="str">
        <f t="shared" si="36"/>
        <v>Zugang Bahnsteig - Homburg (Saar) Hbf - 66424</v>
      </c>
    </row>
    <row r="2332" spans="1:6" x14ac:dyDescent="0.2">
      <c r="A2332" t="s">
        <v>10320</v>
      </c>
      <c r="B2332" t="s">
        <v>4643</v>
      </c>
      <c r="C2332" t="s">
        <v>8324</v>
      </c>
      <c r="D2332">
        <f>VLOOKUP(Automaten!B2332,PLZ!$A$2:$B$8299,2)</f>
        <v>49.325353700000008</v>
      </c>
      <c r="E2332">
        <f>VLOOKUP(Automaten!B2332,PLZ!$A$2:$C$8299,3)</f>
        <v>7.3448047000000001</v>
      </c>
      <c r="F2332" t="str">
        <f t="shared" si="36"/>
        <v>Bahnsteig - Einöd - 66424</v>
      </c>
    </row>
    <row r="2333" spans="1:6" x14ac:dyDescent="0.2">
      <c r="A2333" t="s">
        <v>10321</v>
      </c>
      <c r="B2333" t="s">
        <v>4644</v>
      </c>
      <c r="C2333" t="s">
        <v>8530</v>
      </c>
      <c r="D2333">
        <f>VLOOKUP(Automaten!B2333,PLZ!$A$2:$B$8299,2)</f>
        <v>49.239031099999998</v>
      </c>
      <c r="E2333">
        <f>VLOOKUP(Automaten!B2333,PLZ!$A$2:$C$8299,3)</f>
        <v>7.259486700000001</v>
      </c>
      <c r="F2333" t="str">
        <f t="shared" si="36"/>
        <v>Bahnsteig 2 - Würzbach - 66440</v>
      </c>
    </row>
    <row r="2334" spans="1:6" x14ac:dyDescent="0.2">
      <c r="A2334" t="s">
        <v>10322</v>
      </c>
      <c r="B2334" t="s">
        <v>4644</v>
      </c>
      <c r="C2334" t="s">
        <v>8345</v>
      </c>
      <c r="D2334">
        <f>VLOOKUP(Automaten!B2334,PLZ!$A$2:$B$8299,2)</f>
        <v>49.239031099999998</v>
      </c>
      <c r="E2334">
        <f>VLOOKUP(Automaten!B2334,PLZ!$A$2:$C$8299,3)</f>
        <v>7.259486700000001</v>
      </c>
      <c r="F2334" t="str">
        <f t="shared" si="36"/>
        <v>Zugang Bahnsteig - Blieskastel-Lautzkirchen - 66440</v>
      </c>
    </row>
    <row r="2335" spans="1:6" x14ac:dyDescent="0.2">
      <c r="A2335" t="s">
        <v>10323</v>
      </c>
      <c r="B2335" t="s">
        <v>4644</v>
      </c>
      <c r="C2335" t="s">
        <v>8345</v>
      </c>
      <c r="D2335">
        <f>VLOOKUP(Automaten!B2335,PLZ!$A$2:$B$8299,2)</f>
        <v>49.239031099999998</v>
      </c>
      <c r="E2335">
        <f>VLOOKUP(Automaten!B2335,PLZ!$A$2:$C$8299,3)</f>
        <v>7.259486700000001</v>
      </c>
      <c r="F2335" t="str">
        <f t="shared" si="36"/>
        <v>Zugang Bahnsteig - Bierbach - 66440</v>
      </c>
    </row>
    <row r="2336" spans="1:6" x14ac:dyDescent="0.2">
      <c r="A2336" t="s">
        <v>10321</v>
      </c>
      <c r="B2336" t="s">
        <v>4644</v>
      </c>
      <c r="C2336" t="s">
        <v>8435</v>
      </c>
      <c r="D2336">
        <f>VLOOKUP(Automaten!B2336,PLZ!$A$2:$B$8299,2)</f>
        <v>49.239031099999998</v>
      </c>
      <c r="E2336">
        <f>VLOOKUP(Automaten!B2336,PLZ!$A$2:$C$8299,3)</f>
        <v>7.259486700000001</v>
      </c>
      <c r="F2336" t="str">
        <f t="shared" si="36"/>
        <v>Bahnsteig 1 - Würzbach - 66440</v>
      </c>
    </row>
    <row r="2337" spans="1:6" x14ac:dyDescent="0.2">
      <c r="A2337" t="s">
        <v>10324</v>
      </c>
      <c r="B2337" t="s">
        <v>4647</v>
      </c>
      <c r="C2337" t="s">
        <v>8310</v>
      </c>
      <c r="D2337">
        <f>VLOOKUP(Automaten!B2337,PLZ!$A$2:$B$8299,2)</f>
        <v>49.295343199999998</v>
      </c>
      <c r="E2337">
        <f>VLOOKUP(Automaten!B2337,PLZ!$A$2:$C$8299,3)</f>
        <v>7.2551306999999996</v>
      </c>
      <c r="F2337" t="str">
        <f t="shared" si="36"/>
        <v>Bahnsteig 1/2 - Kirkel - 66459</v>
      </c>
    </row>
    <row r="2338" spans="1:6" x14ac:dyDescent="0.2">
      <c r="A2338" t="s">
        <v>10325</v>
      </c>
      <c r="B2338" t="s">
        <v>4647</v>
      </c>
      <c r="C2338" t="s">
        <v>8345</v>
      </c>
      <c r="D2338">
        <f>VLOOKUP(Automaten!B2338,PLZ!$A$2:$B$8299,2)</f>
        <v>49.295343199999998</v>
      </c>
      <c r="E2338">
        <f>VLOOKUP(Automaten!B2338,PLZ!$A$2:$C$8299,3)</f>
        <v>7.2551306999999996</v>
      </c>
      <c r="F2338" t="str">
        <f t="shared" si="36"/>
        <v>Zugang Bahnsteig - Limbach (b. Homb. Saar) - 66459</v>
      </c>
    </row>
    <row r="2339" spans="1:6" x14ac:dyDescent="0.2">
      <c r="A2339" t="s">
        <v>10326</v>
      </c>
      <c r="B2339" t="s">
        <v>4648</v>
      </c>
      <c r="C2339" t="s">
        <v>8324</v>
      </c>
      <c r="D2339">
        <f>VLOOKUP(Automaten!B2339,PLZ!$A$2:$B$8299,2)</f>
        <v>49.241980499999997</v>
      </c>
      <c r="E2339">
        <f>VLOOKUP(Automaten!B2339,PLZ!$A$2:$C$8299,3)</f>
        <v>7.3734396999999996</v>
      </c>
      <c r="F2339" t="str">
        <f t="shared" si="36"/>
        <v>Bahnsteig - Zweibrücken-Rosengarten - 66482</v>
      </c>
    </row>
    <row r="2340" spans="1:6" x14ac:dyDescent="0.2">
      <c r="A2340" t="s">
        <v>10327</v>
      </c>
      <c r="B2340" t="s">
        <v>4648</v>
      </c>
      <c r="C2340" t="s">
        <v>8435</v>
      </c>
      <c r="D2340">
        <f>VLOOKUP(Automaten!B2340,PLZ!$A$2:$B$8299,2)</f>
        <v>49.241980499999997</v>
      </c>
      <c r="E2340">
        <f>VLOOKUP(Automaten!B2340,PLZ!$A$2:$C$8299,3)</f>
        <v>7.3734396999999996</v>
      </c>
      <c r="F2340" t="str">
        <f t="shared" si="36"/>
        <v>Bahnsteig 1 - Zweibrücken - 66482</v>
      </c>
    </row>
    <row r="2341" spans="1:6" x14ac:dyDescent="0.2">
      <c r="A2341" t="s">
        <v>10328</v>
      </c>
      <c r="B2341" t="s">
        <v>4650</v>
      </c>
      <c r="C2341" t="s">
        <v>8324</v>
      </c>
      <c r="D2341">
        <f>VLOOKUP(Automaten!B2341,PLZ!$A$2:$B$8299,2)</f>
        <v>49.242607500000013</v>
      </c>
      <c r="E2341">
        <f>VLOOKUP(Automaten!B2341,PLZ!$A$2:$C$8299,3)</f>
        <v>7.4428993999999991</v>
      </c>
      <c r="F2341" t="str">
        <f t="shared" si="36"/>
        <v>Bahnsteig - Stambach - 66497</v>
      </c>
    </row>
    <row r="2342" spans="1:6" x14ac:dyDescent="0.2">
      <c r="A2342" t="s">
        <v>10329</v>
      </c>
      <c r="B2342" t="s">
        <v>4650</v>
      </c>
      <c r="C2342" t="s">
        <v>8324</v>
      </c>
      <c r="D2342">
        <f>VLOOKUP(Automaten!B2342,PLZ!$A$2:$B$8299,2)</f>
        <v>49.242607500000013</v>
      </c>
      <c r="E2342">
        <f>VLOOKUP(Automaten!B2342,PLZ!$A$2:$C$8299,3)</f>
        <v>7.4428993999999991</v>
      </c>
      <c r="F2342" t="str">
        <f t="shared" si="36"/>
        <v>Bahnsteig - Contwig - 66497</v>
      </c>
    </row>
    <row r="2343" spans="1:6" x14ac:dyDescent="0.2">
      <c r="A2343" t="s">
        <v>10330</v>
      </c>
      <c r="B2343" t="s">
        <v>4653</v>
      </c>
      <c r="C2343" t="s">
        <v>8345</v>
      </c>
      <c r="D2343">
        <f>VLOOKUP(Automaten!B2343,PLZ!$A$2:$B$8299,2)</f>
        <v>49.232730599999996</v>
      </c>
      <c r="E2343">
        <f>VLOOKUP(Automaten!B2343,PLZ!$A$2:$C$8299,3)</f>
        <v>7.4734805999999976</v>
      </c>
      <c r="F2343" t="str">
        <f t="shared" si="36"/>
        <v>Zugang Bahnsteig - Dellfeld Ort - 66503</v>
      </c>
    </row>
    <row r="2344" spans="1:6" x14ac:dyDescent="0.2">
      <c r="A2344" t="s">
        <v>10331</v>
      </c>
      <c r="B2344" t="s">
        <v>4653</v>
      </c>
      <c r="C2344" t="s">
        <v>8345</v>
      </c>
      <c r="D2344">
        <f>VLOOKUP(Automaten!B2344,PLZ!$A$2:$B$8299,2)</f>
        <v>49.232730599999996</v>
      </c>
      <c r="E2344">
        <f>VLOOKUP(Automaten!B2344,PLZ!$A$2:$C$8299,3)</f>
        <v>7.4734805999999976</v>
      </c>
      <c r="F2344" t="str">
        <f t="shared" si="36"/>
        <v>Zugang Bahnsteig - Dellfeld - 66503</v>
      </c>
    </row>
    <row r="2345" spans="1:6" x14ac:dyDescent="0.2">
      <c r="A2345" t="s">
        <v>10332</v>
      </c>
      <c r="B2345" t="s">
        <v>4657</v>
      </c>
      <c r="C2345" t="s">
        <v>8324</v>
      </c>
      <c r="D2345">
        <f>VLOOKUP(Automaten!B2345,PLZ!$A$2:$B$8299,2)</f>
        <v>49.248599200000001</v>
      </c>
      <c r="E2345">
        <f>VLOOKUP(Automaten!B2345,PLZ!$A$2:$C$8299,3)</f>
        <v>7.5075715000000001</v>
      </c>
      <c r="F2345" t="str">
        <f t="shared" si="36"/>
        <v>Bahnsteig - Höhmühlbach - 66509</v>
      </c>
    </row>
    <row r="2346" spans="1:6" x14ac:dyDescent="0.2">
      <c r="A2346" t="s">
        <v>10333</v>
      </c>
      <c r="B2346" t="s">
        <v>4657</v>
      </c>
      <c r="C2346" t="s">
        <v>8345</v>
      </c>
      <c r="D2346">
        <f>VLOOKUP(Automaten!B2346,PLZ!$A$2:$B$8299,2)</f>
        <v>49.248599200000001</v>
      </c>
      <c r="E2346">
        <f>VLOOKUP(Automaten!B2346,PLZ!$A$2:$C$8299,3)</f>
        <v>7.5075715000000001</v>
      </c>
      <c r="F2346" t="str">
        <f t="shared" si="36"/>
        <v>Zugang Bahnsteig - Rieschweiler - 66509</v>
      </c>
    </row>
    <row r="2347" spans="1:6" x14ac:dyDescent="0.2">
      <c r="A2347" t="s">
        <v>10334</v>
      </c>
      <c r="B2347" t="s">
        <v>4658</v>
      </c>
      <c r="C2347" t="s">
        <v>8308</v>
      </c>
      <c r="D2347">
        <f>VLOOKUP(Automaten!B2347,PLZ!$A$2:$B$8299,2)</f>
        <v>49.340914400000003</v>
      </c>
      <c r="E2347">
        <f>VLOOKUP(Automaten!B2347,PLZ!$A$2:$C$8299,3)</f>
        <v>7.1787253999999994</v>
      </c>
      <c r="F2347" t="str">
        <f t="shared" si="36"/>
        <v>Empfangsgebäude - Neunkirchen (Saar) Hbf - 66538</v>
      </c>
    </row>
    <row r="2348" spans="1:6" x14ac:dyDescent="0.2">
      <c r="A2348" t="s">
        <v>10335</v>
      </c>
      <c r="B2348" t="s">
        <v>4667</v>
      </c>
      <c r="C2348" t="s">
        <v>8308</v>
      </c>
      <c r="D2348">
        <f>VLOOKUP(Automaten!B2348,PLZ!$A$2:$B$8299,2)</f>
        <v>49.449148100000002</v>
      </c>
      <c r="E2348">
        <f>VLOOKUP(Automaten!B2348,PLZ!$A$2:$C$8299,3)</f>
        <v>7.1621762999999996</v>
      </c>
      <c r="F2348" t="str">
        <f t="shared" si="36"/>
        <v>Empfangsgebäude - St. Wendel - 66606</v>
      </c>
    </row>
    <row r="2349" spans="1:6" x14ac:dyDescent="0.2">
      <c r="A2349" t="s">
        <v>10336</v>
      </c>
      <c r="B2349" t="s">
        <v>4675</v>
      </c>
      <c r="C2349" t="s">
        <v>8345</v>
      </c>
      <c r="D2349">
        <f>VLOOKUP(Automaten!B2349,PLZ!$A$2:$B$8299,2)</f>
        <v>49.4413476</v>
      </c>
      <c r="E2349">
        <f>VLOOKUP(Automaten!B2349,PLZ!$A$2:$C$8299,3)</f>
        <v>6.6079546999999996</v>
      </c>
      <c r="F2349" t="str">
        <f t="shared" si="36"/>
        <v>Zugang Bahnsteig - Merzig - 66663</v>
      </c>
    </row>
    <row r="2350" spans="1:6" x14ac:dyDescent="0.2">
      <c r="A2350" t="s">
        <v>10337</v>
      </c>
      <c r="B2350" t="s">
        <v>4675</v>
      </c>
      <c r="C2350" t="s">
        <v>8324</v>
      </c>
      <c r="D2350">
        <f>VLOOKUP(Automaten!B2350,PLZ!$A$2:$B$8299,2)</f>
        <v>49.4413476</v>
      </c>
      <c r="E2350">
        <f>VLOOKUP(Automaten!B2350,PLZ!$A$2:$C$8299,3)</f>
        <v>6.6079546999999996</v>
      </c>
      <c r="F2350" t="str">
        <f t="shared" si="36"/>
        <v>Bahnsteig - Besseringen - 66663</v>
      </c>
    </row>
    <row r="2351" spans="1:6" x14ac:dyDescent="0.2">
      <c r="A2351" t="s">
        <v>10338</v>
      </c>
      <c r="B2351" t="s">
        <v>4675</v>
      </c>
      <c r="C2351" t="s">
        <v>8345</v>
      </c>
      <c r="D2351">
        <f>VLOOKUP(Automaten!B2351,PLZ!$A$2:$B$8299,2)</f>
        <v>49.4413476</v>
      </c>
      <c r="E2351">
        <f>VLOOKUP(Automaten!B2351,PLZ!$A$2:$C$8299,3)</f>
        <v>6.6079546999999996</v>
      </c>
      <c r="F2351" t="str">
        <f t="shared" si="36"/>
        <v>Zugang Bahnsteig - Merzig-Stadtmitte - 66663</v>
      </c>
    </row>
    <row r="2352" spans="1:6" x14ac:dyDescent="0.2">
      <c r="A2352" t="s">
        <v>10336</v>
      </c>
      <c r="B2352" t="s">
        <v>4675</v>
      </c>
      <c r="C2352" t="s">
        <v>8308</v>
      </c>
      <c r="D2352">
        <f>VLOOKUP(Automaten!B2352,PLZ!$A$2:$B$8299,2)</f>
        <v>49.4413476</v>
      </c>
      <c r="E2352">
        <f>VLOOKUP(Automaten!B2352,PLZ!$A$2:$C$8299,3)</f>
        <v>6.6079546999999996</v>
      </c>
      <c r="F2352" t="str">
        <f t="shared" si="36"/>
        <v>Empfangsgebäude - Merzig - 66663</v>
      </c>
    </row>
    <row r="2353" spans="1:6" x14ac:dyDescent="0.2">
      <c r="A2353" t="s">
        <v>10339</v>
      </c>
      <c r="B2353" t="s">
        <v>4678</v>
      </c>
      <c r="C2353" t="s">
        <v>8345</v>
      </c>
      <c r="D2353">
        <f>VLOOKUP(Automaten!B2353,PLZ!$A$2:$B$8299,2)</f>
        <v>49.495262999999987</v>
      </c>
      <c r="E2353">
        <f>VLOOKUP(Automaten!B2353,PLZ!$A$2:$C$8299,3)</f>
        <v>6.5581052</v>
      </c>
      <c r="F2353" t="str">
        <f t="shared" si="36"/>
        <v>Zugang Bahnsteig - Saarhölzbach - 66693</v>
      </c>
    </row>
    <row r="2354" spans="1:6" x14ac:dyDescent="0.2">
      <c r="A2354" t="s">
        <v>10340</v>
      </c>
      <c r="B2354" t="s">
        <v>4678</v>
      </c>
      <c r="C2354" t="s">
        <v>8345</v>
      </c>
      <c r="D2354">
        <f>VLOOKUP(Automaten!B2354,PLZ!$A$2:$B$8299,2)</f>
        <v>49.495262999999987</v>
      </c>
      <c r="E2354">
        <f>VLOOKUP(Automaten!B2354,PLZ!$A$2:$C$8299,3)</f>
        <v>6.5581052</v>
      </c>
      <c r="F2354" t="str">
        <f t="shared" si="36"/>
        <v>Zugang Bahnsteig - Mettlach - 66693</v>
      </c>
    </row>
    <row r="2355" spans="1:6" x14ac:dyDescent="0.2">
      <c r="A2355" t="s">
        <v>10341</v>
      </c>
      <c r="B2355" t="s">
        <v>4679</v>
      </c>
      <c r="C2355" t="s">
        <v>8324</v>
      </c>
      <c r="D2355">
        <f>VLOOKUP(Automaten!B2355,PLZ!$A$2:$B$8299,2)</f>
        <v>49.432783299999997</v>
      </c>
      <c r="E2355">
        <f>VLOOKUP(Automaten!B2355,PLZ!$A$2:$C$8299,3)</f>
        <v>6.7559332999999997</v>
      </c>
      <c r="F2355" t="str">
        <f t="shared" si="36"/>
        <v>Bahnsteig - Beckingen (Saar) - 66701</v>
      </c>
    </row>
    <row r="2356" spans="1:6" x14ac:dyDescent="0.2">
      <c r="A2356" t="s">
        <v>10342</v>
      </c>
      <c r="B2356" t="s">
        <v>4680</v>
      </c>
      <c r="C2356" t="s">
        <v>8308</v>
      </c>
      <c r="D2356">
        <f>VLOOKUP(Automaten!B2356,PLZ!$A$2:$B$8299,2)</f>
        <v>49.473308199999998</v>
      </c>
      <c r="E2356">
        <f>VLOOKUP(Automaten!B2356,PLZ!$A$2:$C$8299,3)</f>
        <v>6.3861279999999994</v>
      </c>
      <c r="F2356" t="str">
        <f t="shared" si="36"/>
        <v>Empfangsgebäude - Nennig - 66706</v>
      </c>
    </row>
    <row r="2357" spans="1:6" x14ac:dyDescent="0.2">
      <c r="A2357" t="s">
        <v>10343</v>
      </c>
      <c r="B2357" t="s">
        <v>4680</v>
      </c>
      <c r="C2357" t="s">
        <v>8324</v>
      </c>
      <c r="D2357">
        <f>VLOOKUP(Automaten!B2357,PLZ!$A$2:$B$8299,2)</f>
        <v>49.473308199999998</v>
      </c>
      <c r="E2357">
        <f>VLOOKUP(Automaten!B2357,PLZ!$A$2:$C$8299,3)</f>
        <v>6.3861279999999994</v>
      </c>
      <c r="F2357" t="str">
        <f t="shared" si="36"/>
        <v>Bahnsteig - Besch - 66706</v>
      </c>
    </row>
    <row r="2358" spans="1:6" x14ac:dyDescent="0.2">
      <c r="A2358" t="s">
        <v>10344</v>
      </c>
      <c r="B2358" t="s">
        <v>4680</v>
      </c>
      <c r="C2358" t="s">
        <v>8324</v>
      </c>
      <c r="D2358">
        <f>VLOOKUP(Automaten!B2358,PLZ!$A$2:$B$8299,2)</f>
        <v>49.473308199999998</v>
      </c>
      <c r="E2358">
        <f>VLOOKUP(Automaten!B2358,PLZ!$A$2:$C$8299,3)</f>
        <v>6.3861279999999994</v>
      </c>
      <c r="F2358" t="str">
        <f t="shared" si="36"/>
        <v>Bahnsteig - Perl - 66706</v>
      </c>
    </row>
    <row r="2359" spans="1:6" x14ac:dyDescent="0.2">
      <c r="A2359" t="s">
        <v>10345</v>
      </c>
      <c r="B2359" t="s">
        <v>4682</v>
      </c>
      <c r="C2359" t="s">
        <v>8308</v>
      </c>
      <c r="D2359">
        <f>VLOOKUP(Automaten!B2359,PLZ!$A$2:$B$8299,2)</f>
        <v>49.301303999999988</v>
      </c>
      <c r="E2359">
        <f>VLOOKUP(Automaten!B2359,PLZ!$A$2:$C$8299,3)</f>
        <v>6.736950600000001</v>
      </c>
      <c r="F2359" t="str">
        <f t="shared" si="36"/>
        <v>Empfangsgebäude - Saarlouis Hbf - 66740</v>
      </c>
    </row>
    <row r="2360" spans="1:6" x14ac:dyDescent="0.2">
      <c r="A2360" t="s">
        <v>10345</v>
      </c>
      <c r="B2360" t="s">
        <v>4682</v>
      </c>
      <c r="C2360" t="s">
        <v>8324</v>
      </c>
      <c r="D2360">
        <f>VLOOKUP(Automaten!B2360,PLZ!$A$2:$B$8299,2)</f>
        <v>49.301303999999988</v>
      </c>
      <c r="E2360">
        <f>VLOOKUP(Automaten!B2360,PLZ!$A$2:$C$8299,3)</f>
        <v>6.736950600000001</v>
      </c>
      <c r="F2360" t="str">
        <f t="shared" si="36"/>
        <v>Bahnsteig - Saarlouis Hbf - 66740</v>
      </c>
    </row>
    <row r="2361" spans="1:6" x14ac:dyDescent="0.2">
      <c r="A2361" t="s">
        <v>10346</v>
      </c>
      <c r="B2361" t="s">
        <v>4683</v>
      </c>
      <c r="C2361" t="s">
        <v>8308</v>
      </c>
      <c r="D2361">
        <f>VLOOKUP(Automaten!B2361,PLZ!$A$2:$B$8299,2)</f>
        <v>49.363055899999999</v>
      </c>
      <c r="E2361">
        <f>VLOOKUP(Automaten!B2361,PLZ!$A$2:$C$8299,3)</f>
        <v>6.726753200000001</v>
      </c>
      <c r="F2361" t="str">
        <f t="shared" si="36"/>
        <v>Empfangsgebäude - Dillingen (Saar) - 66763</v>
      </c>
    </row>
    <row r="2362" spans="1:6" x14ac:dyDescent="0.2">
      <c r="A2362" t="s">
        <v>10346</v>
      </c>
      <c r="B2362" t="s">
        <v>4683</v>
      </c>
      <c r="C2362" t="s">
        <v>8345</v>
      </c>
      <c r="D2362">
        <f>VLOOKUP(Automaten!B2362,PLZ!$A$2:$B$8299,2)</f>
        <v>49.363055899999999</v>
      </c>
      <c r="E2362">
        <f>VLOOKUP(Automaten!B2362,PLZ!$A$2:$C$8299,3)</f>
        <v>6.726753200000001</v>
      </c>
      <c r="F2362" t="str">
        <f t="shared" si="36"/>
        <v>Zugang Bahnsteig - Dillingen (Saar) - 66763</v>
      </c>
    </row>
    <row r="2363" spans="1:6" x14ac:dyDescent="0.2">
      <c r="A2363" t="s">
        <v>10347</v>
      </c>
      <c r="B2363" t="s">
        <v>4685</v>
      </c>
      <c r="C2363" t="s">
        <v>8324</v>
      </c>
      <c r="D2363">
        <f>VLOOKUP(Automaten!B2363,PLZ!$A$2:$B$8299,2)</f>
        <v>49.368750800000001</v>
      </c>
      <c r="E2363">
        <f>VLOOKUP(Automaten!B2363,PLZ!$A$2:$C$8299,3)</f>
        <v>6.6283265</v>
      </c>
      <c r="F2363" t="str">
        <f t="shared" si="36"/>
        <v>Bahnsteig - Siersburg - 66780</v>
      </c>
    </row>
    <row r="2364" spans="1:6" x14ac:dyDescent="0.2">
      <c r="A2364" t="s">
        <v>10348</v>
      </c>
      <c r="B2364" t="s">
        <v>4685</v>
      </c>
      <c r="C2364" t="s">
        <v>8324</v>
      </c>
      <c r="D2364">
        <f>VLOOKUP(Automaten!B2364,PLZ!$A$2:$B$8299,2)</f>
        <v>49.368750800000001</v>
      </c>
      <c r="E2364">
        <f>VLOOKUP(Automaten!B2364,PLZ!$A$2:$C$8299,3)</f>
        <v>6.6283265</v>
      </c>
      <c r="F2364" t="str">
        <f t="shared" si="36"/>
        <v>Bahnsteig - Niedaltdorf - 66780</v>
      </c>
    </row>
    <row r="2365" spans="1:6" x14ac:dyDescent="0.2">
      <c r="A2365" t="s">
        <v>10349</v>
      </c>
      <c r="B2365" t="s">
        <v>4685</v>
      </c>
      <c r="C2365" t="s">
        <v>8345</v>
      </c>
      <c r="D2365">
        <f>VLOOKUP(Automaten!B2365,PLZ!$A$2:$B$8299,2)</f>
        <v>49.368750800000001</v>
      </c>
      <c r="E2365">
        <f>VLOOKUP(Automaten!B2365,PLZ!$A$2:$C$8299,3)</f>
        <v>6.6283265</v>
      </c>
      <c r="F2365" t="str">
        <f t="shared" si="36"/>
        <v>Zugang Bahnsteig - Fremersdorf - 66780</v>
      </c>
    </row>
    <row r="2366" spans="1:6" x14ac:dyDescent="0.2">
      <c r="A2366" t="s">
        <v>10350</v>
      </c>
      <c r="B2366" t="s">
        <v>4685</v>
      </c>
      <c r="C2366" t="s">
        <v>8324</v>
      </c>
      <c r="D2366">
        <f>VLOOKUP(Automaten!B2366,PLZ!$A$2:$B$8299,2)</f>
        <v>49.368750800000001</v>
      </c>
      <c r="E2366">
        <f>VLOOKUP(Automaten!B2366,PLZ!$A$2:$C$8299,3)</f>
        <v>6.6283265</v>
      </c>
      <c r="F2366" t="str">
        <f t="shared" si="36"/>
        <v>Bahnsteig - Hemmersdorf - 66780</v>
      </c>
    </row>
    <row r="2367" spans="1:6" x14ac:dyDescent="0.2">
      <c r="A2367" t="s">
        <v>10351</v>
      </c>
      <c r="B2367" t="s">
        <v>4690</v>
      </c>
      <c r="C2367" t="s">
        <v>8308</v>
      </c>
      <c r="D2367">
        <f>VLOOKUP(Automaten!B2367,PLZ!$A$2:$B$8299,2)</f>
        <v>49.308465699999999</v>
      </c>
      <c r="E2367">
        <f>VLOOKUP(Automaten!B2367,PLZ!$A$2:$C$8299,3)</f>
        <v>6.7779362000000001</v>
      </c>
      <c r="F2367" t="str">
        <f t="shared" si="36"/>
        <v>Empfangsgebäude - Ensdorf (Saar) - 66806</v>
      </c>
    </row>
    <row r="2368" spans="1:6" x14ac:dyDescent="0.2">
      <c r="A2368" t="s">
        <v>10352</v>
      </c>
      <c r="B2368" t="s">
        <v>4694</v>
      </c>
      <c r="C2368" t="s">
        <v>8345</v>
      </c>
      <c r="D2368">
        <f>VLOOKUP(Automaten!B2368,PLZ!$A$2:$B$8299,2)</f>
        <v>49.3981955</v>
      </c>
      <c r="E2368">
        <f>VLOOKUP(Automaten!B2368,PLZ!$A$2:$C$8299,3)</f>
        <v>7.5602568999999997</v>
      </c>
      <c r="F2368" t="str">
        <f t="shared" si="36"/>
        <v>Zugang Bahnsteig - Landstuhl - 66849</v>
      </c>
    </row>
    <row r="2369" spans="1:6" x14ac:dyDescent="0.2">
      <c r="A2369" t="s">
        <v>10352</v>
      </c>
      <c r="B2369" t="s">
        <v>4694</v>
      </c>
      <c r="C2369" t="s">
        <v>8584</v>
      </c>
      <c r="D2369">
        <f>VLOOKUP(Automaten!B2369,PLZ!$A$2:$B$8299,2)</f>
        <v>49.3981955</v>
      </c>
      <c r="E2369">
        <f>VLOOKUP(Automaten!B2369,PLZ!$A$2:$C$8299,3)</f>
        <v>7.5602568999999997</v>
      </c>
      <c r="F2369" t="str">
        <f t="shared" si="36"/>
        <v>Bahnsteig 2/3 - Landstuhl - 66849</v>
      </c>
    </row>
    <row r="2370" spans="1:6" x14ac:dyDescent="0.2">
      <c r="A2370" t="s">
        <v>10353</v>
      </c>
      <c r="B2370" t="s">
        <v>4695</v>
      </c>
      <c r="C2370" t="s">
        <v>8435</v>
      </c>
      <c r="D2370">
        <f>VLOOKUP(Automaten!B2370,PLZ!$A$2:$B$8299,2)</f>
        <v>49.389479999999999</v>
      </c>
      <c r="E2370">
        <f>VLOOKUP(Automaten!B2370,PLZ!$A$2:$C$8299,3)</f>
        <v>7.6150633999999986</v>
      </c>
      <c r="F2370" t="str">
        <f t="shared" si="36"/>
        <v>Bahnsteig 1 - Hauptstuhl - 66851</v>
      </c>
    </row>
    <row r="2371" spans="1:6" x14ac:dyDescent="0.2">
      <c r="A2371" t="s">
        <v>10354</v>
      </c>
      <c r="B2371" t="s">
        <v>4695</v>
      </c>
      <c r="C2371" t="s">
        <v>8435</v>
      </c>
      <c r="D2371">
        <f>VLOOKUP(Automaten!B2371,PLZ!$A$2:$B$8299,2)</f>
        <v>49.389479999999999</v>
      </c>
      <c r="E2371">
        <f>VLOOKUP(Automaten!B2371,PLZ!$A$2:$C$8299,3)</f>
        <v>7.6150633999999986</v>
      </c>
      <c r="F2371" t="str">
        <f t="shared" ref="F2371:F2434" si="37">C2371&amp;" - "&amp;A2371&amp; " - " &amp;B2371</f>
        <v>Bahnsteig 1 - Steinalben - 66851</v>
      </c>
    </row>
    <row r="2372" spans="1:6" x14ac:dyDescent="0.2">
      <c r="A2372" t="s">
        <v>10355</v>
      </c>
      <c r="B2372" t="s">
        <v>4696</v>
      </c>
      <c r="C2372" t="s">
        <v>8435</v>
      </c>
      <c r="D2372">
        <f>VLOOKUP(Automaten!B2372,PLZ!$A$2:$B$8299,2)</f>
        <v>49.414162500000003</v>
      </c>
      <c r="E2372">
        <f>VLOOKUP(Automaten!B2372,PLZ!$A$2:$C$8299,3)</f>
        <v>7.6281040999999998</v>
      </c>
      <c r="F2372" t="str">
        <f t="shared" si="37"/>
        <v>Bahnsteig 1 - Kindsbach - 66862</v>
      </c>
    </row>
    <row r="2373" spans="1:6" x14ac:dyDescent="0.2">
      <c r="A2373" t="s">
        <v>10356</v>
      </c>
      <c r="B2373" t="s">
        <v>4697</v>
      </c>
      <c r="C2373" t="s">
        <v>8530</v>
      </c>
      <c r="D2373">
        <f>VLOOKUP(Automaten!B2373,PLZ!$A$2:$B$8299,2)</f>
        <v>49.546493099999999</v>
      </c>
      <c r="E2373">
        <f>VLOOKUP(Automaten!B2373,PLZ!$A$2:$C$8299,3)</f>
        <v>7.4027338</v>
      </c>
      <c r="F2373" t="str">
        <f t="shared" si="37"/>
        <v>Bahnsteig 2 - Kusel - 66869</v>
      </c>
    </row>
    <row r="2374" spans="1:6" x14ac:dyDescent="0.2">
      <c r="A2374" t="s">
        <v>10357</v>
      </c>
      <c r="B2374" t="s">
        <v>4698</v>
      </c>
      <c r="C2374" t="s">
        <v>8345</v>
      </c>
      <c r="D2374">
        <f>VLOOKUP(Automaten!B2374,PLZ!$A$2:$B$8299,2)</f>
        <v>49.569837300000003</v>
      </c>
      <c r="E2374">
        <f>VLOOKUP(Automaten!B2374,PLZ!$A$2:$C$8299,3)</f>
        <v>7.3579943999999999</v>
      </c>
      <c r="F2374" t="str">
        <f t="shared" si="37"/>
        <v>Zugang Bahnsteig - Theisbergstegen - 66871</v>
      </c>
    </row>
    <row r="2375" spans="1:6" x14ac:dyDescent="0.2">
      <c r="A2375" t="s">
        <v>10358</v>
      </c>
      <c r="B2375" t="s">
        <v>4699</v>
      </c>
      <c r="C2375" t="s">
        <v>8345</v>
      </c>
      <c r="D2375">
        <f>VLOOKUP(Automaten!B2375,PLZ!$A$2:$B$8299,2)</f>
        <v>49.432933499999997</v>
      </c>
      <c r="E2375">
        <f>VLOOKUP(Automaten!B2375,PLZ!$A$2:$C$8299,3)</f>
        <v>7.5759508999999996</v>
      </c>
      <c r="F2375" t="str">
        <f t="shared" si="37"/>
        <v>Zugang Bahnsteig - Ramstein - 66877</v>
      </c>
    </row>
    <row r="2376" spans="1:6" x14ac:dyDescent="0.2">
      <c r="A2376" t="s">
        <v>10359</v>
      </c>
      <c r="B2376" t="s">
        <v>4699</v>
      </c>
      <c r="C2376" t="s">
        <v>8345</v>
      </c>
      <c r="D2376">
        <f>VLOOKUP(Automaten!B2376,PLZ!$A$2:$B$8299,2)</f>
        <v>49.432933499999997</v>
      </c>
      <c r="E2376">
        <f>VLOOKUP(Automaten!B2376,PLZ!$A$2:$C$8299,3)</f>
        <v>7.5759508999999996</v>
      </c>
      <c r="F2376" t="str">
        <f t="shared" si="37"/>
        <v>Zugang Bahnsteig - Miesenbach - 66877</v>
      </c>
    </row>
    <row r="2377" spans="1:6" x14ac:dyDescent="0.2">
      <c r="A2377" t="s">
        <v>10360</v>
      </c>
      <c r="B2377" t="s">
        <v>4700</v>
      </c>
      <c r="C2377" t="s">
        <v>8345</v>
      </c>
      <c r="D2377">
        <f>VLOOKUP(Automaten!B2377,PLZ!$A$2:$B$8299,2)</f>
        <v>49.455996800000008</v>
      </c>
      <c r="E2377">
        <f>VLOOKUP(Automaten!B2377,PLZ!$A$2:$C$8299,3)</f>
        <v>7.5281780999999999</v>
      </c>
      <c r="F2377" t="str">
        <f t="shared" si="37"/>
        <v>Zugang Bahnsteig - Niedermohr - 66879</v>
      </c>
    </row>
    <row r="2378" spans="1:6" x14ac:dyDescent="0.2">
      <c r="A2378" t="s">
        <v>10361</v>
      </c>
      <c r="B2378" t="s">
        <v>4700</v>
      </c>
      <c r="C2378" t="s">
        <v>8345</v>
      </c>
      <c r="D2378">
        <f>VLOOKUP(Automaten!B2378,PLZ!$A$2:$B$8299,2)</f>
        <v>49.455996800000008</v>
      </c>
      <c r="E2378">
        <f>VLOOKUP(Automaten!B2378,PLZ!$A$2:$C$8299,3)</f>
        <v>7.5281780999999999</v>
      </c>
      <c r="F2378" t="str">
        <f t="shared" si="37"/>
        <v>Zugang Bahnsteig - Steinwenden - 66879</v>
      </c>
    </row>
    <row r="2379" spans="1:6" x14ac:dyDescent="0.2">
      <c r="A2379" t="s">
        <v>10362</v>
      </c>
      <c r="B2379" t="s">
        <v>4700</v>
      </c>
      <c r="C2379" t="s">
        <v>8345</v>
      </c>
      <c r="D2379">
        <f>VLOOKUP(Automaten!B2379,PLZ!$A$2:$B$8299,2)</f>
        <v>49.455996800000008</v>
      </c>
      <c r="E2379">
        <f>VLOOKUP(Automaten!B2379,PLZ!$A$2:$C$8299,3)</f>
        <v>7.5281780999999999</v>
      </c>
      <c r="F2379" t="str">
        <f t="shared" si="37"/>
        <v>Zugang Bahnsteig - Obermohr - 66879</v>
      </c>
    </row>
    <row r="2380" spans="1:6" x14ac:dyDescent="0.2">
      <c r="A2380" t="s">
        <v>10363</v>
      </c>
      <c r="B2380" t="s">
        <v>4702</v>
      </c>
      <c r="C2380" t="s">
        <v>8877</v>
      </c>
      <c r="D2380">
        <f>VLOOKUP(Automaten!B2380,PLZ!$A$2:$B$8299,2)</f>
        <v>49.549895799999987</v>
      </c>
      <c r="E2380">
        <f>VLOOKUP(Automaten!B2380,PLZ!$A$2:$C$8299,3)</f>
        <v>7.4586288000000014</v>
      </c>
      <c r="F2380" t="str">
        <f t="shared" si="37"/>
        <v>Bahnsteig 5 - Altenglan - 66885</v>
      </c>
    </row>
    <row r="2381" spans="1:6" x14ac:dyDescent="0.2">
      <c r="A2381" t="s">
        <v>10363</v>
      </c>
      <c r="B2381" t="s">
        <v>4702</v>
      </c>
      <c r="C2381" t="s">
        <v>8539</v>
      </c>
      <c r="D2381">
        <f>VLOOKUP(Automaten!B2381,PLZ!$A$2:$B$8299,2)</f>
        <v>49.549895799999987</v>
      </c>
      <c r="E2381">
        <f>VLOOKUP(Automaten!B2381,PLZ!$A$2:$C$8299,3)</f>
        <v>7.4586288000000014</v>
      </c>
      <c r="F2381" t="str">
        <f t="shared" si="37"/>
        <v>Zugang Bahnsteig 4 - Altenglan - 66885</v>
      </c>
    </row>
    <row r="2382" spans="1:6" x14ac:dyDescent="0.2">
      <c r="A2382" t="s">
        <v>10364</v>
      </c>
      <c r="B2382" t="s">
        <v>4703</v>
      </c>
      <c r="C2382" t="s">
        <v>8435</v>
      </c>
      <c r="D2382">
        <f>VLOOKUP(Automaten!B2382,PLZ!$A$2:$B$8299,2)</f>
        <v>49.580303600000001</v>
      </c>
      <c r="E2382">
        <f>VLOOKUP(Automaten!B2382,PLZ!$A$2:$C$8299,3)</f>
        <v>7.5135940999999997</v>
      </c>
      <c r="F2382" t="str">
        <f t="shared" si="37"/>
        <v>Bahnsteig 1 - Rammelsbach - 66887</v>
      </c>
    </row>
    <row r="2383" spans="1:6" x14ac:dyDescent="0.2">
      <c r="A2383" t="s">
        <v>10365</v>
      </c>
      <c r="B2383" t="s">
        <v>4704</v>
      </c>
      <c r="C2383" t="s">
        <v>8530</v>
      </c>
      <c r="D2383">
        <f>VLOOKUP(Automaten!B2383,PLZ!$A$2:$B$8299,2)</f>
        <v>49.4008793</v>
      </c>
      <c r="E2383">
        <f>VLOOKUP(Automaten!B2383,PLZ!$A$2:$C$8299,3)</f>
        <v>7.4404873</v>
      </c>
      <c r="F2383" t="str">
        <f t="shared" si="37"/>
        <v>Bahnsteig 2 - Bruchmühlbach-Miesau - 66892</v>
      </c>
    </row>
    <row r="2384" spans="1:6" x14ac:dyDescent="0.2">
      <c r="A2384" t="s">
        <v>10365</v>
      </c>
      <c r="B2384" t="s">
        <v>4704</v>
      </c>
      <c r="C2384" t="s">
        <v>8435</v>
      </c>
      <c r="D2384">
        <f>VLOOKUP(Automaten!B2384,PLZ!$A$2:$B$8299,2)</f>
        <v>49.4008793</v>
      </c>
      <c r="E2384">
        <f>VLOOKUP(Automaten!B2384,PLZ!$A$2:$C$8299,3)</f>
        <v>7.4404873</v>
      </c>
      <c r="F2384" t="str">
        <f t="shared" si="37"/>
        <v>Bahnsteig 1 - Bruchmühlbach-Miesau - 66892</v>
      </c>
    </row>
    <row r="2385" spans="1:6" x14ac:dyDescent="0.2">
      <c r="A2385" t="s">
        <v>10366</v>
      </c>
      <c r="B2385" t="s">
        <v>4709</v>
      </c>
      <c r="C2385" t="s">
        <v>8435</v>
      </c>
      <c r="D2385">
        <f>VLOOKUP(Automaten!B2385,PLZ!$A$2:$B$8299,2)</f>
        <v>49.472270599999987</v>
      </c>
      <c r="E2385">
        <f>VLOOKUP(Automaten!B2385,PLZ!$A$2:$C$8299,3)</f>
        <v>7.4422980999999986</v>
      </c>
      <c r="F2385" t="str">
        <f t="shared" si="37"/>
        <v>Bahnsteig 1 - Rehweiler - 66907</v>
      </c>
    </row>
    <row r="2386" spans="1:6" x14ac:dyDescent="0.2">
      <c r="A2386" t="s">
        <v>10367</v>
      </c>
      <c r="B2386" t="s">
        <v>4709</v>
      </c>
      <c r="C2386" t="s">
        <v>8345</v>
      </c>
      <c r="D2386">
        <f>VLOOKUP(Automaten!B2386,PLZ!$A$2:$B$8299,2)</f>
        <v>49.472270599999987</v>
      </c>
      <c r="E2386">
        <f>VLOOKUP(Automaten!B2386,PLZ!$A$2:$C$8299,3)</f>
        <v>7.4422980999999986</v>
      </c>
      <c r="F2386" t="str">
        <f t="shared" si="37"/>
        <v>Zugang Bahnsteig - Glanmünchweiler - 66907</v>
      </c>
    </row>
    <row r="2387" spans="1:6" x14ac:dyDescent="0.2">
      <c r="A2387" t="s">
        <v>10368</v>
      </c>
      <c r="B2387" t="s">
        <v>4710</v>
      </c>
      <c r="C2387" t="s">
        <v>8345</v>
      </c>
      <c r="D2387">
        <f>VLOOKUP(Automaten!B2387,PLZ!$A$2:$B$8299,2)</f>
        <v>49.476996999999997</v>
      </c>
      <c r="E2387">
        <f>VLOOKUP(Automaten!B2387,PLZ!$A$2:$C$8299,3)</f>
        <v>7.3454636000000004</v>
      </c>
      <c r="F2387" t="str">
        <f t="shared" si="37"/>
        <v>Zugang Bahnsteig - Matzenbach - 66909</v>
      </c>
    </row>
    <row r="2388" spans="1:6" x14ac:dyDescent="0.2">
      <c r="A2388" t="s">
        <v>10369</v>
      </c>
      <c r="B2388" t="s">
        <v>4715</v>
      </c>
      <c r="C2388" t="s">
        <v>8435</v>
      </c>
      <c r="D2388">
        <f>VLOOKUP(Automaten!B2388,PLZ!$A$2:$B$8299,2)</f>
        <v>49.204996899999998</v>
      </c>
      <c r="E2388">
        <f>VLOOKUP(Automaten!B2388,PLZ!$A$2:$C$8299,3)</f>
        <v>7.6042103000000001</v>
      </c>
      <c r="F2388" t="str">
        <f t="shared" si="37"/>
        <v>Bahnsteig 1 - Pirmasens-Nord - 66953</v>
      </c>
    </row>
    <row r="2389" spans="1:6" x14ac:dyDescent="0.2">
      <c r="A2389" t="s">
        <v>10370</v>
      </c>
      <c r="B2389" t="s">
        <v>4715</v>
      </c>
      <c r="C2389" t="s">
        <v>8310</v>
      </c>
      <c r="D2389">
        <f>VLOOKUP(Automaten!B2389,PLZ!$A$2:$B$8299,2)</f>
        <v>49.204996899999998</v>
      </c>
      <c r="E2389">
        <f>VLOOKUP(Automaten!B2389,PLZ!$A$2:$C$8299,3)</f>
        <v>7.6042103000000001</v>
      </c>
      <c r="F2389" t="str">
        <f t="shared" si="37"/>
        <v>Bahnsteig 1/2 - Pirmasens Hbf - 66953</v>
      </c>
    </row>
    <row r="2390" spans="1:6" x14ac:dyDescent="0.2">
      <c r="A2390" t="s">
        <v>10371</v>
      </c>
      <c r="B2390" t="s">
        <v>4720</v>
      </c>
      <c r="C2390" t="s">
        <v>8345</v>
      </c>
      <c r="D2390">
        <f>VLOOKUP(Automaten!B2390,PLZ!$A$2:$B$8299,2)</f>
        <v>49.239293200000013</v>
      </c>
      <c r="E2390">
        <f>VLOOKUP(Automaten!B2390,PLZ!$A$2:$C$8299,3)</f>
        <v>7.6353524000000004</v>
      </c>
      <c r="F2390" t="str">
        <f t="shared" si="37"/>
        <v>Zugang Bahnsteig - Rodalben - 66976</v>
      </c>
    </row>
    <row r="2391" spans="1:6" x14ac:dyDescent="0.2">
      <c r="A2391" t="s">
        <v>10372</v>
      </c>
      <c r="B2391" t="s">
        <v>4722</v>
      </c>
      <c r="C2391" t="s">
        <v>8345</v>
      </c>
      <c r="D2391">
        <f>VLOOKUP(Automaten!B2391,PLZ!$A$2:$B$8299,2)</f>
        <v>49.217794499999997</v>
      </c>
      <c r="E2391">
        <f>VLOOKUP(Automaten!B2391,PLZ!$A$2:$C$8299,3)</f>
        <v>7.7047378999999996</v>
      </c>
      <c r="F2391" t="str">
        <f t="shared" si="37"/>
        <v>Zugang Bahnsteig - Münchweiler an der Rodalb - 66981</v>
      </c>
    </row>
    <row r="2392" spans="1:6" x14ac:dyDescent="0.2">
      <c r="A2392" t="s">
        <v>10373</v>
      </c>
      <c r="B2392" t="s">
        <v>4723</v>
      </c>
      <c r="C2392" t="s">
        <v>8345</v>
      </c>
      <c r="D2392">
        <f>VLOOKUP(Automaten!B2392,PLZ!$A$2:$B$8299,2)</f>
        <v>49.2645652</v>
      </c>
      <c r="E2392">
        <f>VLOOKUP(Automaten!B2392,PLZ!$A$2:$C$8299,3)</f>
        <v>7.5750289000000004</v>
      </c>
      <c r="F2392" t="str">
        <f t="shared" si="37"/>
        <v>Zugang Bahnsteig - Thaleischweiler-Fröschen - 66987</v>
      </c>
    </row>
    <row r="2393" spans="1:6" x14ac:dyDescent="0.2">
      <c r="A2393" t="s">
        <v>10374</v>
      </c>
      <c r="B2393" t="s">
        <v>4727</v>
      </c>
      <c r="C2393" t="s">
        <v>8324</v>
      </c>
      <c r="D2393">
        <f>VLOOKUP(Automaten!B2393,PLZ!$A$2:$B$8299,2)</f>
        <v>49.194205599999997</v>
      </c>
      <c r="E2393">
        <f>VLOOKUP(Automaten!B2393,PLZ!$A$2:$C$8299,3)</f>
        <v>7.7568401000000007</v>
      </c>
      <c r="F2393" t="str">
        <f t="shared" si="37"/>
        <v>Bahnsteig - Hinterweidenthal - 66999</v>
      </c>
    </row>
    <row r="2394" spans="1:6" x14ac:dyDescent="0.2">
      <c r="A2394" t="s">
        <v>10375</v>
      </c>
      <c r="B2394" t="s">
        <v>4728</v>
      </c>
      <c r="C2394" t="s">
        <v>8308</v>
      </c>
      <c r="D2394">
        <f>VLOOKUP(Automaten!B2394,PLZ!$A$2:$B$8299,2)</f>
        <v>49.4788189</v>
      </c>
      <c r="E2394">
        <f>VLOOKUP(Automaten!B2394,PLZ!$A$2:$C$8299,3)</f>
        <v>8.4258316000000004</v>
      </c>
      <c r="F2394" t="str">
        <f t="shared" si="37"/>
        <v>Empfangsgebäude - Ludwigshafen (Rhein) Hbf - 67059</v>
      </c>
    </row>
    <row r="2395" spans="1:6" x14ac:dyDescent="0.2">
      <c r="A2395" t="s">
        <v>10376</v>
      </c>
      <c r="B2395" t="s">
        <v>4728</v>
      </c>
      <c r="C2395" t="s">
        <v>8345</v>
      </c>
      <c r="D2395">
        <f>VLOOKUP(Automaten!B2395,PLZ!$A$2:$B$8299,2)</f>
        <v>49.4788189</v>
      </c>
      <c r="E2395">
        <f>VLOOKUP(Automaten!B2395,PLZ!$A$2:$C$8299,3)</f>
        <v>8.4258316000000004</v>
      </c>
      <c r="F2395" t="str">
        <f t="shared" si="37"/>
        <v>Zugang Bahnsteig - Ludwigshafen Mitte - 67059</v>
      </c>
    </row>
    <row r="2396" spans="1:6" x14ac:dyDescent="0.2">
      <c r="A2396" t="s">
        <v>10376</v>
      </c>
      <c r="B2396" t="s">
        <v>4728</v>
      </c>
      <c r="C2396" t="s">
        <v>8345</v>
      </c>
      <c r="D2396">
        <f>VLOOKUP(Automaten!B2396,PLZ!$A$2:$B$8299,2)</f>
        <v>49.4788189</v>
      </c>
      <c r="E2396">
        <f>VLOOKUP(Automaten!B2396,PLZ!$A$2:$C$8299,3)</f>
        <v>8.4258316000000004</v>
      </c>
      <c r="F2396" t="str">
        <f t="shared" si="37"/>
        <v>Zugang Bahnsteig - Ludwigshafen Mitte - 67059</v>
      </c>
    </row>
    <row r="2397" spans="1:6" x14ac:dyDescent="0.2">
      <c r="A2397" t="s">
        <v>10376</v>
      </c>
      <c r="B2397" t="s">
        <v>4728</v>
      </c>
      <c r="C2397" t="s">
        <v>8345</v>
      </c>
      <c r="D2397">
        <f>VLOOKUP(Automaten!B2397,PLZ!$A$2:$B$8299,2)</f>
        <v>49.4788189</v>
      </c>
      <c r="E2397">
        <f>VLOOKUP(Automaten!B2397,PLZ!$A$2:$C$8299,3)</f>
        <v>8.4258316000000004</v>
      </c>
      <c r="F2397" t="str">
        <f t="shared" si="37"/>
        <v>Zugang Bahnsteig - Ludwigshafen Mitte - 67059</v>
      </c>
    </row>
    <row r="2398" spans="1:6" x14ac:dyDescent="0.2">
      <c r="A2398" t="s">
        <v>10375</v>
      </c>
      <c r="B2398" t="s">
        <v>4728</v>
      </c>
      <c r="C2398" t="s">
        <v>8308</v>
      </c>
      <c r="D2398">
        <f>VLOOKUP(Automaten!B2398,PLZ!$A$2:$B$8299,2)</f>
        <v>49.4788189</v>
      </c>
      <c r="E2398">
        <f>VLOOKUP(Automaten!B2398,PLZ!$A$2:$C$8299,3)</f>
        <v>8.4258316000000004</v>
      </c>
      <c r="F2398" t="str">
        <f t="shared" si="37"/>
        <v>Empfangsgebäude - Ludwigshafen (Rhein) Hbf - 67059</v>
      </c>
    </row>
    <row r="2399" spans="1:6" x14ac:dyDescent="0.2">
      <c r="A2399" t="s">
        <v>10375</v>
      </c>
      <c r="B2399" t="s">
        <v>4728</v>
      </c>
      <c r="C2399" t="s">
        <v>9456</v>
      </c>
      <c r="D2399">
        <f>VLOOKUP(Automaten!B2399,PLZ!$A$2:$B$8299,2)</f>
        <v>49.4788189</v>
      </c>
      <c r="E2399">
        <f>VLOOKUP(Automaten!B2399,PLZ!$A$2:$C$8299,3)</f>
        <v>8.4258316000000004</v>
      </c>
      <c r="F2399" t="str">
        <f t="shared" si="37"/>
        <v>Zugang Personenunterführung - Ludwigshafen (Rhein) Hbf - 67059</v>
      </c>
    </row>
    <row r="2400" spans="1:6" x14ac:dyDescent="0.2">
      <c r="A2400" t="s">
        <v>10377</v>
      </c>
      <c r="B2400" t="s">
        <v>4730</v>
      </c>
      <c r="C2400" t="s">
        <v>8324</v>
      </c>
      <c r="D2400">
        <f>VLOOKUP(Automaten!B2400,PLZ!$A$2:$B$8299,2)</f>
        <v>49.502073199999998</v>
      </c>
      <c r="E2400">
        <f>VLOOKUP(Automaten!B2400,PLZ!$A$2:$C$8299,3)</f>
        <v>8.4230993999999999</v>
      </c>
      <c r="F2400" t="str">
        <f t="shared" si="37"/>
        <v>Bahnsteig - Ludwigshafen BASF Süd - 67063</v>
      </c>
    </row>
    <row r="2401" spans="1:6" x14ac:dyDescent="0.2">
      <c r="A2401" t="s">
        <v>10377</v>
      </c>
      <c r="B2401" t="s">
        <v>4730</v>
      </c>
      <c r="C2401" t="s">
        <v>8324</v>
      </c>
      <c r="D2401">
        <f>VLOOKUP(Automaten!B2401,PLZ!$A$2:$B$8299,2)</f>
        <v>49.502073199999998</v>
      </c>
      <c r="E2401">
        <f>VLOOKUP(Automaten!B2401,PLZ!$A$2:$C$8299,3)</f>
        <v>8.4230993999999999</v>
      </c>
      <c r="F2401" t="str">
        <f t="shared" si="37"/>
        <v>Bahnsteig - Ludwigshafen BASF Süd - 67063</v>
      </c>
    </row>
    <row r="2402" spans="1:6" x14ac:dyDescent="0.2">
      <c r="A2402" t="s">
        <v>10377</v>
      </c>
      <c r="B2402" t="s">
        <v>4730</v>
      </c>
      <c r="C2402" t="s">
        <v>8324</v>
      </c>
      <c r="D2402">
        <f>VLOOKUP(Automaten!B2402,PLZ!$A$2:$B$8299,2)</f>
        <v>49.502073199999998</v>
      </c>
      <c r="E2402">
        <f>VLOOKUP(Automaten!B2402,PLZ!$A$2:$C$8299,3)</f>
        <v>8.4230993999999999</v>
      </c>
      <c r="F2402" t="str">
        <f t="shared" si="37"/>
        <v>Bahnsteig - Ludwigshafen BASF Süd - 67063</v>
      </c>
    </row>
    <row r="2403" spans="1:6" x14ac:dyDescent="0.2">
      <c r="A2403" t="s">
        <v>10378</v>
      </c>
      <c r="B2403" t="s">
        <v>4731</v>
      </c>
      <c r="C2403" t="s">
        <v>8324</v>
      </c>
      <c r="D2403">
        <f>VLOOKUP(Automaten!B2403,PLZ!$A$2:$B$8299,2)</f>
        <v>49.4537628</v>
      </c>
      <c r="E2403">
        <f>VLOOKUP(Automaten!B2403,PLZ!$A$2:$C$8299,3)</f>
        <v>8.4183208</v>
      </c>
      <c r="F2403" t="str">
        <f t="shared" si="37"/>
        <v>Bahnsteig - Ludwigshafen-Rheingönheim - 67065</v>
      </c>
    </row>
    <row r="2404" spans="1:6" x14ac:dyDescent="0.2">
      <c r="A2404" t="s">
        <v>10379</v>
      </c>
      <c r="B2404" t="s">
        <v>4731</v>
      </c>
      <c r="C2404" t="s">
        <v>8324</v>
      </c>
      <c r="D2404">
        <f>VLOOKUP(Automaten!B2404,PLZ!$A$2:$B$8299,2)</f>
        <v>49.4537628</v>
      </c>
      <c r="E2404">
        <f>VLOOKUP(Automaten!B2404,PLZ!$A$2:$C$8299,3)</f>
        <v>8.4183208</v>
      </c>
      <c r="F2404" t="str">
        <f t="shared" si="37"/>
        <v>Bahnsteig - Ludwigshafen-Mundenheim - 67065</v>
      </c>
    </row>
    <row r="2405" spans="1:6" x14ac:dyDescent="0.2">
      <c r="A2405" t="s">
        <v>10380</v>
      </c>
      <c r="B2405" t="s">
        <v>4734</v>
      </c>
      <c r="C2405" t="s">
        <v>8435</v>
      </c>
      <c r="D2405">
        <f>VLOOKUP(Automaten!B2405,PLZ!$A$2:$B$8299,2)</f>
        <v>49.476598199999998</v>
      </c>
      <c r="E2405">
        <f>VLOOKUP(Automaten!B2405,PLZ!$A$2:$C$8299,3)</f>
        <v>8.3508367000000003</v>
      </c>
      <c r="F2405" t="str">
        <f t="shared" si="37"/>
        <v>Bahnsteig 1 - Ludwigshafen-Oggersheim - 67071</v>
      </c>
    </row>
    <row r="2406" spans="1:6" x14ac:dyDescent="0.2">
      <c r="A2406" t="s">
        <v>10381</v>
      </c>
      <c r="B2406" t="s">
        <v>4735</v>
      </c>
      <c r="C2406" t="s">
        <v>8584</v>
      </c>
      <c r="D2406">
        <f>VLOOKUP(Automaten!B2406,PLZ!$A$2:$B$8299,2)</f>
        <v>49.459059099999997</v>
      </c>
      <c r="E2406">
        <f>VLOOKUP(Automaten!B2406,PLZ!$A$2:$C$8299,3)</f>
        <v>8.0944798999999996</v>
      </c>
      <c r="F2406" t="str">
        <f t="shared" si="37"/>
        <v>Bahnsteig 2/3 - Bad Dürkheim - 67098</v>
      </c>
    </row>
    <row r="2407" spans="1:6" x14ac:dyDescent="0.2">
      <c r="A2407" t="s">
        <v>10381</v>
      </c>
      <c r="B2407" t="s">
        <v>4735</v>
      </c>
      <c r="C2407" t="s">
        <v>8324</v>
      </c>
      <c r="D2407">
        <f>VLOOKUP(Automaten!B2407,PLZ!$A$2:$B$8299,2)</f>
        <v>49.459059099999997</v>
      </c>
      <c r="E2407">
        <f>VLOOKUP(Automaten!B2407,PLZ!$A$2:$C$8299,3)</f>
        <v>8.0944798999999996</v>
      </c>
      <c r="F2407" t="str">
        <f t="shared" si="37"/>
        <v>Bahnsteig - Bad Dürkheim - 67098</v>
      </c>
    </row>
    <row r="2408" spans="1:6" x14ac:dyDescent="0.2">
      <c r="A2408" t="s">
        <v>10382</v>
      </c>
      <c r="B2408" t="s">
        <v>4735</v>
      </c>
      <c r="C2408" t="s">
        <v>8345</v>
      </c>
      <c r="D2408">
        <f>VLOOKUP(Automaten!B2408,PLZ!$A$2:$B$8299,2)</f>
        <v>49.459059099999997</v>
      </c>
      <c r="E2408">
        <f>VLOOKUP(Automaten!B2408,PLZ!$A$2:$C$8299,3)</f>
        <v>8.0944798999999996</v>
      </c>
      <c r="F2408" t="str">
        <f t="shared" si="37"/>
        <v>Zugang Bahnsteig - Bad Dürkheim-Trift - 67098</v>
      </c>
    </row>
    <row r="2409" spans="1:6" x14ac:dyDescent="0.2">
      <c r="A2409" t="s">
        <v>10383</v>
      </c>
      <c r="B2409" t="s">
        <v>4736</v>
      </c>
      <c r="C2409" t="s">
        <v>8345</v>
      </c>
      <c r="D2409">
        <f>VLOOKUP(Automaten!B2409,PLZ!$A$2:$B$8299,2)</f>
        <v>49.377302099999987</v>
      </c>
      <c r="E2409">
        <f>VLOOKUP(Automaten!B2409,PLZ!$A$2:$C$8299,3)</f>
        <v>8.3793401000000003</v>
      </c>
      <c r="F2409" t="str">
        <f t="shared" si="37"/>
        <v>Zugang Bahnsteig - Schifferstadt - 67105</v>
      </c>
    </row>
    <row r="2410" spans="1:6" x14ac:dyDescent="0.2">
      <c r="A2410" t="s">
        <v>10384</v>
      </c>
      <c r="B2410" t="s">
        <v>4736</v>
      </c>
      <c r="C2410" t="s">
        <v>8345</v>
      </c>
      <c r="D2410">
        <f>VLOOKUP(Automaten!B2410,PLZ!$A$2:$B$8299,2)</f>
        <v>49.377302099999987</v>
      </c>
      <c r="E2410">
        <f>VLOOKUP(Automaten!B2410,PLZ!$A$2:$C$8299,3)</f>
        <v>8.3793401000000003</v>
      </c>
      <c r="F2410" t="str">
        <f t="shared" si="37"/>
        <v>Zugang Bahnsteig - Schifferstadt Süd - 67105</v>
      </c>
    </row>
    <row r="2411" spans="1:6" x14ac:dyDescent="0.2">
      <c r="A2411" t="s">
        <v>10385</v>
      </c>
      <c r="B2411" t="s">
        <v>4738</v>
      </c>
      <c r="C2411" t="s">
        <v>8597</v>
      </c>
      <c r="D2411">
        <f>VLOOKUP(Automaten!B2411,PLZ!$A$2:$B$8299,2)</f>
        <v>49.411881899999997</v>
      </c>
      <c r="E2411">
        <f>VLOOKUP(Automaten!B2411,PLZ!$A$2:$C$8299,3)</f>
        <v>8.3961059000000002</v>
      </c>
      <c r="F2411" t="str">
        <f t="shared" si="37"/>
        <v>Bahnsteig 4 - Limburgerhof - 67117</v>
      </c>
    </row>
    <row r="2412" spans="1:6" x14ac:dyDescent="0.2">
      <c r="A2412" t="s">
        <v>10386</v>
      </c>
      <c r="B2412" t="s">
        <v>4747</v>
      </c>
      <c r="C2412" t="s">
        <v>8530</v>
      </c>
      <c r="D2412">
        <f>VLOOKUP(Automaten!B2412,PLZ!$A$2:$B$8299,2)</f>
        <v>49.407845700000003</v>
      </c>
      <c r="E2412">
        <f>VLOOKUP(Automaten!B2412,PLZ!$A$2:$C$8299,3)</f>
        <v>8.1874164999999994</v>
      </c>
      <c r="F2412" t="str">
        <f t="shared" si="37"/>
        <v>Bahnsteig 2 - Deidesheim - 67146</v>
      </c>
    </row>
    <row r="2413" spans="1:6" x14ac:dyDescent="0.2">
      <c r="A2413" t="s">
        <v>10386</v>
      </c>
      <c r="B2413" t="s">
        <v>4747</v>
      </c>
      <c r="C2413" t="s">
        <v>8435</v>
      </c>
      <c r="D2413">
        <f>VLOOKUP(Automaten!B2413,PLZ!$A$2:$B$8299,2)</f>
        <v>49.407845700000003</v>
      </c>
      <c r="E2413">
        <f>VLOOKUP(Automaten!B2413,PLZ!$A$2:$C$8299,3)</f>
        <v>8.1874164999999994</v>
      </c>
      <c r="F2413" t="str">
        <f t="shared" si="37"/>
        <v>Bahnsteig 1 - Deidesheim - 67146</v>
      </c>
    </row>
    <row r="2414" spans="1:6" x14ac:dyDescent="0.2">
      <c r="A2414" t="s">
        <v>10387</v>
      </c>
      <c r="B2414" t="s">
        <v>4752</v>
      </c>
      <c r="C2414" t="s">
        <v>8435</v>
      </c>
      <c r="D2414">
        <f>VLOOKUP(Automaten!B2414,PLZ!$A$2:$B$8299,2)</f>
        <v>49.4404976</v>
      </c>
      <c r="E2414">
        <f>VLOOKUP(Automaten!B2414,PLZ!$A$2:$C$8299,3)</f>
        <v>8.1818165</v>
      </c>
      <c r="F2414" t="str">
        <f t="shared" si="37"/>
        <v>Bahnsteig 1 - Wachenheim (Pf) - 67157</v>
      </c>
    </row>
    <row r="2415" spans="1:6" x14ac:dyDescent="0.2">
      <c r="A2415" t="s">
        <v>10388</v>
      </c>
      <c r="B2415" t="s">
        <v>4758</v>
      </c>
      <c r="C2415" t="s">
        <v>8324</v>
      </c>
      <c r="D2415">
        <f>VLOOKUP(Automaten!B2415,PLZ!$A$2:$B$8299,2)</f>
        <v>49.4884226</v>
      </c>
      <c r="E2415">
        <f>VLOOKUP(Automaten!B2415,PLZ!$A$2:$C$8299,3)</f>
        <v>8.2220516999999997</v>
      </c>
      <c r="F2415" t="str">
        <f t="shared" si="37"/>
        <v>Bahnsteig - Erpolzheim - 67167</v>
      </c>
    </row>
    <row r="2416" spans="1:6" x14ac:dyDescent="0.2">
      <c r="A2416" t="s">
        <v>10389</v>
      </c>
      <c r="B2416" t="s">
        <v>4760</v>
      </c>
      <c r="C2416" t="s">
        <v>9491</v>
      </c>
      <c r="D2416">
        <f>VLOOKUP(Automaten!B2416,PLZ!$A$2:$B$8299,2)</f>
        <v>49.543185299999998</v>
      </c>
      <c r="E2416">
        <f>VLOOKUP(Automaten!B2416,PLZ!$A$2:$C$8299,3)</f>
        <v>8.3512342000000004</v>
      </c>
      <c r="F2416" t="str">
        <f t="shared" si="37"/>
        <v>Vorplatz - Frankenthal - 67227</v>
      </c>
    </row>
    <row r="2417" spans="1:6" x14ac:dyDescent="0.2">
      <c r="A2417" t="s">
        <v>10390</v>
      </c>
      <c r="B2417" t="s">
        <v>4760</v>
      </c>
      <c r="C2417" t="s">
        <v>8324</v>
      </c>
      <c r="D2417">
        <f>VLOOKUP(Automaten!B2417,PLZ!$A$2:$B$8299,2)</f>
        <v>49.543185299999998</v>
      </c>
      <c r="E2417">
        <f>VLOOKUP(Automaten!B2417,PLZ!$A$2:$C$8299,3)</f>
        <v>8.3512342000000004</v>
      </c>
      <c r="F2417" t="str">
        <f t="shared" si="37"/>
        <v>Bahnsteig - Flomersheim - 67227</v>
      </c>
    </row>
    <row r="2418" spans="1:6" x14ac:dyDescent="0.2">
      <c r="A2418" t="s">
        <v>10391</v>
      </c>
      <c r="B2418" t="s">
        <v>4760</v>
      </c>
      <c r="C2418" t="s">
        <v>8584</v>
      </c>
      <c r="D2418">
        <f>VLOOKUP(Automaten!B2418,PLZ!$A$2:$B$8299,2)</f>
        <v>49.543185299999998</v>
      </c>
      <c r="E2418">
        <f>VLOOKUP(Automaten!B2418,PLZ!$A$2:$C$8299,3)</f>
        <v>8.3512342000000004</v>
      </c>
      <c r="F2418" t="str">
        <f t="shared" si="37"/>
        <v>Bahnsteig 2/3 - Frankenthal Süd - 67227</v>
      </c>
    </row>
    <row r="2419" spans="1:6" x14ac:dyDescent="0.2">
      <c r="A2419" t="s">
        <v>10391</v>
      </c>
      <c r="B2419" t="s">
        <v>4760</v>
      </c>
      <c r="C2419" t="s">
        <v>8435</v>
      </c>
      <c r="D2419">
        <f>VLOOKUP(Automaten!B2419,PLZ!$A$2:$B$8299,2)</f>
        <v>49.543185299999998</v>
      </c>
      <c r="E2419">
        <f>VLOOKUP(Automaten!B2419,PLZ!$A$2:$C$8299,3)</f>
        <v>8.3512342000000004</v>
      </c>
      <c r="F2419" t="str">
        <f t="shared" si="37"/>
        <v>Bahnsteig 1 - Frankenthal Süd - 67227</v>
      </c>
    </row>
    <row r="2420" spans="1:6" x14ac:dyDescent="0.2">
      <c r="A2420" t="s">
        <v>10389</v>
      </c>
      <c r="B2420" t="s">
        <v>4760</v>
      </c>
      <c r="C2420" t="s">
        <v>9491</v>
      </c>
      <c r="D2420">
        <f>VLOOKUP(Automaten!B2420,PLZ!$A$2:$B$8299,2)</f>
        <v>49.543185299999998</v>
      </c>
      <c r="E2420">
        <f>VLOOKUP(Automaten!B2420,PLZ!$A$2:$C$8299,3)</f>
        <v>8.3512342000000004</v>
      </c>
      <c r="F2420" t="str">
        <f t="shared" si="37"/>
        <v>Vorplatz - Frankenthal - 67227</v>
      </c>
    </row>
    <row r="2421" spans="1:6" x14ac:dyDescent="0.2">
      <c r="A2421" t="s">
        <v>10392</v>
      </c>
      <c r="B2421" t="s">
        <v>4762</v>
      </c>
      <c r="C2421" t="s">
        <v>8345</v>
      </c>
      <c r="D2421">
        <f>VLOOKUP(Automaten!B2421,PLZ!$A$2:$B$8299,2)</f>
        <v>49.577417399999987</v>
      </c>
      <c r="E2421">
        <f>VLOOKUP(Automaten!B2421,PLZ!$A$2:$C$8299,3)</f>
        <v>8.3599128</v>
      </c>
      <c r="F2421" t="str">
        <f t="shared" si="37"/>
        <v>Zugang Bahnsteig - Bobenheim - 67240</v>
      </c>
    </row>
    <row r="2422" spans="1:6" x14ac:dyDescent="0.2">
      <c r="A2422" t="s">
        <v>10393</v>
      </c>
      <c r="B2422" t="s">
        <v>4763</v>
      </c>
      <c r="C2422" t="s">
        <v>8324</v>
      </c>
      <c r="D2422">
        <f>VLOOKUP(Automaten!B2422,PLZ!$A$2:$B$8299,2)</f>
        <v>49.5072799</v>
      </c>
      <c r="E2422">
        <f>VLOOKUP(Automaten!B2422,PLZ!$A$2:$C$8299,3)</f>
        <v>8.288864199999999</v>
      </c>
      <c r="F2422" t="str">
        <f t="shared" si="37"/>
        <v>Bahnsteig - Lambsheim - 67245</v>
      </c>
    </row>
    <row r="2423" spans="1:6" x14ac:dyDescent="0.2">
      <c r="A2423" t="s">
        <v>10394</v>
      </c>
      <c r="B2423" t="s">
        <v>4765</v>
      </c>
      <c r="C2423" t="s">
        <v>8310</v>
      </c>
      <c r="D2423">
        <f>VLOOKUP(Automaten!B2423,PLZ!$A$2:$B$8299,2)</f>
        <v>49.512128300000001</v>
      </c>
      <c r="E2423">
        <f>VLOOKUP(Automaten!B2423,PLZ!$A$2:$C$8299,3)</f>
        <v>8.2128651999999995</v>
      </c>
      <c r="F2423" t="str">
        <f t="shared" si="37"/>
        <v>Bahnsteig 1/2 - Freinsheim - 67251</v>
      </c>
    </row>
    <row r="2424" spans="1:6" x14ac:dyDescent="0.2">
      <c r="A2424" t="s">
        <v>10394</v>
      </c>
      <c r="B2424" t="s">
        <v>4765</v>
      </c>
      <c r="C2424" t="s">
        <v>8864</v>
      </c>
      <c r="D2424">
        <f>VLOOKUP(Automaten!B2424,PLZ!$A$2:$B$8299,2)</f>
        <v>49.512128300000001</v>
      </c>
      <c r="E2424">
        <f>VLOOKUP(Automaten!B2424,PLZ!$A$2:$C$8299,3)</f>
        <v>8.2128651999999995</v>
      </c>
      <c r="F2424" t="str">
        <f t="shared" si="37"/>
        <v>Bahnsteig 9/10 - Freinsheim - 67251</v>
      </c>
    </row>
    <row r="2425" spans="1:6" x14ac:dyDescent="0.2">
      <c r="A2425" t="s">
        <v>10395</v>
      </c>
      <c r="B2425" t="s">
        <v>4766</v>
      </c>
      <c r="C2425" t="s">
        <v>8435</v>
      </c>
      <c r="D2425">
        <f>VLOOKUP(Automaten!B2425,PLZ!$A$2:$B$8299,2)</f>
        <v>49.514890299999998</v>
      </c>
      <c r="E2425">
        <f>VLOOKUP(Automaten!B2425,PLZ!$A$2:$C$8299,3)</f>
        <v>8.2459317999999993</v>
      </c>
      <c r="F2425" t="str">
        <f t="shared" si="37"/>
        <v>Bahnsteig 1 - Weisenheim (a.Sand) - 67256</v>
      </c>
    </row>
    <row r="2426" spans="1:6" x14ac:dyDescent="0.2">
      <c r="A2426" t="s">
        <v>10396</v>
      </c>
      <c r="B2426" t="s">
        <v>4769</v>
      </c>
      <c r="C2426" t="s">
        <v>10397</v>
      </c>
      <c r="D2426">
        <f>VLOOKUP(Automaten!B2426,PLZ!$A$2:$B$8299,2)</f>
        <v>49.562258100000001</v>
      </c>
      <c r="E2426">
        <f>VLOOKUP(Automaten!B2426,PLZ!$A$2:$C$8299,3)</f>
        <v>8.1565095999999997</v>
      </c>
      <c r="F2426" t="str">
        <f t="shared" si="37"/>
        <v>Bahnsteig 5/7 - Grünstadt - 67269</v>
      </c>
    </row>
    <row r="2427" spans="1:6" x14ac:dyDescent="0.2">
      <c r="A2427" t="s">
        <v>10398</v>
      </c>
      <c r="B2427" t="s">
        <v>4769</v>
      </c>
      <c r="C2427" t="s">
        <v>8324</v>
      </c>
      <c r="D2427">
        <f>VLOOKUP(Automaten!B2427,PLZ!$A$2:$B$8299,2)</f>
        <v>49.562258100000001</v>
      </c>
      <c r="E2427">
        <f>VLOOKUP(Automaten!B2427,PLZ!$A$2:$C$8299,3)</f>
        <v>8.1565095999999997</v>
      </c>
      <c r="F2427" t="str">
        <f t="shared" si="37"/>
        <v>Bahnsteig - Asselheim - 67269</v>
      </c>
    </row>
    <row r="2428" spans="1:6" x14ac:dyDescent="0.2">
      <c r="A2428" t="s">
        <v>10396</v>
      </c>
      <c r="B2428" t="s">
        <v>4769</v>
      </c>
      <c r="C2428" t="s">
        <v>8964</v>
      </c>
      <c r="D2428">
        <f>VLOOKUP(Automaten!B2428,PLZ!$A$2:$B$8299,2)</f>
        <v>49.562258100000001</v>
      </c>
      <c r="E2428">
        <f>VLOOKUP(Automaten!B2428,PLZ!$A$2:$C$8299,3)</f>
        <v>8.1565095999999997</v>
      </c>
      <c r="F2428" t="str">
        <f t="shared" si="37"/>
        <v>Bahnsteig 4/5 - Grünstadt - 67269</v>
      </c>
    </row>
    <row r="2429" spans="1:6" x14ac:dyDescent="0.2">
      <c r="A2429" t="s">
        <v>10399</v>
      </c>
      <c r="B2429" t="s">
        <v>4769</v>
      </c>
      <c r="C2429" t="s">
        <v>8345</v>
      </c>
      <c r="D2429">
        <f>VLOOKUP(Automaten!B2429,PLZ!$A$2:$B$8299,2)</f>
        <v>49.562258100000001</v>
      </c>
      <c r="E2429">
        <f>VLOOKUP(Automaten!B2429,PLZ!$A$2:$C$8299,3)</f>
        <v>8.1565095999999997</v>
      </c>
      <c r="F2429" t="str">
        <f t="shared" si="37"/>
        <v>Zugang Bahnsteig - Grünstadt-Nord - 67269</v>
      </c>
    </row>
    <row r="2430" spans="1:6" x14ac:dyDescent="0.2">
      <c r="A2430" t="s">
        <v>10400</v>
      </c>
      <c r="B2430" t="s">
        <v>4770</v>
      </c>
      <c r="C2430" t="s">
        <v>8345</v>
      </c>
      <c r="D2430">
        <f>VLOOKUP(Automaten!B2430,PLZ!$A$2:$B$8299,2)</f>
        <v>49.543057900000008</v>
      </c>
      <c r="E2430">
        <f>VLOOKUP(Automaten!B2430,PLZ!$A$2:$C$8299,3)</f>
        <v>8.1380430999999991</v>
      </c>
      <c r="F2430" t="str">
        <f t="shared" si="37"/>
        <v>Zugang Bahnsteig - Mertesheim - 67271</v>
      </c>
    </row>
    <row r="2431" spans="1:6" x14ac:dyDescent="0.2">
      <c r="A2431" t="s">
        <v>10401</v>
      </c>
      <c r="B2431" t="s">
        <v>4771</v>
      </c>
      <c r="C2431" t="s">
        <v>10402</v>
      </c>
      <c r="D2431">
        <f>VLOOKUP(Automaten!B2431,PLZ!$A$2:$B$8299,2)</f>
        <v>49.512371999999999</v>
      </c>
      <c r="E2431">
        <f>VLOOKUP(Automaten!B2431,PLZ!$A$2:$C$8299,3)</f>
        <v>8.1507912000000005</v>
      </c>
      <c r="F2431" t="str">
        <f t="shared" si="37"/>
        <v>am Gemeindehaus - Herxheim a. Berg - 67273</v>
      </c>
    </row>
    <row r="2432" spans="1:6" x14ac:dyDescent="0.2">
      <c r="A2432" t="s">
        <v>10403</v>
      </c>
      <c r="B2432" t="s">
        <v>4772</v>
      </c>
      <c r="C2432" t="s">
        <v>8324</v>
      </c>
      <c r="D2432">
        <f>VLOOKUP(Automaten!B2432,PLZ!$A$2:$B$8299,2)</f>
        <v>49.606510700000001</v>
      </c>
      <c r="E2432">
        <f>VLOOKUP(Automaten!B2432,PLZ!$A$2:$C$8299,3)</f>
        <v>8.1830871999999992</v>
      </c>
      <c r="F2432" t="str">
        <f t="shared" si="37"/>
        <v>Bahnsteig - Bockenheim-Kindenheim - 67278</v>
      </c>
    </row>
    <row r="2433" spans="1:6" x14ac:dyDescent="0.2">
      <c r="A2433" t="s">
        <v>10404</v>
      </c>
      <c r="B2433" t="s">
        <v>4773</v>
      </c>
      <c r="C2433" t="s">
        <v>8324</v>
      </c>
      <c r="D2433">
        <f>VLOOKUP(Automaten!B2433,PLZ!$A$2:$B$8299,2)</f>
        <v>49.5658247</v>
      </c>
      <c r="E2433">
        <f>VLOOKUP(Automaten!B2433,PLZ!$A$2:$C$8299,3)</f>
        <v>8.1059445000000014</v>
      </c>
      <c r="F2433" t="str">
        <f t="shared" si="37"/>
        <v>Bahnsteig - Ebertsheim - 67280</v>
      </c>
    </row>
    <row r="2434" spans="1:6" x14ac:dyDescent="0.2">
      <c r="A2434" t="s">
        <v>10405</v>
      </c>
      <c r="B2434" t="s">
        <v>4774</v>
      </c>
      <c r="C2434" t="s">
        <v>8324</v>
      </c>
      <c r="D2434">
        <f>VLOOKUP(Automaten!B2434,PLZ!$A$2:$B$8299,2)</f>
        <v>49.537949500000003</v>
      </c>
      <c r="E2434">
        <f>VLOOKUP(Automaten!B2434,PLZ!$A$2:$C$8299,3)</f>
        <v>8.1804937999999989</v>
      </c>
      <c r="F2434" t="str">
        <f t="shared" si="37"/>
        <v>Bahnsteig - Kirchheim (Wstr) - 67281</v>
      </c>
    </row>
    <row r="2435" spans="1:6" x14ac:dyDescent="0.2">
      <c r="A2435" t="s">
        <v>10406</v>
      </c>
      <c r="B2435" t="s">
        <v>4775</v>
      </c>
      <c r="C2435" t="s">
        <v>8485</v>
      </c>
      <c r="D2435">
        <f>VLOOKUP(Automaten!B2435,PLZ!$A$2:$B$8299,2)</f>
        <v>49.592454099999998</v>
      </c>
      <c r="E2435">
        <f>VLOOKUP(Automaten!B2435,PLZ!$A$2:$C$8299,3)</f>
        <v>8.2054367999999993</v>
      </c>
      <c r="F2435" t="str">
        <f t="shared" ref="F2435:F2498" si="38">C2435&amp;" - "&amp;A2435&amp; " - " &amp;B2435</f>
        <v>Zugang Bahnsteig 1 - Albsheim (Eis) - 67283</v>
      </c>
    </row>
    <row r="2436" spans="1:6" x14ac:dyDescent="0.2">
      <c r="A2436" t="s">
        <v>10407</v>
      </c>
      <c r="B2436" t="s">
        <v>4780</v>
      </c>
      <c r="C2436" t="s">
        <v>8324</v>
      </c>
      <c r="D2436">
        <f>VLOOKUP(Automaten!B2436,PLZ!$A$2:$B$8299,2)</f>
        <v>49.5647813</v>
      </c>
      <c r="E2436">
        <f>VLOOKUP(Automaten!B2436,PLZ!$A$2:$C$8299,3)</f>
        <v>8.0476545999999995</v>
      </c>
      <c r="F2436" t="str">
        <f t="shared" si="38"/>
        <v>Bahnsteig - Eisenberg (Pf) - 67304</v>
      </c>
    </row>
    <row r="2437" spans="1:6" x14ac:dyDescent="0.2">
      <c r="A2437" t="s">
        <v>10408</v>
      </c>
      <c r="B2437" t="s">
        <v>4781</v>
      </c>
      <c r="C2437" t="s">
        <v>8345</v>
      </c>
      <c r="D2437">
        <f>VLOOKUP(Automaten!B2437,PLZ!$A$2:$B$8299,2)</f>
        <v>49.537109399999999</v>
      </c>
      <c r="E2437">
        <f>VLOOKUP(Automaten!B2437,PLZ!$A$2:$C$8299,3)</f>
        <v>8.0131000999999991</v>
      </c>
      <c r="F2437" t="str">
        <f t="shared" si="38"/>
        <v>Zugang Bahnsteig - Ramsen - 67305</v>
      </c>
    </row>
    <row r="2438" spans="1:6" x14ac:dyDescent="0.2">
      <c r="A2438" t="s">
        <v>10409</v>
      </c>
      <c r="B2438" t="s">
        <v>4789</v>
      </c>
      <c r="C2438" t="s">
        <v>8435</v>
      </c>
      <c r="D2438">
        <f>VLOOKUP(Automaten!B2438,PLZ!$A$2:$B$8299,2)</f>
        <v>49.327222300000003</v>
      </c>
      <c r="E2438">
        <f>VLOOKUP(Automaten!B2438,PLZ!$A$2:$C$8299,3)</f>
        <v>8.4352178999999996</v>
      </c>
      <c r="F2438" t="str">
        <f t="shared" si="38"/>
        <v>Bahnsteig 1 - Speyer - 67346</v>
      </c>
    </row>
    <row r="2439" spans="1:6" x14ac:dyDescent="0.2">
      <c r="A2439" t="s">
        <v>10409</v>
      </c>
      <c r="B2439" t="s">
        <v>4789</v>
      </c>
      <c r="C2439" t="s">
        <v>8584</v>
      </c>
      <c r="D2439">
        <f>VLOOKUP(Automaten!B2439,PLZ!$A$2:$B$8299,2)</f>
        <v>49.327222300000003</v>
      </c>
      <c r="E2439">
        <f>VLOOKUP(Automaten!B2439,PLZ!$A$2:$C$8299,3)</f>
        <v>8.4352178999999996</v>
      </c>
      <c r="F2439" t="str">
        <f t="shared" si="38"/>
        <v>Bahnsteig 2/3 - Speyer - 67346</v>
      </c>
    </row>
    <row r="2440" spans="1:6" x14ac:dyDescent="0.2">
      <c r="A2440" t="s">
        <v>10410</v>
      </c>
      <c r="B2440" t="s">
        <v>4789</v>
      </c>
      <c r="C2440" t="s">
        <v>8530</v>
      </c>
      <c r="D2440">
        <f>VLOOKUP(Automaten!B2440,PLZ!$A$2:$B$8299,2)</f>
        <v>49.327222300000003</v>
      </c>
      <c r="E2440">
        <f>VLOOKUP(Automaten!B2440,PLZ!$A$2:$C$8299,3)</f>
        <v>8.4352178999999996</v>
      </c>
      <c r="F2440" t="str">
        <f t="shared" si="38"/>
        <v>Bahnsteig 2 - Speyer Nord-West - 67346</v>
      </c>
    </row>
    <row r="2441" spans="1:6" x14ac:dyDescent="0.2">
      <c r="A2441" t="s">
        <v>10411</v>
      </c>
      <c r="B2441" t="s">
        <v>4790</v>
      </c>
      <c r="C2441" t="s">
        <v>8435</v>
      </c>
      <c r="D2441">
        <f>VLOOKUP(Automaten!B2441,PLZ!$A$2:$B$8299,2)</f>
        <v>49.273637099999988</v>
      </c>
      <c r="E2441">
        <f>VLOOKUP(Automaten!B2441,PLZ!$A$2:$C$8299,3)</f>
        <v>8.3998814999999993</v>
      </c>
      <c r="F2441" t="str">
        <f t="shared" si="38"/>
        <v>Bahnsteig 1 - Berghausen (Pf) - 67354</v>
      </c>
    </row>
    <row r="2442" spans="1:6" x14ac:dyDescent="0.2">
      <c r="A2442" t="s">
        <v>10412</v>
      </c>
      <c r="B2442" t="s">
        <v>4790</v>
      </c>
      <c r="C2442" t="s">
        <v>8435</v>
      </c>
      <c r="D2442">
        <f>VLOOKUP(Automaten!B2442,PLZ!$A$2:$B$8299,2)</f>
        <v>49.273637099999988</v>
      </c>
      <c r="E2442">
        <f>VLOOKUP(Automaten!B2442,PLZ!$A$2:$C$8299,3)</f>
        <v>8.3998814999999993</v>
      </c>
      <c r="F2442" t="str">
        <f t="shared" si="38"/>
        <v>Bahnsteig 1 - Heiligenstein (Pf) - 67354</v>
      </c>
    </row>
    <row r="2443" spans="1:6" x14ac:dyDescent="0.2">
      <c r="A2443" t="s">
        <v>10413</v>
      </c>
      <c r="B2443" t="s">
        <v>4791</v>
      </c>
      <c r="C2443" t="s">
        <v>8435</v>
      </c>
      <c r="D2443">
        <f>VLOOKUP(Automaten!B2443,PLZ!$A$2:$B$8299,2)</f>
        <v>49.241879300000001</v>
      </c>
      <c r="E2443">
        <f>VLOOKUP(Automaten!B2443,PLZ!$A$2:$C$8299,3)</f>
        <v>8.3454993000000002</v>
      </c>
      <c r="F2443" t="str">
        <f t="shared" si="38"/>
        <v>Bahnsteig 1 - Lingenfeld - 67360</v>
      </c>
    </row>
    <row r="2444" spans="1:6" x14ac:dyDescent="0.2">
      <c r="A2444" t="s">
        <v>10414</v>
      </c>
      <c r="B2444" t="s">
        <v>4802</v>
      </c>
      <c r="C2444" t="s">
        <v>8345</v>
      </c>
      <c r="D2444">
        <f>VLOOKUP(Automaten!B2444,PLZ!$A$2:$B$8299,2)</f>
        <v>49.358964999999998</v>
      </c>
      <c r="E2444">
        <f>VLOOKUP(Automaten!B2444,PLZ!$A$2:$C$8299,3)</f>
        <v>8.1361816999999999</v>
      </c>
      <c r="F2444" t="str">
        <f t="shared" si="38"/>
        <v>Zugang Bahnsteig - Neustadt Süd - 67433</v>
      </c>
    </row>
    <row r="2445" spans="1:6" x14ac:dyDescent="0.2">
      <c r="A2445" t="s">
        <v>10415</v>
      </c>
      <c r="B2445" t="s">
        <v>4803</v>
      </c>
      <c r="C2445" t="s">
        <v>8308</v>
      </c>
      <c r="D2445">
        <f>VLOOKUP(Automaten!B2445,PLZ!$A$2:$B$8299,2)</f>
        <v>49.337028099999998</v>
      </c>
      <c r="E2445">
        <f>VLOOKUP(Automaten!B2445,PLZ!$A$2:$C$8299,3)</f>
        <v>8.0850241999999994</v>
      </c>
      <c r="F2445" t="str">
        <f t="shared" si="38"/>
        <v>Empfangsgebäude - Neustadt (Weinstr) Hbf - 67434</v>
      </c>
    </row>
    <row r="2446" spans="1:6" x14ac:dyDescent="0.2">
      <c r="A2446" t="s">
        <v>10416</v>
      </c>
      <c r="B2446" t="s">
        <v>4803</v>
      </c>
      <c r="C2446" t="s">
        <v>8435</v>
      </c>
      <c r="D2446">
        <f>VLOOKUP(Automaten!B2446,PLZ!$A$2:$B$8299,2)</f>
        <v>49.337028099999998</v>
      </c>
      <c r="E2446">
        <f>VLOOKUP(Automaten!B2446,PLZ!$A$2:$C$8299,3)</f>
        <v>8.0850241999999994</v>
      </c>
      <c r="F2446" t="str">
        <f t="shared" si="38"/>
        <v>Bahnsteig 1 - Neustadt-Böbig - 67434</v>
      </c>
    </row>
    <row r="2447" spans="1:6" x14ac:dyDescent="0.2">
      <c r="A2447" t="s">
        <v>10415</v>
      </c>
      <c r="B2447" t="s">
        <v>4803</v>
      </c>
      <c r="C2447" t="s">
        <v>9456</v>
      </c>
      <c r="D2447">
        <f>VLOOKUP(Automaten!B2447,PLZ!$A$2:$B$8299,2)</f>
        <v>49.337028099999998</v>
      </c>
      <c r="E2447">
        <f>VLOOKUP(Automaten!B2447,PLZ!$A$2:$C$8299,3)</f>
        <v>8.0850241999999994</v>
      </c>
      <c r="F2447" t="str">
        <f t="shared" si="38"/>
        <v>Zugang Personenunterführung - Neustadt (Weinstr) Hbf - 67434</v>
      </c>
    </row>
    <row r="2448" spans="1:6" x14ac:dyDescent="0.2">
      <c r="A2448" t="s">
        <v>10416</v>
      </c>
      <c r="B2448" t="s">
        <v>4803</v>
      </c>
      <c r="C2448" t="s">
        <v>8530</v>
      </c>
      <c r="D2448">
        <f>VLOOKUP(Automaten!B2448,PLZ!$A$2:$B$8299,2)</f>
        <v>49.337028099999998</v>
      </c>
      <c r="E2448">
        <f>VLOOKUP(Automaten!B2448,PLZ!$A$2:$C$8299,3)</f>
        <v>8.0850241999999994</v>
      </c>
      <c r="F2448" t="str">
        <f t="shared" si="38"/>
        <v>Bahnsteig 2 - Neustadt-Böbig - 67434</v>
      </c>
    </row>
    <row r="2449" spans="1:6" x14ac:dyDescent="0.2">
      <c r="A2449" t="s">
        <v>10415</v>
      </c>
      <c r="B2449" t="s">
        <v>4803</v>
      </c>
      <c r="C2449" t="s">
        <v>9456</v>
      </c>
      <c r="D2449">
        <f>VLOOKUP(Automaten!B2449,PLZ!$A$2:$B$8299,2)</f>
        <v>49.337028099999998</v>
      </c>
      <c r="E2449">
        <f>VLOOKUP(Automaten!B2449,PLZ!$A$2:$C$8299,3)</f>
        <v>8.0850241999999994</v>
      </c>
      <c r="F2449" t="str">
        <f t="shared" si="38"/>
        <v>Zugang Personenunterführung - Neustadt (Weinstr) Hbf - 67434</v>
      </c>
    </row>
    <row r="2450" spans="1:6" x14ac:dyDescent="0.2">
      <c r="A2450" t="s">
        <v>10417</v>
      </c>
      <c r="B2450" t="s">
        <v>4804</v>
      </c>
      <c r="C2450" t="s">
        <v>8530</v>
      </c>
      <c r="D2450">
        <f>VLOOKUP(Automaten!B2450,PLZ!$A$2:$B$8299,2)</f>
        <v>49.328143099999998</v>
      </c>
      <c r="E2450">
        <f>VLOOKUP(Automaten!B2450,PLZ!$A$2:$C$8299,3)</f>
        <v>8.2105724000000002</v>
      </c>
      <c r="F2450" t="str">
        <f t="shared" si="38"/>
        <v>Bahnsteig 2 - Mußbach - 67435</v>
      </c>
    </row>
    <row r="2451" spans="1:6" x14ac:dyDescent="0.2">
      <c r="A2451" t="s">
        <v>10418</v>
      </c>
      <c r="B2451" t="s">
        <v>4805</v>
      </c>
      <c r="C2451" t="s">
        <v>8345</v>
      </c>
      <c r="D2451">
        <f>VLOOKUP(Automaten!B2451,PLZ!$A$2:$B$8299,2)</f>
        <v>49.344556900000001</v>
      </c>
      <c r="E2451">
        <f>VLOOKUP(Automaten!B2451,PLZ!$A$2:$C$8299,3)</f>
        <v>8.2667228000000001</v>
      </c>
      <c r="F2451" t="str">
        <f t="shared" si="38"/>
        <v>Zugang Bahnsteig - Haßloch - 67454</v>
      </c>
    </row>
    <row r="2452" spans="1:6" x14ac:dyDescent="0.2">
      <c r="A2452" t="s">
        <v>10418</v>
      </c>
      <c r="B2452" t="s">
        <v>4805</v>
      </c>
      <c r="C2452" t="s">
        <v>8584</v>
      </c>
      <c r="D2452">
        <f>VLOOKUP(Automaten!B2452,PLZ!$A$2:$B$8299,2)</f>
        <v>49.344556900000001</v>
      </c>
      <c r="E2452">
        <f>VLOOKUP(Automaten!B2452,PLZ!$A$2:$C$8299,3)</f>
        <v>8.2667228000000001</v>
      </c>
      <c r="F2452" t="str">
        <f t="shared" si="38"/>
        <v>Bahnsteig 2/3 - Haßloch - 67454</v>
      </c>
    </row>
    <row r="2453" spans="1:6" x14ac:dyDescent="0.2">
      <c r="A2453" t="s">
        <v>10419</v>
      </c>
      <c r="B2453" t="s">
        <v>4806</v>
      </c>
      <c r="C2453" t="s">
        <v>8530</v>
      </c>
      <c r="D2453">
        <f>VLOOKUP(Automaten!B2453,PLZ!$A$2:$B$8299,2)</f>
        <v>49.360943300000002</v>
      </c>
      <c r="E2453">
        <f>VLOOKUP(Automaten!B2453,PLZ!$A$2:$C$8299,3)</f>
        <v>8.322978599999999</v>
      </c>
      <c r="F2453" t="str">
        <f t="shared" si="38"/>
        <v>Bahnsteig 2 - Böhl-Iggelheim - 67459</v>
      </c>
    </row>
    <row r="2454" spans="1:6" x14ac:dyDescent="0.2">
      <c r="A2454" t="s">
        <v>10419</v>
      </c>
      <c r="B2454" t="s">
        <v>4806</v>
      </c>
      <c r="C2454" t="s">
        <v>8435</v>
      </c>
      <c r="D2454">
        <f>VLOOKUP(Automaten!B2454,PLZ!$A$2:$B$8299,2)</f>
        <v>49.360943300000002</v>
      </c>
      <c r="E2454">
        <f>VLOOKUP(Automaten!B2454,PLZ!$A$2:$C$8299,3)</f>
        <v>8.322978599999999</v>
      </c>
      <c r="F2454" t="str">
        <f t="shared" si="38"/>
        <v>Bahnsteig 1 - Böhl-Iggelheim - 67459</v>
      </c>
    </row>
    <row r="2455" spans="1:6" x14ac:dyDescent="0.2">
      <c r="A2455" t="s">
        <v>10420</v>
      </c>
      <c r="B2455" t="s">
        <v>4807</v>
      </c>
      <c r="C2455" t="s">
        <v>8584</v>
      </c>
      <c r="D2455">
        <f>VLOOKUP(Automaten!B2455,PLZ!$A$2:$B$8299,2)</f>
        <v>49.373401800000003</v>
      </c>
      <c r="E2455">
        <f>VLOOKUP(Automaten!B2455,PLZ!$A$2:$C$8299,3)</f>
        <v>8.0762657999999998</v>
      </c>
      <c r="F2455" t="str">
        <f t="shared" si="38"/>
        <v>Bahnsteig 2/3 - Lambrecht (Pf) - 67466</v>
      </c>
    </row>
    <row r="2456" spans="1:6" x14ac:dyDescent="0.2">
      <c r="A2456" t="s">
        <v>10421</v>
      </c>
      <c r="B2456" t="s">
        <v>4808</v>
      </c>
      <c r="C2456" t="s">
        <v>8345</v>
      </c>
      <c r="D2456">
        <f>VLOOKUP(Automaten!B2456,PLZ!$A$2:$B$8299,2)</f>
        <v>49.432272699999999</v>
      </c>
      <c r="E2456">
        <f>VLOOKUP(Automaten!B2456,PLZ!$A$2:$C$8299,3)</f>
        <v>7.9649634000000002</v>
      </c>
      <c r="F2456" t="str">
        <f t="shared" si="38"/>
        <v>Zugang Bahnsteig - Frankenstein (Pf) - 67468</v>
      </c>
    </row>
    <row r="2457" spans="1:6" x14ac:dyDescent="0.2">
      <c r="A2457" t="s">
        <v>10422</v>
      </c>
      <c r="B2457" t="s">
        <v>4808</v>
      </c>
      <c r="C2457" t="s">
        <v>8345</v>
      </c>
      <c r="D2457">
        <f>VLOOKUP(Automaten!B2457,PLZ!$A$2:$B$8299,2)</f>
        <v>49.432272699999999</v>
      </c>
      <c r="E2457">
        <f>VLOOKUP(Automaten!B2457,PLZ!$A$2:$C$8299,3)</f>
        <v>7.9649634000000002</v>
      </c>
      <c r="F2457" t="str">
        <f t="shared" si="38"/>
        <v>Zugang Bahnsteig - Neidenfels - 67468</v>
      </c>
    </row>
    <row r="2458" spans="1:6" x14ac:dyDescent="0.2">
      <c r="A2458" t="s">
        <v>10423</v>
      </c>
      <c r="B2458" t="s">
        <v>4812</v>
      </c>
      <c r="C2458" t="s">
        <v>8345</v>
      </c>
      <c r="D2458">
        <f>VLOOKUP(Automaten!B2458,PLZ!$A$2:$B$8299,2)</f>
        <v>49.421753199999998</v>
      </c>
      <c r="E2458">
        <f>VLOOKUP(Automaten!B2458,PLZ!$A$2:$C$8299,3)</f>
        <v>7.9906671999999999</v>
      </c>
      <c r="F2458" t="str">
        <f t="shared" si="38"/>
        <v>Zugang Bahnsteig - Weidenthal - 67475</v>
      </c>
    </row>
    <row r="2459" spans="1:6" x14ac:dyDescent="0.2">
      <c r="A2459" t="s">
        <v>10424</v>
      </c>
      <c r="B2459" t="s">
        <v>4813</v>
      </c>
      <c r="C2459" t="s">
        <v>9491</v>
      </c>
      <c r="D2459">
        <f>VLOOKUP(Automaten!B2459,PLZ!$A$2:$B$8299,2)</f>
        <v>49.293307599999999</v>
      </c>
      <c r="E2459">
        <f>VLOOKUP(Automaten!B2459,PLZ!$A$2:$C$8299,3)</f>
        <v>8.0533058999999998</v>
      </c>
      <c r="F2459" t="str">
        <f t="shared" si="38"/>
        <v>Vorplatz - Edenkoben - 67480</v>
      </c>
    </row>
    <row r="2460" spans="1:6" x14ac:dyDescent="0.2">
      <c r="A2460" t="s">
        <v>10425</v>
      </c>
      <c r="B2460" t="s">
        <v>4815</v>
      </c>
      <c r="C2460" t="s">
        <v>8345</v>
      </c>
      <c r="D2460">
        <f>VLOOKUP(Automaten!B2460,PLZ!$A$2:$B$8299,2)</f>
        <v>49.261772399999998</v>
      </c>
      <c r="E2460">
        <f>VLOOKUP(Automaten!B2460,PLZ!$A$2:$C$8299,3)</f>
        <v>8.1344323999999997</v>
      </c>
      <c r="F2460" t="str">
        <f t="shared" si="38"/>
        <v>Zugang Bahnsteig - Edesheim (Pf) - 67483</v>
      </c>
    </row>
    <row r="2461" spans="1:6" x14ac:dyDescent="0.2">
      <c r="A2461" t="s">
        <v>10426</v>
      </c>
      <c r="B2461" t="s">
        <v>4816</v>
      </c>
      <c r="C2461" t="s">
        <v>8345</v>
      </c>
      <c r="D2461">
        <f>VLOOKUP(Automaten!B2461,PLZ!$A$2:$B$8299,2)</f>
        <v>49.300412299999998</v>
      </c>
      <c r="E2461">
        <f>VLOOKUP(Automaten!B2461,PLZ!$A$2:$C$8299,3)</f>
        <v>8.1015511</v>
      </c>
      <c r="F2461" t="str">
        <f t="shared" si="38"/>
        <v>Zugang Bahnsteig - Maikammer-Kirrweiler - 67487</v>
      </c>
    </row>
    <row r="2462" spans="1:6" x14ac:dyDescent="0.2">
      <c r="A2462" t="s">
        <v>10427</v>
      </c>
      <c r="B2462" t="s">
        <v>4818</v>
      </c>
      <c r="C2462" t="s">
        <v>8345</v>
      </c>
      <c r="D2462">
        <f>VLOOKUP(Automaten!B2462,PLZ!$A$2:$B$8299,2)</f>
        <v>49.6290294</v>
      </c>
      <c r="E2462">
        <f>VLOOKUP(Automaten!B2462,PLZ!$A$2:$C$8299,3)</f>
        <v>8.3703117999999996</v>
      </c>
      <c r="F2462" t="str">
        <f t="shared" si="38"/>
        <v>Zugang Bahnsteig - Worms - 67547</v>
      </c>
    </row>
    <row r="2463" spans="1:6" x14ac:dyDescent="0.2">
      <c r="A2463" t="s">
        <v>10427</v>
      </c>
      <c r="B2463" t="s">
        <v>4818</v>
      </c>
      <c r="C2463" t="s">
        <v>8308</v>
      </c>
      <c r="D2463">
        <f>VLOOKUP(Automaten!B2463,PLZ!$A$2:$B$8299,2)</f>
        <v>49.6290294</v>
      </c>
      <c r="E2463">
        <f>VLOOKUP(Automaten!B2463,PLZ!$A$2:$C$8299,3)</f>
        <v>8.3703117999999996</v>
      </c>
      <c r="F2463" t="str">
        <f t="shared" si="38"/>
        <v>Empfangsgebäude - Worms - 67547</v>
      </c>
    </row>
    <row r="2464" spans="1:6" x14ac:dyDescent="0.2">
      <c r="A2464" t="s">
        <v>10427</v>
      </c>
      <c r="B2464" t="s">
        <v>4818</v>
      </c>
      <c r="C2464" t="s">
        <v>8435</v>
      </c>
      <c r="D2464">
        <f>VLOOKUP(Automaten!B2464,PLZ!$A$2:$B$8299,2)</f>
        <v>49.6290294</v>
      </c>
      <c r="E2464">
        <f>VLOOKUP(Automaten!B2464,PLZ!$A$2:$C$8299,3)</f>
        <v>8.3703117999999996</v>
      </c>
      <c r="F2464" t="str">
        <f t="shared" si="38"/>
        <v>Bahnsteig 1 - Worms - 67547</v>
      </c>
    </row>
    <row r="2465" spans="1:6" x14ac:dyDescent="0.2">
      <c r="A2465" t="s">
        <v>10428</v>
      </c>
      <c r="B2465" t="s">
        <v>4821</v>
      </c>
      <c r="C2465" t="s">
        <v>8530</v>
      </c>
      <c r="D2465">
        <f>VLOOKUP(Automaten!B2465,PLZ!$A$2:$B$8299,2)</f>
        <v>49.608085699999997</v>
      </c>
      <c r="E2465">
        <f>VLOOKUP(Automaten!B2465,PLZ!$A$2:$C$8299,3)</f>
        <v>8.332003499999999</v>
      </c>
      <c r="F2465" t="str">
        <f t="shared" si="38"/>
        <v>Bahnsteig 2 - Worms-Pfeddersheim - 67551</v>
      </c>
    </row>
    <row r="2466" spans="1:6" x14ac:dyDescent="0.2">
      <c r="A2466" t="s">
        <v>10429</v>
      </c>
      <c r="B2466" t="s">
        <v>4822</v>
      </c>
      <c r="C2466" t="s">
        <v>8435</v>
      </c>
      <c r="D2466">
        <f>VLOOKUP(Automaten!B2466,PLZ!$A$2:$B$8299,2)</f>
        <v>49.704967600000003</v>
      </c>
      <c r="E2466">
        <f>VLOOKUP(Automaten!B2466,PLZ!$A$2:$C$8299,3)</f>
        <v>8.314935199999999</v>
      </c>
      <c r="F2466" t="str">
        <f t="shared" si="38"/>
        <v>Bahnsteig 1 - Osthofen - 67574</v>
      </c>
    </row>
    <row r="2467" spans="1:6" x14ac:dyDescent="0.2">
      <c r="A2467" t="s">
        <v>10430</v>
      </c>
      <c r="B2467" t="s">
        <v>4824</v>
      </c>
      <c r="C2467" t="s">
        <v>8485</v>
      </c>
      <c r="D2467">
        <f>VLOOKUP(Automaten!B2467,PLZ!$A$2:$B$8299,2)</f>
        <v>49.7656578</v>
      </c>
      <c r="E2467">
        <f>VLOOKUP(Automaten!B2467,PLZ!$A$2:$C$8299,3)</f>
        <v>8.3402473999999991</v>
      </c>
      <c r="F2467" t="str">
        <f t="shared" si="38"/>
        <v>Zugang Bahnsteig 1 - Alsheim - 67577</v>
      </c>
    </row>
    <row r="2468" spans="1:6" x14ac:dyDescent="0.2">
      <c r="A2468" t="s">
        <v>10431</v>
      </c>
      <c r="B2468" t="s">
        <v>4827</v>
      </c>
      <c r="C2468" t="s">
        <v>8345</v>
      </c>
      <c r="D2468">
        <f>VLOOKUP(Automaten!B2468,PLZ!$A$2:$B$8299,2)</f>
        <v>49.742960400000001</v>
      </c>
      <c r="E2468">
        <f>VLOOKUP(Automaten!B2468,PLZ!$A$2:$C$8299,3)</f>
        <v>8.3229466999999993</v>
      </c>
      <c r="F2468" t="str">
        <f t="shared" si="38"/>
        <v>Zugang Bahnsteig - Mettenheim - 67582</v>
      </c>
    </row>
    <row r="2469" spans="1:6" x14ac:dyDescent="0.2">
      <c r="A2469" t="s">
        <v>10432</v>
      </c>
      <c r="B2469" t="s">
        <v>4828</v>
      </c>
      <c r="C2469" t="s">
        <v>8435</v>
      </c>
      <c r="D2469">
        <f>VLOOKUP(Automaten!B2469,PLZ!$A$2:$B$8299,2)</f>
        <v>49.795636599999987</v>
      </c>
      <c r="E2469">
        <f>VLOOKUP(Automaten!B2469,PLZ!$A$2:$C$8299,3)</f>
        <v>8.341850599999999</v>
      </c>
      <c r="F2469" t="str">
        <f t="shared" si="38"/>
        <v>Bahnsteig 1 - Guntersblum - 67583</v>
      </c>
    </row>
    <row r="2470" spans="1:6" x14ac:dyDescent="0.2">
      <c r="A2470" t="s">
        <v>10433</v>
      </c>
      <c r="B2470" t="s">
        <v>4832</v>
      </c>
      <c r="C2470" t="s">
        <v>8345</v>
      </c>
      <c r="D2470">
        <f>VLOOKUP(Automaten!B2470,PLZ!$A$2:$B$8299,2)</f>
        <v>49.635676500000002</v>
      </c>
      <c r="E2470">
        <f>VLOOKUP(Automaten!B2470,PLZ!$A$2:$C$8299,3)</f>
        <v>8.2137957000000004</v>
      </c>
      <c r="F2470" t="str">
        <f t="shared" si="38"/>
        <v>Zugang Bahnsteig - Monsheim - 67590</v>
      </c>
    </row>
    <row r="2471" spans="1:6" x14ac:dyDescent="0.2">
      <c r="A2471" t="s">
        <v>10434</v>
      </c>
      <c r="B2471" t="s">
        <v>4833</v>
      </c>
      <c r="C2471" t="s">
        <v>8324</v>
      </c>
      <c r="D2471">
        <f>VLOOKUP(Automaten!B2471,PLZ!$A$2:$B$8299,2)</f>
        <v>49.6189708</v>
      </c>
      <c r="E2471">
        <f>VLOOKUP(Automaten!B2471,PLZ!$A$2:$C$8299,3)</f>
        <v>8.2247439</v>
      </c>
      <c r="F2471" t="str">
        <f t="shared" si="38"/>
        <v>Bahnsteig - Hohen-Sülzen - 67591</v>
      </c>
    </row>
    <row r="2472" spans="1:6" x14ac:dyDescent="0.2">
      <c r="A2472" t="s">
        <v>10435</v>
      </c>
      <c r="B2472" t="s">
        <v>4834</v>
      </c>
      <c r="C2472" t="s">
        <v>8345</v>
      </c>
      <c r="D2472">
        <f>VLOOKUP(Automaten!B2472,PLZ!$A$2:$B$8299,2)</f>
        <v>49.656148299999998</v>
      </c>
      <c r="E2472">
        <f>VLOOKUP(Automaten!B2472,PLZ!$A$2:$C$8299,3)</f>
        <v>8.2048506999999997</v>
      </c>
      <c r="F2472" t="str">
        <f t="shared" si="38"/>
        <v>Zugang Bahnsteig - Nieder Flörsheim-Dalsheim - 67592</v>
      </c>
    </row>
    <row r="2473" spans="1:6" x14ac:dyDescent="0.2">
      <c r="A2473" t="s">
        <v>10436</v>
      </c>
      <c r="B2473" t="s">
        <v>4838</v>
      </c>
      <c r="C2473" t="s">
        <v>8324</v>
      </c>
      <c r="D2473">
        <f>VLOOKUP(Automaten!B2473,PLZ!$A$2:$B$8299,2)</f>
        <v>49.693020999999987</v>
      </c>
      <c r="E2473">
        <f>VLOOKUP(Automaten!B2473,PLZ!$A$2:$C$8299,3)</f>
        <v>8.1945774999999994</v>
      </c>
      <c r="F2473" t="str">
        <f t="shared" si="38"/>
        <v>Bahnsteig - Gundersheim (Rheinh) - 67598</v>
      </c>
    </row>
    <row r="2474" spans="1:6" x14ac:dyDescent="0.2">
      <c r="A2474" t="s">
        <v>10437</v>
      </c>
      <c r="B2474" t="s">
        <v>4841</v>
      </c>
      <c r="C2474" t="s">
        <v>8308</v>
      </c>
      <c r="D2474">
        <f>VLOOKUP(Automaten!B2474,PLZ!$A$2:$B$8299,2)</f>
        <v>49.442827400000013</v>
      </c>
      <c r="E2474">
        <f>VLOOKUP(Automaten!B2474,PLZ!$A$2:$C$8299,3)</f>
        <v>7.7729267999999987</v>
      </c>
      <c r="F2474" t="str">
        <f t="shared" si="38"/>
        <v>Empfangsgebäude - Kaiserslautern - 67655</v>
      </c>
    </row>
    <row r="2475" spans="1:6" x14ac:dyDescent="0.2">
      <c r="A2475" t="s">
        <v>10438</v>
      </c>
      <c r="B2475" t="s">
        <v>4841</v>
      </c>
      <c r="C2475" t="s">
        <v>8435</v>
      </c>
      <c r="D2475">
        <f>VLOOKUP(Automaten!B2475,PLZ!$A$2:$B$8299,2)</f>
        <v>49.442827400000013</v>
      </c>
      <c r="E2475">
        <f>VLOOKUP(Automaten!B2475,PLZ!$A$2:$C$8299,3)</f>
        <v>7.7729267999999987</v>
      </c>
      <c r="F2475" t="str">
        <f t="shared" si="38"/>
        <v>Bahnsteig 1 - Galgenschanze - 67655</v>
      </c>
    </row>
    <row r="2476" spans="1:6" x14ac:dyDescent="0.2">
      <c r="A2476" t="s">
        <v>10437</v>
      </c>
      <c r="B2476" t="s">
        <v>4841</v>
      </c>
      <c r="C2476" t="s">
        <v>8308</v>
      </c>
      <c r="D2476">
        <f>VLOOKUP(Automaten!B2476,PLZ!$A$2:$B$8299,2)</f>
        <v>49.442827400000013</v>
      </c>
      <c r="E2476">
        <f>VLOOKUP(Automaten!B2476,PLZ!$A$2:$C$8299,3)</f>
        <v>7.7729267999999987</v>
      </c>
      <c r="F2476" t="str">
        <f t="shared" si="38"/>
        <v>Empfangsgebäude - Kaiserslautern - 67655</v>
      </c>
    </row>
    <row r="2477" spans="1:6" x14ac:dyDescent="0.2">
      <c r="A2477" t="s">
        <v>10437</v>
      </c>
      <c r="B2477" t="s">
        <v>4841</v>
      </c>
      <c r="C2477" t="s">
        <v>9809</v>
      </c>
      <c r="D2477">
        <f>VLOOKUP(Automaten!B2477,PLZ!$A$2:$B$8299,2)</f>
        <v>49.442827400000013</v>
      </c>
      <c r="E2477">
        <f>VLOOKUP(Automaten!B2477,PLZ!$A$2:$C$8299,3)</f>
        <v>7.7729267999999987</v>
      </c>
      <c r="F2477" t="str">
        <f t="shared" si="38"/>
        <v>Personenunterführung - Kaiserslautern - 67655</v>
      </c>
    </row>
    <row r="2478" spans="1:6" x14ac:dyDescent="0.2">
      <c r="A2478" t="s">
        <v>10439</v>
      </c>
      <c r="B2478" t="s">
        <v>4841</v>
      </c>
      <c r="C2478" t="s">
        <v>8345</v>
      </c>
      <c r="D2478">
        <f>VLOOKUP(Automaten!B2478,PLZ!$A$2:$B$8299,2)</f>
        <v>49.442827400000013</v>
      </c>
      <c r="E2478">
        <f>VLOOKUP(Automaten!B2478,PLZ!$A$2:$C$8299,3)</f>
        <v>7.7729267999999987</v>
      </c>
      <c r="F2478" t="str">
        <f t="shared" si="38"/>
        <v>Zugang Bahnsteig - Kaiserslautern Pfaffwerke - 67655</v>
      </c>
    </row>
    <row r="2479" spans="1:6" x14ac:dyDescent="0.2">
      <c r="A2479" t="s">
        <v>10437</v>
      </c>
      <c r="B2479" t="s">
        <v>4841</v>
      </c>
      <c r="C2479" t="s">
        <v>9809</v>
      </c>
      <c r="D2479">
        <f>VLOOKUP(Automaten!B2479,PLZ!$A$2:$B$8299,2)</f>
        <v>49.442827400000013</v>
      </c>
      <c r="E2479">
        <f>VLOOKUP(Automaten!B2479,PLZ!$A$2:$C$8299,3)</f>
        <v>7.7729267999999987</v>
      </c>
      <c r="F2479" t="str">
        <f t="shared" si="38"/>
        <v>Personenunterführung - Kaiserslautern - 67655</v>
      </c>
    </row>
    <row r="2480" spans="1:6" x14ac:dyDescent="0.2">
      <c r="A2480" t="s">
        <v>10437</v>
      </c>
      <c r="B2480" t="s">
        <v>4841</v>
      </c>
      <c r="C2480" t="s">
        <v>8308</v>
      </c>
      <c r="D2480">
        <f>VLOOKUP(Automaten!B2480,PLZ!$A$2:$B$8299,2)</f>
        <v>49.442827400000013</v>
      </c>
      <c r="E2480">
        <f>VLOOKUP(Automaten!B2480,PLZ!$A$2:$C$8299,3)</f>
        <v>7.7729267999999987</v>
      </c>
      <c r="F2480" t="str">
        <f t="shared" si="38"/>
        <v>Empfangsgebäude - Kaiserslautern - 67655</v>
      </c>
    </row>
    <row r="2481" spans="1:6" x14ac:dyDescent="0.2">
      <c r="A2481" t="s">
        <v>10440</v>
      </c>
      <c r="B2481" t="s">
        <v>4843</v>
      </c>
      <c r="C2481" t="s">
        <v>8345</v>
      </c>
      <c r="D2481">
        <f>VLOOKUP(Automaten!B2481,PLZ!$A$2:$B$8299,2)</f>
        <v>49.467743899999988</v>
      </c>
      <c r="E2481">
        <f>VLOOKUP(Automaten!B2481,PLZ!$A$2:$C$8299,3)</f>
        <v>7.7446913000000004</v>
      </c>
      <c r="F2481" t="str">
        <f t="shared" si="38"/>
        <v>Zugang Bahnsteig - Kaiserslautern West - 67659</v>
      </c>
    </row>
    <row r="2482" spans="1:6" x14ac:dyDescent="0.2">
      <c r="A2482" t="s">
        <v>10441</v>
      </c>
      <c r="B2482" t="s">
        <v>4844</v>
      </c>
      <c r="C2482" t="s">
        <v>8345</v>
      </c>
      <c r="D2482">
        <f>VLOOKUP(Automaten!B2482,PLZ!$A$2:$B$8299,2)</f>
        <v>49.408338099999987</v>
      </c>
      <c r="E2482">
        <f>VLOOKUP(Automaten!B2482,PLZ!$A$2:$C$8299,3)</f>
        <v>7.7156150999999999</v>
      </c>
      <c r="F2482" t="str">
        <f t="shared" si="38"/>
        <v>Zugang Bahnsteig - Vogelweh - 67661</v>
      </c>
    </row>
    <row r="2483" spans="1:6" x14ac:dyDescent="0.2">
      <c r="A2483" t="s">
        <v>10442</v>
      </c>
      <c r="B2483" t="s">
        <v>4844</v>
      </c>
      <c r="C2483" t="s">
        <v>8345</v>
      </c>
      <c r="D2483">
        <f>VLOOKUP(Automaten!B2483,PLZ!$A$2:$B$8299,2)</f>
        <v>49.408338099999987</v>
      </c>
      <c r="E2483">
        <f>VLOOKUP(Automaten!B2483,PLZ!$A$2:$C$8299,3)</f>
        <v>7.7156150999999999</v>
      </c>
      <c r="F2483" t="str">
        <f t="shared" si="38"/>
        <v>Zugang Bahnsteig - Hohenecken - 67661</v>
      </c>
    </row>
    <row r="2484" spans="1:6" x14ac:dyDescent="0.2">
      <c r="A2484" t="s">
        <v>10443</v>
      </c>
      <c r="B2484" t="s">
        <v>4844</v>
      </c>
      <c r="C2484" t="s">
        <v>8435</v>
      </c>
      <c r="D2484">
        <f>VLOOKUP(Automaten!B2484,PLZ!$A$2:$B$8299,2)</f>
        <v>49.408338099999987</v>
      </c>
      <c r="E2484">
        <f>VLOOKUP(Automaten!B2484,PLZ!$A$2:$C$8299,3)</f>
        <v>7.7156150999999999</v>
      </c>
      <c r="F2484" t="str">
        <f t="shared" si="38"/>
        <v>Bahnsteig 1 - Einsiedlerhof - 67661</v>
      </c>
    </row>
    <row r="2485" spans="1:6" x14ac:dyDescent="0.2">
      <c r="A2485" t="s">
        <v>10444</v>
      </c>
      <c r="B2485" t="s">
        <v>4844</v>
      </c>
      <c r="C2485" t="s">
        <v>8310</v>
      </c>
      <c r="D2485">
        <f>VLOOKUP(Automaten!B2485,PLZ!$A$2:$B$8299,2)</f>
        <v>49.408338099999987</v>
      </c>
      <c r="E2485">
        <f>VLOOKUP(Automaten!B2485,PLZ!$A$2:$C$8299,3)</f>
        <v>7.7156150999999999</v>
      </c>
      <c r="F2485" t="str">
        <f t="shared" si="38"/>
        <v>Bahnsteig 1/2 - Kennelgarten - 67661</v>
      </c>
    </row>
    <row r="2486" spans="1:6" x14ac:dyDescent="0.2">
      <c r="A2486" t="s">
        <v>10445</v>
      </c>
      <c r="B2486" t="s">
        <v>4846</v>
      </c>
      <c r="C2486" t="s">
        <v>8515</v>
      </c>
      <c r="D2486">
        <f>VLOOKUP(Automaten!B2486,PLZ!$A$2:$B$8299,2)</f>
        <v>49.493106599999997</v>
      </c>
      <c r="E2486">
        <f>VLOOKUP(Automaten!B2486,PLZ!$A$2:$C$8299,3)</f>
        <v>7.8988499000000001</v>
      </c>
      <c r="F2486" t="str">
        <f t="shared" si="38"/>
        <v>Bahnsteig 22/23 - Enkenbach - 67677</v>
      </c>
    </row>
    <row r="2487" spans="1:6" x14ac:dyDescent="0.2">
      <c r="A2487" t="s">
        <v>10446</v>
      </c>
      <c r="B2487" t="s">
        <v>4853</v>
      </c>
      <c r="C2487" t="s">
        <v>8310</v>
      </c>
      <c r="D2487">
        <f>VLOOKUP(Automaten!B2487,PLZ!$A$2:$B$8299,2)</f>
        <v>49.443699100000003</v>
      </c>
      <c r="E2487">
        <f>VLOOKUP(Automaten!B2487,PLZ!$A$2:$C$8299,3)</f>
        <v>7.8956605000000009</v>
      </c>
      <c r="F2487" t="str">
        <f t="shared" si="38"/>
        <v>Bahnsteig 1/2 - Hochspeyer - 67691</v>
      </c>
    </row>
    <row r="2488" spans="1:6" x14ac:dyDescent="0.2">
      <c r="A2488" t="s">
        <v>10447</v>
      </c>
      <c r="B2488" t="s">
        <v>4861</v>
      </c>
      <c r="C2488" t="s">
        <v>8435</v>
      </c>
      <c r="D2488">
        <f>VLOOKUP(Automaten!B2488,PLZ!$A$2:$B$8299,2)</f>
        <v>49.352182499999998</v>
      </c>
      <c r="E2488">
        <f>VLOOKUP(Automaten!B2488,PLZ!$A$2:$C$8299,3)</f>
        <v>7.6893505000000006</v>
      </c>
      <c r="F2488" t="str">
        <f t="shared" si="38"/>
        <v>Bahnsteig 1 - Schopp - 67707</v>
      </c>
    </row>
    <row r="2489" spans="1:6" x14ac:dyDescent="0.2">
      <c r="A2489" t="s">
        <v>10448</v>
      </c>
      <c r="B2489" t="s">
        <v>4862</v>
      </c>
      <c r="C2489" t="s">
        <v>8345</v>
      </c>
      <c r="D2489">
        <f>VLOOKUP(Automaten!B2489,PLZ!$A$2:$B$8299,2)</f>
        <v>49.288851700000002</v>
      </c>
      <c r="E2489">
        <f>VLOOKUP(Automaten!B2489,PLZ!$A$2:$C$8299,3)</f>
        <v>7.6702503999999996</v>
      </c>
      <c r="F2489" t="str">
        <f t="shared" si="38"/>
        <v>Zugang Bahnsteig - Waldfischbach - 67714</v>
      </c>
    </row>
    <row r="2490" spans="1:6" x14ac:dyDescent="0.2">
      <c r="A2490" t="s">
        <v>10449</v>
      </c>
      <c r="B2490" t="s">
        <v>4866</v>
      </c>
      <c r="C2490" t="s">
        <v>8324</v>
      </c>
      <c r="D2490">
        <f>VLOOKUP(Automaten!B2490,PLZ!$A$2:$B$8299,2)</f>
        <v>49.573227899999999</v>
      </c>
      <c r="E2490">
        <f>VLOOKUP(Automaten!B2490,PLZ!$A$2:$C$8299,3)</f>
        <v>7.8507550000000004</v>
      </c>
      <c r="F2490" t="str">
        <f t="shared" si="38"/>
        <v>Bahnsteig - Winnweiler - 67722</v>
      </c>
    </row>
    <row r="2491" spans="1:6" x14ac:dyDescent="0.2">
      <c r="A2491" t="s">
        <v>10449</v>
      </c>
      <c r="B2491" t="s">
        <v>4866</v>
      </c>
      <c r="C2491" t="s">
        <v>8345</v>
      </c>
      <c r="D2491">
        <f>VLOOKUP(Automaten!B2491,PLZ!$A$2:$B$8299,2)</f>
        <v>49.573227899999999</v>
      </c>
      <c r="E2491">
        <f>VLOOKUP(Automaten!B2491,PLZ!$A$2:$C$8299,3)</f>
        <v>7.8507550000000004</v>
      </c>
      <c r="F2491" t="str">
        <f t="shared" si="38"/>
        <v>Zugang Bahnsteig - Winnweiler - 67722</v>
      </c>
    </row>
    <row r="2492" spans="1:6" x14ac:dyDescent="0.2">
      <c r="A2492" t="s">
        <v>10450</v>
      </c>
      <c r="B2492" t="s">
        <v>4870</v>
      </c>
      <c r="C2492" t="s">
        <v>8324</v>
      </c>
      <c r="D2492">
        <f>VLOOKUP(Automaten!B2492,PLZ!$A$2:$B$8299,2)</f>
        <v>49.540480600000002</v>
      </c>
      <c r="E2492">
        <f>VLOOKUP(Automaten!B2492,PLZ!$A$2:$C$8299,3)</f>
        <v>7.8800885999999988</v>
      </c>
      <c r="F2492" t="str">
        <f t="shared" si="38"/>
        <v>Bahnsteig - Münchweiler-Alsenz - 67728</v>
      </c>
    </row>
    <row r="2493" spans="1:6" x14ac:dyDescent="0.2">
      <c r="A2493" t="s">
        <v>10451</v>
      </c>
      <c r="B2493" t="s">
        <v>4872</v>
      </c>
      <c r="C2493" t="s">
        <v>8345</v>
      </c>
      <c r="D2493">
        <f>VLOOKUP(Automaten!B2493,PLZ!$A$2:$B$8299,2)</f>
        <v>49.4854512</v>
      </c>
      <c r="E2493">
        <f>VLOOKUP(Automaten!B2493,PLZ!$A$2:$C$8299,3)</f>
        <v>7.7340151999999991</v>
      </c>
      <c r="F2493" t="str">
        <f t="shared" si="38"/>
        <v>Zugang Bahnsteig - Lampertsmühle-Otterbach - 67731</v>
      </c>
    </row>
    <row r="2494" spans="1:6" x14ac:dyDescent="0.2">
      <c r="A2494" t="s">
        <v>10452</v>
      </c>
      <c r="B2494" t="s">
        <v>4873</v>
      </c>
      <c r="C2494" t="s">
        <v>8345</v>
      </c>
      <c r="D2494">
        <f>VLOOKUP(Automaten!B2494,PLZ!$A$2:$B$8299,2)</f>
        <v>49.521450100000003</v>
      </c>
      <c r="E2494">
        <f>VLOOKUP(Automaten!B2494,PLZ!$A$2:$C$8299,3)</f>
        <v>7.6777578999999996</v>
      </c>
      <c r="F2494" t="str">
        <f t="shared" si="38"/>
        <v>Zugang Bahnsteig - Hirschhorn (Pfalz) - 67732</v>
      </c>
    </row>
    <row r="2495" spans="1:6" x14ac:dyDescent="0.2">
      <c r="A2495" t="s">
        <v>10453</v>
      </c>
      <c r="B2495" t="s">
        <v>4874</v>
      </c>
      <c r="C2495" t="s">
        <v>8345</v>
      </c>
      <c r="D2495">
        <f>VLOOKUP(Automaten!B2495,PLZ!$A$2:$B$8299,2)</f>
        <v>49.502923499999987</v>
      </c>
      <c r="E2495">
        <f>VLOOKUP(Automaten!B2495,PLZ!$A$2:$C$8299,3)</f>
        <v>7.6777341999999997</v>
      </c>
      <c r="F2495" t="str">
        <f t="shared" si="38"/>
        <v>Zugang Bahnsteig - Sulzbachtal - 67734</v>
      </c>
    </row>
    <row r="2496" spans="1:6" x14ac:dyDescent="0.2">
      <c r="A2496" t="s">
        <v>10454</v>
      </c>
      <c r="B2496" t="s">
        <v>4874</v>
      </c>
      <c r="C2496" t="s">
        <v>8345</v>
      </c>
      <c r="D2496">
        <f>VLOOKUP(Automaten!B2496,PLZ!$A$2:$B$8299,2)</f>
        <v>49.502923499999987</v>
      </c>
      <c r="E2496">
        <f>VLOOKUP(Automaten!B2496,PLZ!$A$2:$C$8299,3)</f>
        <v>7.6777341999999997</v>
      </c>
      <c r="F2496" t="str">
        <f t="shared" si="38"/>
        <v>Zugang Bahnsteig - Katzweiler - 67734</v>
      </c>
    </row>
    <row r="2497" spans="1:6" x14ac:dyDescent="0.2">
      <c r="A2497" t="s">
        <v>10455</v>
      </c>
      <c r="B2497" t="s">
        <v>4876</v>
      </c>
      <c r="C2497" t="s">
        <v>8345</v>
      </c>
      <c r="D2497">
        <f>VLOOKUP(Automaten!B2497,PLZ!$A$2:$B$8299,2)</f>
        <v>49.535594499999988</v>
      </c>
      <c r="E2497">
        <f>VLOOKUP(Automaten!B2497,PLZ!$A$2:$C$8299,3)</f>
        <v>7.6483300999999999</v>
      </c>
      <c r="F2497" t="str">
        <f t="shared" si="38"/>
        <v>Zugang Bahnsteig - Olsbrücken - 67737</v>
      </c>
    </row>
    <row r="2498" spans="1:6" x14ac:dyDescent="0.2">
      <c r="A2498" t="s">
        <v>10456</v>
      </c>
      <c r="B2498" t="s">
        <v>4877</v>
      </c>
      <c r="C2498" t="s">
        <v>8345</v>
      </c>
      <c r="D2498">
        <f>VLOOKUP(Automaten!B2498,PLZ!$A$2:$B$8299,2)</f>
        <v>49.6521854</v>
      </c>
      <c r="E2498">
        <f>VLOOKUP(Automaten!B2498,PLZ!$A$2:$C$8299,3)</f>
        <v>7.5904151000000004</v>
      </c>
      <c r="F2498" t="str">
        <f t="shared" si="38"/>
        <v>Zugang Bahnsteig - Heinzenhausen - 67742</v>
      </c>
    </row>
    <row r="2499" spans="1:6" x14ac:dyDescent="0.2">
      <c r="A2499" t="s">
        <v>10457</v>
      </c>
      <c r="B2499" t="s">
        <v>4877</v>
      </c>
      <c r="C2499" t="s">
        <v>8345</v>
      </c>
      <c r="D2499">
        <f>VLOOKUP(Automaten!B2499,PLZ!$A$2:$B$8299,2)</f>
        <v>49.6521854</v>
      </c>
      <c r="E2499">
        <f>VLOOKUP(Automaten!B2499,PLZ!$A$2:$C$8299,3)</f>
        <v>7.5904151000000004</v>
      </c>
      <c r="F2499" t="str">
        <f t="shared" ref="F2499:F2562" si="39">C2499&amp;" - "&amp;A2499&amp; " - " &amp;B2499</f>
        <v>Zugang Bahnsteig - Lauterecken-Grumbach - 67742</v>
      </c>
    </row>
    <row r="2500" spans="1:6" x14ac:dyDescent="0.2">
      <c r="A2500" t="s">
        <v>10458</v>
      </c>
      <c r="B2500" t="s">
        <v>4878</v>
      </c>
      <c r="C2500" t="s">
        <v>8345</v>
      </c>
      <c r="D2500">
        <f>VLOOKUP(Automaten!B2500,PLZ!$A$2:$B$8299,2)</f>
        <v>49.667095300000007</v>
      </c>
      <c r="E2500">
        <f>VLOOKUP(Automaten!B2500,PLZ!$A$2:$C$8299,3)</f>
        <v>7.6111593999999991</v>
      </c>
      <c r="F2500" t="str">
        <f t="shared" si="39"/>
        <v>Zugang Bahnsteig - Lohnweiler - 67744</v>
      </c>
    </row>
    <row r="2501" spans="1:6" x14ac:dyDescent="0.2">
      <c r="A2501" t="s">
        <v>10459</v>
      </c>
      <c r="B2501" t="s">
        <v>4883</v>
      </c>
      <c r="C2501" t="s">
        <v>8345</v>
      </c>
      <c r="D2501">
        <f>VLOOKUP(Automaten!B2501,PLZ!$A$2:$B$8299,2)</f>
        <v>49.589242900000002</v>
      </c>
      <c r="E2501">
        <f>VLOOKUP(Automaten!B2501,PLZ!$A$2:$C$8299,3)</f>
        <v>7.6117766999999992</v>
      </c>
      <c r="F2501" t="str">
        <f t="shared" si="39"/>
        <v>Zugang Bahnsteig - Reckweilerhof - 67752</v>
      </c>
    </row>
    <row r="2502" spans="1:6" x14ac:dyDescent="0.2">
      <c r="A2502" t="s">
        <v>10460</v>
      </c>
      <c r="B2502" t="s">
        <v>4883</v>
      </c>
      <c r="C2502" t="s">
        <v>8345</v>
      </c>
      <c r="D2502">
        <f>VLOOKUP(Automaten!B2502,PLZ!$A$2:$B$8299,2)</f>
        <v>49.589242900000002</v>
      </c>
      <c r="E2502">
        <f>VLOOKUP(Automaten!B2502,PLZ!$A$2:$C$8299,3)</f>
        <v>7.6117766999999992</v>
      </c>
      <c r="F2502" t="str">
        <f t="shared" si="39"/>
        <v>Zugang Bahnsteig - Wolfstein - 67752</v>
      </c>
    </row>
    <row r="2503" spans="1:6" x14ac:dyDescent="0.2">
      <c r="A2503" t="s">
        <v>10461</v>
      </c>
      <c r="B2503" t="s">
        <v>4883</v>
      </c>
      <c r="C2503" t="s">
        <v>8324</v>
      </c>
      <c r="D2503">
        <f>VLOOKUP(Automaten!B2503,PLZ!$A$2:$B$8299,2)</f>
        <v>49.589242900000002</v>
      </c>
      <c r="E2503">
        <f>VLOOKUP(Automaten!B2503,PLZ!$A$2:$C$8299,3)</f>
        <v>7.6117766999999992</v>
      </c>
      <c r="F2503" t="str">
        <f t="shared" si="39"/>
        <v>Bahnsteig - Roßbach (Pfalz) - 67752</v>
      </c>
    </row>
    <row r="2504" spans="1:6" x14ac:dyDescent="0.2">
      <c r="A2504" t="s">
        <v>10462</v>
      </c>
      <c r="B2504" t="s">
        <v>4887</v>
      </c>
      <c r="C2504" t="s">
        <v>8345</v>
      </c>
      <c r="D2504">
        <f>VLOOKUP(Automaten!B2504,PLZ!$A$2:$B$8299,2)</f>
        <v>49.550926500000003</v>
      </c>
      <c r="E2504">
        <f>VLOOKUP(Automaten!B2504,PLZ!$A$2:$C$8299,3)</f>
        <v>7.6305258999999994</v>
      </c>
      <c r="F2504" t="str">
        <f t="shared" si="39"/>
        <v>Zugang Bahnsteig - Kreimbach-Kaulbach - 67757</v>
      </c>
    </row>
    <row r="2505" spans="1:6" x14ac:dyDescent="0.2">
      <c r="A2505" t="s">
        <v>10463</v>
      </c>
      <c r="B2505" t="s">
        <v>4889</v>
      </c>
      <c r="C2505" t="s">
        <v>8345</v>
      </c>
      <c r="D2505">
        <f>VLOOKUP(Automaten!B2505,PLZ!$A$2:$B$8299,2)</f>
        <v>49.626978000000001</v>
      </c>
      <c r="E2505">
        <f>VLOOKUP(Automaten!B2505,PLZ!$A$2:$C$8299,3)</f>
        <v>7.8143697000000003</v>
      </c>
      <c r="F2505" t="str">
        <f t="shared" si="39"/>
        <v>Zugang Bahnsteig - Rockenhausen - 67806</v>
      </c>
    </row>
    <row r="2506" spans="1:6" x14ac:dyDescent="0.2">
      <c r="A2506" t="s">
        <v>10464</v>
      </c>
      <c r="B2506" t="s">
        <v>4890</v>
      </c>
      <c r="C2506" t="s">
        <v>8324</v>
      </c>
      <c r="D2506">
        <f>VLOOKUP(Automaten!B2506,PLZ!$A$2:$B$8299,2)</f>
        <v>49.653762299999997</v>
      </c>
      <c r="E2506">
        <f>VLOOKUP(Automaten!B2506,PLZ!$A$2:$C$8299,3)</f>
        <v>7.8732878999999993</v>
      </c>
      <c r="F2506" t="str">
        <f t="shared" si="39"/>
        <v>Bahnsteig - Imsweiler - 67808</v>
      </c>
    </row>
    <row r="2507" spans="1:6" x14ac:dyDescent="0.2">
      <c r="A2507" t="s">
        <v>10465</v>
      </c>
      <c r="B2507" t="s">
        <v>4897</v>
      </c>
      <c r="C2507" t="s">
        <v>8485</v>
      </c>
      <c r="D2507">
        <f>VLOOKUP(Automaten!B2507,PLZ!$A$2:$B$8299,2)</f>
        <v>49.729482599999997</v>
      </c>
      <c r="E2507">
        <f>VLOOKUP(Automaten!B2507,PLZ!$A$2:$C$8299,3)</f>
        <v>7.8171526</v>
      </c>
      <c r="F2507" t="str">
        <f t="shared" si="39"/>
        <v>Zugang Bahnsteig 1 - Alsenz - 67821</v>
      </c>
    </row>
    <row r="2508" spans="1:6" x14ac:dyDescent="0.2">
      <c r="A2508" t="s">
        <v>10466</v>
      </c>
      <c r="B2508" t="s">
        <v>4904</v>
      </c>
      <c r="C2508" t="s">
        <v>8345</v>
      </c>
      <c r="D2508">
        <f>VLOOKUP(Automaten!B2508,PLZ!$A$2:$B$8299,2)</f>
        <v>49.492000200000007</v>
      </c>
      <c r="E2508">
        <f>VLOOKUP(Automaten!B2508,PLZ!$A$2:$C$8299,3)</f>
        <v>8.4556779999999989</v>
      </c>
      <c r="F2508" t="str">
        <f t="shared" si="39"/>
        <v>Zugang Bahnsteig - Mannheim-Handelshafen - 68159</v>
      </c>
    </row>
    <row r="2509" spans="1:6" x14ac:dyDescent="0.2">
      <c r="A2509" t="s">
        <v>10467</v>
      </c>
      <c r="B2509" t="s">
        <v>4905</v>
      </c>
      <c r="C2509" t="s">
        <v>10468</v>
      </c>
      <c r="D2509">
        <f>VLOOKUP(Automaten!B2509,PLZ!$A$2:$B$8299,2)</f>
        <v>49.4861656</v>
      </c>
      <c r="E2509">
        <f>VLOOKUP(Automaten!B2509,PLZ!$A$2:$C$8299,3)</f>
        <v>8.4702615999999988</v>
      </c>
      <c r="F2509" t="str">
        <f t="shared" si="39"/>
        <v>Bahnhofshalle-Vor Reisezentrum - Mannheim Hbf - 68161</v>
      </c>
    </row>
    <row r="2510" spans="1:6" x14ac:dyDescent="0.2">
      <c r="A2510" t="s">
        <v>10467</v>
      </c>
      <c r="B2510" t="s">
        <v>4905</v>
      </c>
      <c r="C2510" t="s">
        <v>10469</v>
      </c>
      <c r="D2510">
        <f>VLOOKUP(Automaten!B2510,PLZ!$A$2:$B$8299,2)</f>
        <v>49.4861656</v>
      </c>
      <c r="E2510">
        <f>VLOOKUP(Automaten!B2510,PLZ!$A$2:$C$8299,3)</f>
        <v>8.4702615999999988</v>
      </c>
      <c r="F2510" t="str">
        <f t="shared" si="39"/>
        <v>Bahnhofshalle beim Service-Point - Mannheim Hbf - 68161</v>
      </c>
    </row>
    <row r="2511" spans="1:6" x14ac:dyDescent="0.2">
      <c r="A2511" t="s">
        <v>10467</v>
      </c>
      <c r="B2511" t="s">
        <v>4905</v>
      </c>
      <c r="C2511" t="s">
        <v>10469</v>
      </c>
      <c r="D2511">
        <f>VLOOKUP(Automaten!B2511,PLZ!$A$2:$B$8299,2)</f>
        <v>49.4861656</v>
      </c>
      <c r="E2511">
        <f>VLOOKUP(Automaten!B2511,PLZ!$A$2:$C$8299,3)</f>
        <v>8.4702615999999988</v>
      </c>
      <c r="F2511" t="str">
        <f t="shared" si="39"/>
        <v>Bahnhofshalle beim Service-Point - Mannheim Hbf - 68161</v>
      </c>
    </row>
    <row r="2512" spans="1:6" x14ac:dyDescent="0.2">
      <c r="A2512" t="s">
        <v>10467</v>
      </c>
      <c r="B2512" t="s">
        <v>4905</v>
      </c>
      <c r="C2512" t="s">
        <v>10470</v>
      </c>
      <c r="D2512">
        <f>VLOOKUP(Automaten!B2512,PLZ!$A$2:$B$8299,2)</f>
        <v>49.4861656</v>
      </c>
      <c r="E2512">
        <f>VLOOKUP(Automaten!B2512,PLZ!$A$2:$C$8299,3)</f>
        <v>8.4702615999999988</v>
      </c>
      <c r="F2512" t="str">
        <f t="shared" si="39"/>
        <v>Bahnsteig Gleis 1-Seitenzugang - Mannheim Hbf - 68161</v>
      </c>
    </row>
    <row r="2513" spans="1:6" x14ac:dyDescent="0.2">
      <c r="A2513" t="s">
        <v>10467</v>
      </c>
      <c r="B2513" t="s">
        <v>4905</v>
      </c>
      <c r="C2513" t="s">
        <v>10469</v>
      </c>
      <c r="D2513">
        <f>VLOOKUP(Automaten!B2513,PLZ!$A$2:$B$8299,2)</f>
        <v>49.4861656</v>
      </c>
      <c r="E2513">
        <f>VLOOKUP(Automaten!B2513,PLZ!$A$2:$C$8299,3)</f>
        <v>8.4702615999999988</v>
      </c>
      <c r="F2513" t="str">
        <f t="shared" si="39"/>
        <v>Bahnhofshalle beim Service-Point - Mannheim Hbf - 68161</v>
      </c>
    </row>
    <row r="2514" spans="1:6" x14ac:dyDescent="0.2">
      <c r="A2514" t="s">
        <v>10467</v>
      </c>
      <c r="B2514" t="s">
        <v>4905</v>
      </c>
      <c r="C2514" t="s">
        <v>10469</v>
      </c>
      <c r="D2514">
        <f>VLOOKUP(Automaten!B2514,PLZ!$A$2:$B$8299,2)</f>
        <v>49.4861656</v>
      </c>
      <c r="E2514">
        <f>VLOOKUP(Automaten!B2514,PLZ!$A$2:$C$8299,3)</f>
        <v>8.4702615999999988</v>
      </c>
      <c r="F2514" t="str">
        <f t="shared" si="39"/>
        <v>Bahnhofshalle beim Service-Point - Mannheim Hbf - 68161</v>
      </c>
    </row>
    <row r="2515" spans="1:6" x14ac:dyDescent="0.2">
      <c r="A2515" t="s">
        <v>10467</v>
      </c>
      <c r="B2515" t="s">
        <v>4905</v>
      </c>
      <c r="C2515" t="s">
        <v>10468</v>
      </c>
      <c r="D2515">
        <f>VLOOKUP(Automaten!B2515,PLZ!$A$2:$B$8299,2)</f>
        <v>49.4861656</v>
      </c>
      <c r="E2515">
        <f>VLOOKUP(Automaten!B2515,PLZ!$A$2:$C$8299,3)</f>
        <v>8.4702615999999988</v>
      </c>
      <c r="F2515" t="str">
        <f t="shared" si="39"/>
        <v>Bahnhofshalle-Vor Reisezentrum - Mannheim Hbf - 68161</v>
      </c>
    </row>
    <row r="2516" spans="1:6" x14ac:dyDescent="0.2">
      <c r="A2516" t="s">
        <v>10467</v>
      </c>
      <c r="B2516" t="s">
        <v>4905</v>
      </c>
      <c r="C2516" t="s">
        <v>10471</v>
      </c>
      <c r="D2516">
        <f>VLOOKUP(Automaten!B2516,PLZ!$A$2:$B$8299,2)</f>
        <v>49.4861656</v>
      </c>
      <c r="E2516">
        <f>VLOOKUP(Automaten!B2516,PLZ!$A$2:$C$8299,3)</f>
        <v>8.4702615999999988</v>
      </c>
      <c r="F2516" t="str">
        <f t="shared" si="39"/>
        <v>Bahnsteig Gleis 1 Ost - Mannheim Hbf - 68161</v>
      </c>
    </row>
    <row r="2517" spans="1:6" x14ac:dyDescent="0.2">
      <c r="A2517" t="s">
        <v>10467</v>
      </c>
      <c r="B2517" t="s">
        <v>4905</v>
      </c>
      <c r="C2517" t="s">
        <v>10472</v>
      </c>
      <c r="D2517">
        <f>VLOOKUP(Automaten!B2517,PLZ!$A$2:$B$8299,2)</f>
        <v>49.4861656</v>
      </c>
      <c r="E2517">
        <f>VLOOKUP(Automaten!B2517,PLZ!$A$2:$C$8299,3)</f>
        <v>8.4702615999999988</v>
      </c>
      <c r="F2517" t="str">
        <f t="shared" si="39"/>
        <v>UG-Eingang Tiefgarage - Mannheim Hbf - 68161</v>
      </c>
    </row>
    <row r="2518" spans="1:6" x14ac:dyDescent="0.2">
      <c r="A2518" t="s">
        <v>10467</v>
      </c>
      <c r="B2518" t="s">
        <v>4905</v>
      </c>
      <c r="C2518" t="s">
        <v>10468</v>
      </c>
      <c r="D2518">
        <f>VLOOKUP(Automaten!B2518,PLZ!$A$2:$B$8299,2)</f>
        <v>49.4861656</v>
      </c>
      <c r="E2518">
        <f>VLOOKUP(Automaten!B2518,PLZ!$A$2:$C$8299,3)</f>
        <v>8.4702615999999988</v>
      </c>
      <c r="F2518" t="str">
        <f t="shared" si="39"/>
        <v>Bahnhofshalle-Vor Reisezentrum - Mannheim Hbf - 68161</v>
      </c>
    </row>
    <row r="2519" spans="1:6" x14ac:dyDescent="0.2">
      <c r="A2519" t="s">
        <v>10467</v>
      </c>
      <c r="B2519" t="s">
        <v>4905</v>
      </c>
      <c r="C2519" t="s">
        <v>10468</v>
      </c>
      <c r="D2519">
        <f>VLOOKUP(Automaten!B2519,PLZ!$A$2:$B$8299,2)</f>
        <v>49.4861656</v>
      </c>
      <c r="E2519">
        <f>VLOOKUP(Automaten!B2519,PLZ!$A$2:$C$8299,3)</f>
        <v>8.4702615999999988</v>
      </c>
      <c r="F2519" t="str">
        <f t="shared" si="39"/>
        <v>Bahnhofshalle-Vor Reisezentrum - Mannheim Hbf - 68161</v>
      </c>
    </row>
    <row r="2520" spans="1:6" x14ac:dyDescent="0.2">
      <c r="A2520" t="s">
        <v>10467</v>
      </c>
      <c r="B2520" t="s">
        <v>4905</v>
      </c>
      <c r="C2520" t="s">
        <v>10468</v>
      </c>
      <c r="D2520">
        <f>VLOOKUP(Automaten!B2520,PLZ!$A$2:$B$8299,2)</f>
        <v>49.4861656</v>
      </c>
      <c r="E2520">
        <f>VLOOKUP(Automaten!B2520,PLZ!$A$2:$C$8299,3)</f>
        <v>8.4702615999999988</v>
      </c>
      <c r="F2520" t="str">
        <f t="shared" si="39"/>
        <v>Bahnhofshalle-Vor Reisezentrum - Mannheim Hbf - 68161</v>
      </c>
    </row>
    <row r="2521" spans="1:6" x14ac:dyDescent="0.2">
      <c r="A2521" t="s">
        <v>10467</v>
      </c>
      <c r="B2521" t="s">
        <v>4905</v>
      </c>
      <c r="C2521" t="s">
        <v>10468</v>
      </c>
      <c r="D2521">
        <f>VLOOKUP(Automaten!B2521,PLZ!$A$2:$B$8299,2)</f>
        <v>49.4861656</v>
      </c>
      <c r="E2521">
        <f>VLOOKUP(Automaten!B2521,PLZ!$A$2:$C$8299,3)</f>
        <v>8.4702615999999988</v>
      </c>
      <c r="F2521" t="str">
        <f t="shared" si="39"/>
        <v>Bahnhofshalle-Vor Reisezentrum - Mannheim Hbf - 68161</v>
      </c>
    </row>
    <row r="2522" spans="1:6" x14ac:dyDescent="0.2">
      <c r="A2522" t="s">
        <v>10467</v>
      </c>
      <c r="B2522" t="s">
        <v>4905</v>
      </c>
      <c r="C2522" t="s">
        <v>10468</v>
      </c>
      <c r="D2522">
        <f>VLOOKUP(Automaten!B2522,PLZ!$A$2:$B$8299,2)</f>
        <v>49.4861656</v>
      </c>
      <c r="E2522">
        <f>VLOOKUP(Automaten!B2522,PLZ!$A$2:$C$8299,3)</f>
        <v>8.4702615999999988</v>
      </c>
      <c r="F2522" t="str">
        <f t="shared" si="39"/>
        <v>Bahnhofshalle-Vor Reisezentrum - Mannheim Hbf - 68161</v>
      </c>
    </row>
    <row r="2523" spans="1:6" x14ac:dyDescent="0.2">
      <c r="A2523" t="s">
        <v>10467</v>
      </c>
      <c r="B2523" t="s">
        <v>4905</v>
      </c>
      <c r="C2523" t="s">
        <v>10473</v>
      </c>
      <c r="D2523">
        <f>VLOOKUP(Automaten!B2523,PLZ!$A$2:$B$8299,2)</f>
        <v>49.4861656</v>
      </c>
      <c r="E2523">
        <f>VLOOKUP(Automaten!B2523,PLZ!$A$2:$C$8299,3)</f>
        <v>8.4702615999999988</v>
      </c>
      <c r="F2523" t="str">
        <f t="shared" si="39"/>
        <v>Unterführung Lindenhof - Mannheim Hbf - 68161</v>
      </c>
    </row>
    <row r="2524" spans="1:6" x14ac:dyDescent="0.2">
      <c r="A2524" t="s">
        <v>10467</v>
      </c>
      <c r="B2524" t="s">
        <v>4905</v>
      </c>
      <c r="C2524" t="s">
        <v>10468</v>
      </c>
      <c r="D2524">
        <f>VLOOKUP(Automaten!B2524,PLZ!$A$2:$B$8299,2)</f>
        <v>49.4861656</v>
      </c>
      <c r="E2524">
        <f>VLOOKUP(Automaten!B2524,PLZ!$A$2:$C$8299,3)</f>
        <v>8.4702615999999988</v>
      </c>
      <c r="F2524" t="str">
        <f t="shared" si="39"/>
        <v>Bahnhofshalle-Vor Reisezentrum - Mannheim Hbf - 68161</v>
      </c>
    </row>
    <row r="2525" spans="1:6" x14ac:dyDescent="0.2">
      <c r="A2525" t="s">
        <v>10467</v>
      </c>
      <c r="B2525" t="s">
        <v>4905</v>
      </c>
      <c r="C2525" t="s">
        <v>10468</v>
      </c>
      <c r="D2525">
        <f>VLOOKUP(Automaten!B2525,PLZ!$A$2:$B$8299,2)</f>
        <v>49.4861656</v>
      </c>
      <c r="E2525">
        <f>VLOOKUP(Automaten!B2525,PLZ!$A$2:$C$8299,3)</f>
        <v>8.4702615999999988</v>
      </c>
      <c r="F2525" t="str">
        <f t="shared" si="39"/>
        <v>Bahnhofshalle-Vor Reisezentrum - Mannheim Hbf - 68161</v>
      </c>
    </row>
    <row r="2526" spans="1:6" x14ac:dyDescent="0.2">
      <c r="A2526" t="s">
        <v>10474</v>
      </c>
      <c r="B2526" t="s">
        <v>4906</v>
      </c>
      <c r="C2526" t="s">
        <v>8345</v>
      </c>
      <c r="D2526">
        <f>VLOOKUP(Automaten!B2526,PLZ!$A$2:$B$8299,2)</f>
        <v>49.467756199999997</v>
      </c>
      <c r="E2526">
        <f>VLOOKUP(Automaten!B2526,PLZ!$A$2:$C$8299,3)</f>
        <v>8.5066360000000003</v>
      </c>
      <c r="F2526" t="str">
        <f t="shared" si="39"/>
        <v>Zugang Bahnsteig - Mannheim ARENA/Maim. - 68163</v>
      </c>
    </row>
    <row r="2527" spans="1:6" x14ac:dyDescent="0.2">
      <c r="A2527" t="s">
        <v>10475</v>
      </c>
      <c r="B2527" t="s">
        <v>4909</v>
      </c>
      <c r="C2527" t="s">
        <v>10476</v>
      </c>
      <c r="D2527">
        <f>VLOOKUP(Automaten!B2527,PLZ!$A$2:$B$8299,2)</f>
        <v>49.520275400000003</v>
      </c>
      <c r="E2527">
        <f>VLOOKUP(Automaten!B2527,PLZ!$A$2:$C$8299,3)</f>
        <v>8.4544733000000001</v>
      </c>
      <c r="F2527" t="str">
        <f t="shared" si="39"/>
        <v>Aufgang Treppe - Mannheim-Neckarstadt - 68169</v>
      </c>
    </row>
    <row r="2528" spans="1:6" x14ac:dyDescent="0.2">
      <c r="A2528" t="s">
        <v>10477</v>
      </c>
      <c r="B2528" t="s">
        <v>4910</v>
      </c>
      <c r="C2528" t="s">
        <v>10478</v>
      </c>
      <c r="D2528">
        <f>VLOOKUP(Automaten!B2528,PLZ!$A$2:$B$8299,2)</f>
        <v>49.456400599999988</v>
      </c>
      <c r="E2528">
        <f>VLOOKUP(Automaten!B2528,PLZ!$A$2:$C$8299,3)</f>
        <v>8.4870172999999998</v>
      </c>
      <c r="F2528" t="str">
        <f t="shared" si="39"/>
        <v>Bahnsteig Ri. Karlsruhe - Mannheim-Neckarau - 68199</v>
      </c>
    </row>
    <row r="2529" spans="1:6" x14ac:dyDescent="0.2">
      <c r="A2529" t="s">
        <v>10479</v>
      </c>
      <c r="B2529" t="s">
        <v>4911</v>
      </c>
      <c r="C2529" t="s">
        <v>10480</v>
      </c>
      <c r="D2529">
        <f>VLOOKUP(Automaten!B2529,PLZ!$A$2:$B$8299,2)</f>
        <v>49.432626599999999</v>
      </c>
      <c r="E2529">
        <f>VLOOKUP(Automaten!B2529,PLZ!$A$2:$C$8299,3)</f>
        <v>8.5315905000000001</v>
      </c>
      <c r="F2529" t="str">
        <f t="shared" si="39"/>
        <v>Bahnsteig Ri. Mannheim Hbf - Mannheim-Rheinau - 68219</v>
      </c>
    </row>
    <row r="2530" spans="1:6" x14ac:dyDescent="0.2">
      <c r="A2530" t="s">
        <v>10481</v>
      </c>
      <c r="B2530" t="s">
        <v>4912</v>
      </c>
      <c r="C2530" t="s">
        <v>9430</v>
      </c>
      <c r="D2530">
        <f>VLOOKUP(Automaten!B2530,PLZ!$A$2:$B$8299,2)</f>
        <v>49.429804999999988</v>
      </c>
      <c r="E2530">
        <f>VLOOKUP(Automaten!B2530,PLZ!$A$2:$C$8299,3)</f>
        <v>8.5695762000000002</v>
      </c>
      <c r="F2530" t="str">
        <f t="shared" si="39"/>
        <v>Bahnsteig Gleis 1 - Mannheim-Friedrichsfeld - 68229</v>
      </c>
    </row>
    <row r="2531" spans="1:6" x14ac:dyDescent="0.2">
      <c r="A2531" t="s">
        <v>10482</v>
      </c>
      <c r="B2531" t="s">
        <v>4912</v>
      </c>
      <c r="C2531" t="s">
        <v>9430</v>
      </c>
      <c r="D2531">
        <f>VLOOKUP(Automaten!B2531,PLZ!$A$2:$B$8299,2)</f>
        <v>49.429804999999988</v>
      </c>
      <c r="E2531">
        <f>VLOOKUP(Automaten!B2531,PLZ!$A$2:$C$8299,3)</f>
        <v>8.5695762000000002</v>
      </c>
      <c r="F2531" t="str">
        <f t="shared" si="39"/>
        <v>Bahnsteig Gleis 1 - Mannheim-Friedrichsfeld Süd - 68229</v>
      </c>
    </row>
    <row r="2532" spans="1:6" x14ac:dyDescent="0.2">
      <c r="A2532" t="s">
        <v>10483</v>
      </c>
      <c r="B2532" t="s">
        <v>4913</v>
      </c>
      <c r="C2532" t="s">
        <v>10484</v>
      </c>
      <c r="D2532">
        <f>VLOOKUP(Automaten!B2532,PLZ!$A$2:$B$8299,2)</f>
        <v>49.463709199999997</v>
      </c>
      <c r="E2532">
        <f>VLOOKUP(Automaten!B2532,PLZ!$A$2:$C$8299,3)</f>
        <v>8.5600810000000003</v>
      </c>
      <c r="F2532" t="str">
        <f t="shared" si="39"/>
        <v>Bahnsteigbrücke - Mannheim-Seckenheim - 68239</v>
      </c>
    </row>
    <row r="2533" spans="1:6" x14ac:dyDescent="0.2">
      <c r="A2533" t="s">
        <v>10485</v>
      </c>
      <c r="B2533" t="s">
        <v>4915</v>
      </c>
      <c r="C2533" t="s">
        <v>10486</v>
      </c>
      <c r="D2533">
        <f>VLOOKUP(Automaten!B2533,PLZ!$A$2:$B$8299,2)</f>
        <v>49.537537099999987</v>
      </c>
      <c r="E2533">
        <f>VLOOKUP(Automaten!B2533,PLZ!$A$2:$C$8299,3)</f>
        <v>8.4985898999999989</v>
      </c>
      <c r="F2533" t="str">
        <f t="shared" si="39"/>
        <v>Bahnsteig Ri. Frankfurt - Mannheim-Luzenberg - 68305</v>
      </c>
    </row>
    <row r="2534" spans="1:6" x14ac:dyDescent="0.2">
      <c r="A2534" t="s">
        <v>10487</v>
      </c>
      <c r="B2534" t="s">
        <v>4915</v>
      </c>
      <c r="C2534" t="s">
        <v>8345</v>
      </c>
      <c r="D2534">
        <f>VLOOKUP(Automaten!B2534,PLZ!$A$2:$B$8299,2)</f>
        <v>49.537537099999987</v>
      </c>
      <c r="E2534">
        <f>VLOOKUP(Automaten!B2534,PLZ!$A$2:$C$8299,3)</f>
        <v>8.4985898999999989</v>
      </c>
      <c r="F2534" t="str">
        <f t="shared" si="39"/>
        <v>Zugang Bahnsteig - Mannheim-Waldhof - 68305</v>
      </c>
    </row>
    <row r="2535" spans="1:6" x14ac:dyDescent="0.2">
      <c r="A2535" t="s">
        <v>10488</v>
      </c>
      <c r="B2535" t="s">
        <v>4917</v>
      </c>
      <c r="C2535" t="s">
        <v>8324</v>
      </c>
      <c r="D2535">
        <f>VLOOKUP(Automaten!B2535,PLZ!$A$2:$B$8299,2)</f>
        <v>49.514663400000003</v>
      </c>
      <c r="E2535">
        <f>VLOOKUP(Automaten!B2535,PLZ!$A$2:$C$8299,3)</f>
        <v>8.5305853000000003</v>
      </c>
      <c r="F2535" t="str">
        <f t="shared" si="39"/>
        <v>Bahnsteig - Mannheim-KäfeAutomatl - 68309</v>
      </c>
    </row>
    <row r="2536" spans="1:6" x14ac:dyDescent="0.2">
      <c r="A2536" t="s">
        <v>10489</v>
      </c>
      <c r="B2536" t="s">
        <v>4919</v>
      </c>
      <c r="C2536" t="s">
        <v>8345</v>
      </c>
      <c r="D2536">
        <f>VLOOKUP(Automaten!B2536,PLZ!$A$2:$B$8299,2)</f>
        <v>49.482519000000003</v>
      </c>
      <c r="E2536">
        <f>VLOOKUP(Automaten!B2536,PLZ!$A$2:$C$8299,3)</f>
        <v>8.6181248999999998</v>
      </c>
      <c r="F2536" t="str">
        <f t="shared" si="39"/>
        <v>Zugang Bahnsteig - Ladenburg - 68526</v>
      </c>
    </row>
    <row r="2537" spans="1:6" x14ac:dyDescent="0.2">
      <c r="A2537" t="s">
        <v>10490</v>
      </c>
      <c r="B2537" t="s">
        <v>4921</v>
      </c>
      <c r="C2537" t="s">
        <v>9430</v>
      </c>
      <c r="D2537">
        <f>VLOOKUP(Automaten!B2537,PLZ!$A$2:$B$8299,2)</f>
        <v>49.519019399999998</v>
      </c>
      <c r="E2537">
        <f>VLOOKUP(Automaten!B2537,PLZ!$A$2:$C$8299,3)</f>
        <v>8.6098350000000003</v>
      </c>
      <c r="F2537" t="str">
        <f t="shared" si="39"/>
        <v>Bahnsteig Gleis 1 - Heddesheim/Hirschberg - 68542</v>
      </c>
    </row>
    <row r="2538" spans="1:6" x14ac:dyDescent="0.2">
      <c r="A2538" t="s">
        <v>10491</v>
      </c>
      <c r="B2538" t="s">
        <v>4923</v>
      </c>
      <c r="C2538" t="s">
        <v>8345</v>
      </c>
      <c r="D2538">
        <f>VLOOKUP(Automaten!B2538,PLZ!$A$2:$B$8299,2)</f>
        <v>49.594145500000003</v>
      </c>
      <c r="E2538">
        <f>VLOOKUP(Automaten!B2538,PLZ!$A$2:$C$8299,3)</f>
        <v>8.4962394000000003</v>
      </c>
      <c r="F2538" t="str">
        <f t="shared" si="39"/>
        <v>Zugang Bahnsteig - Hofheim (Ried) - 68623</v>
      </c>
    </row>
    <row r="2539" spans="1:6" x14ac:dyDescent="0.2">
      <c r="A2539" t="s">
        <v>10492</v>
      </c>
      <c r="B2539" t="s">
        <v>4923</v>
      </c>
      <c r="C2539" t="s">
        <v>8435</v>
      </c>
      <c r="D2539">
        <f>VLOOKUP(Automaten!B2539,PLZ!$A$2:$B$8299,2)</f>
        <v>49.594145500000003</v>
      </c>
      <c r="E2539">
        <f>VLOOKUP(Automaten!B2539,PLZ!$A$2:$C$8299,3)</f>
        <v>8.4962394000000003</v>
      </c>
      <c r="F2539" t="str">
        <f t="shared" si="39"/>
        <v>Bahnsteig 1 - Lampertheim - 68623</v>
      </c>
    </row>
    <row r="2540" spans="1:6" x14ac:dyDescent="0.2">
      <c r="A2540" t="s">
        <v>10493</v>
      </c>
      <c r="B2540" t="s">
        <v>4924</v>
      </c>
      <c r="C2540" t="s">
        <v>10494</v>
      </c>
      <c r="D2540">
        <f>VLOOKUP(Automaten!B2540,PLZ!$A$2:$B$8299,2)</f>
        <v>49.636202300000001</v>
      </c>
      <c r="E2540">
        <f>VLOOKUP(Automaten!B2540,PLZ!$A$2:$C$8299,3)</f>
        <v>8.4829469999999993</v>
      </c>
      <c r="F2540" t="str">
        <f t="shared" si="39"/>
        <v>Zugang Gleis 1 Richtung Bensheim/Worms - Bürstadt - 68642</v>
      </c>
    </row>
    <row r="2541" spans="1:6" x14ac:dyDescent="0.2">
      <c r="A2541" t="s">
        <v>10495</v>
      </c>
      <c r="B2541" t="s">
        <v>4924</v>
      </c>
      <c r="C2541" t="s">
        <v>8345</v>
      </c>
      <c r="D2541">
        <f>VLOOKUP(Automaten!B2541,PLZ!$A$2:$B$8299,2)</f>
        <v>49.636202300000001</v>
      </c>
      <c r="E2541">
        <f>VLOOKUP(Automaten!B2541,PLZ!$A$2:$C$8299,3)</f>
        <v>8.4829469999999993</v>
      </c>
      <c r="F2541" t="str">
        <f t="shared" si="39"/>
        <v>Zugang Bahnsteig - Bobstadt - 68642</v>
      </c>
    </row>
    <row r="2542" spans="1:6" x14ac:dyDescent="0.2">
      <c r="A2542" t="s">
        <v>10496</v>
      </c>
      <c r="B2542" t="s">
        <v>4924</v>
      </c>
      <c r="C2542" t="s">
        <v>8324</v>
      </c>
      <c r="D2542">
        <f>VLOOKUP(Automaten!B2542,PLZ!$A$2:$B$8299,2)</f>
        <v>49.636202300000001</v>
      </c>
      <c r="E2542">
        <f>VLOOKUP(Automaten!B2542,PLZ!$A$2:$C$8299,3)</f>
        <v>8.4829469999999993</v>
      </c>
      <c r="F2542" t="str">
        <f t="shared" si="39"/>
        <v>Bahnsteig - Riedrode - 68642</v>
      </c>
    </row>
    <row r="2543" spans="1:6" x14ac:dyDescent="0.2">
      <c r="A2543" t="s">
        <v>10493</v>
      </c>
      <c r="B2543" t="s">
        <v>4924</v>
      </c>
      <c r="C2543" t="s">
        <v>10497</v>
      </c>
      <c r="D2543">
        <f>VLOOKUP(Automaten!B2543,PLZ!$A$2:$B$8299,2)</f>
        <v>49.636202300000001</v>
      </c>
      <c r="E2543">
        <f>VLOOKUP(Automaten!B2543,PLZ!$A$2:$C$8299,3)</f>
        <v>8.4829469999999993</v>
      </c>
      <c r="F2543" t="str">
        <f t="shared" si="39"/>
        <v>Zugang Gleis 1 oben Richtung Mannheim - Bürstadt - 68642</v>
      </c>
    </row>
    <row r="2544" spans="1:6" x14ac:dyDescent="0.2">
      <c r="A2544" t="s">
        <v>10498</v>
      </c>
      <c r="B2544" t="s">
        <v>4925</v>
      </c>
      <c r="C2544" t="s">
        <v>8435</v>
      </c>
      <c r="D2544">
        <f>VLOOKUP(Automaten!B2544,PLZ!$A$2:$B$8299,2)</f>
        <v>49.683877500000001</v>
      </c>
      <c r="E2544">
        <f>VLOOKUP(Automaten!B2544,PLZ!$A$2:$C$8299,3)</f>
        <v>8.393188799999999</v>
      </c>
      <c r="F2544" t="str">
        <f t="shared" si="39"/>
        <v>Bahnsteig 1 - Biblis - 68647</v>
      </c>
    </row>
    <row r="2545" spans="1:6" x14ac:dyDescent="0.2">
      <c r="A2545" t="s">
        <v>10499</v>
      </c>
      <c r="B2545" t="s">
        <v>4926</v>
      </c>
      <c r="C2545" t="s">
        <v>9491</v>
      </c>
      <c r="D2545">
        <f>VLOOKUP(Automaten!B2545,PLZ!$A$2:$B$8299,2)</f>
        <v>49.713967099999998</v>
      </c>
      <c r="E2545">
        <f>VLOOKUP(Automaten!B2545,PLZ!$A$2:$C$8299,3)</f>
        <v>8.473875099999999</v>
      </c>
      <c r="F2545" t="str">
        <f t="shared" si="39"/>
        <v>Vorplatz - Groß Rohrheim - 68649</v>
      </c>
    </row>
    <row r="2546" spans="1:6" x14ac:dyDescent="0.2">
      <c r="A2546" t="s">
        <v>10500</v>
      </c>
      <c r="B2546" t="s">
        <v>4927</v>
      </c>
      <c r="C2546" t="s">
        <v>9430</v>
      </c>
      <c r="D2546">
        <f>VLOOKUP(Automaten!B2546,PLZ!$A$2:$B$8299,2)</f>
        <v>49.382417199999999</v>
      </c>
      <c r="E2546">
        <f>VLOOKUP(Automaten!B2546,PLZ!$A$2:$C$8299,3)</f>
        <v>8.587470800000002</v>
      </c>
      <c r="F2546" t="str">
        <f t="shared" si="39"/>
        <v>Bahnsteig Gleis 1 - Oftersheim - 68723</v>
      </c>
    </row>
    <row r="2547" spans="1:6" x14ac:dyDescent="0.2">
      <c r="A2547" t="s">
        <v>10501</v>
      </c>
      <c r="B2547" t="s">
        <v>4927</v>
      </c>
      <c r="C2547" t="s">
        <v>9430</v>
      </c>
      <c r="D2547">
        <f>VLOOKUP(Automaten!B2547,PLZ!$A$2:$B$8299,2)</f>
        <v>49.382417199999999</v>
      </c>
      <c r="E2547">
        <f>VLOOKUP(Automaten!B2547,PLZ!$A$2:$C$8299,3)</f>
        <v>8.587470800000002</v>
      </c>
      <c r="F2547" t="str">
        <f t="shared" si="39"/>
        <v>Bahnsteig Gleis 1 - Schwetzingen - 68723</v>
      </c>
    </row>
    <row r="2548" spans="1:6" x14ac:dyDescent="0.2">
      <c r="A2548" t="s">
        <v>10501</v>
      </c>
      <c r="B2548" t="s">
        <v>4927</v>
      </c>
      <c r="C2548" t="s">
        <v>9430</v>
      </c>
      <c r="D2548">
        <f>VLOOKUP(Automaten!B2548,PLZ!$A$2:$B$8299,2)</f>
        <v>49.382417199999999</v>
      </c>
      <c r="E2548">
        <f>VLOOKUP(Automaten!B2548,PLZ!$A$2:$C$8299,3)</f>
        <v>8.587470800000002</v>
      </c>
      <c r="F2548" t="str">
        <f t="shared" si="39"/>
        <v>Bahnsteig Gleis 1 - Schwetzingen - 68723</v>
      </c>
    </row>
    <row r="2549" spans="1:6" x14ac:dyDescent="0.2">
      <c r="A2549" t="s">
        <v>10502</v>
      </c>
      <c r="B2549" t="s">
        <v>4928</v>
      </c>
      <c r="C2549" t="s">
        <v>8591</v>
      </c>
      <c r="D2549">
        <f>VLOOKUP(Automaten!B2549,PLZ!$A$2:$B$8299,2)</f>
        <v>49.224456199999999</v>
      </c>
      <c r="E2549">
        <f>VLOOKUP(Automaten!B2549,PLZ!$A$2:$C$8299,3)</f>
        <v>8.5136342999999997</v>
      </c>
      <c r="F2549" t="str">
        <f t="shared" si="39"/>
        <v>Bahnhofsvorplatz - Waghäusel - 68753</v>
      </c>
    </row>
    <row r="2550" spans="1:6" x14ac:dyDescent="0.2">
      <c r="A2550" t="s">
        <v>10503</v>
      </c>
      <c r="B2550" t="s">
        <v>4928</v>
      </c>
      <c r="C2550" t="s">
        <v>10504</v>
      </c>
      <c r="D2550">
        <f>VLOOKUP(Automaten!B2550,PLZ!$A$2:$B$8299,2)</f>
        <v>49.224456199999999</v>
      </c>
      <c r="E2550">
        <f>VLOOKUP(Automaten!B2550,PLZ!$A$2:$C$8299,3)</f>
        <v>8.5136342999999997</v>
      </c>
      <c r="F2550" t="str">
        <f t="shared" si="39"/>
        <v>Bahnsteig Ri. Mannheim - Wiesental - 68753</v>
      </c>
    </row>
    <row r="2551" spans="1:6" x14ac:dyDescent="0.2">
      <c r="A2551" t="s">
        <v>10505</v>
      </c>
      <c r="B2551" t="s">
        <v>4929</v>
      </c>
      <c r="C2551" t="s">
        <v>8345</v>
      </c>
      <c r="D2551">
        <f>VLOOKUP(Automaten!B2551,PLZ!$A$2:$B$8299,2)</f>
        <v>49.3261824</v>
      </c>
      <c r="E2551">
        <f>VLOOKUP(Automaten!B2551,PLZ!$A$2:$C$8299,3)</f>
        <v>8.5186844999999991</v>
      </c>
      <c r="F2551" t="str">
        <f t="shared" si="39"/>
        <v>Zugang Bahnsteig - Hockenheim - 68766</v>
      </c>
    </row>
    <row r="2552" spans="1:6" x14ac:dyDescent="0.2">
      <c r="A2552" t="s">
        <v>10505</v>
      </c>
      <c r="B2552" t="s">
        <v>4929</v>
      </c>
      <c r="C2552" t="s">
        <v>8345</v>
      </c>
      <c r="D2552">
        <f>VLOOKUP(Automaten!B2552,PLZ!$A$2:$B$8299,2)</f>
        <v>49.3261824</v>
      </c>
      <c r="E2552">
        <f>VLOOKUP(Automaten!B2552,PLZ!$A$2:$C$8299,3)</f>
        <v>8.5186844999999991</v>
      </c>
      <c r="F2552" t="str">
        <f t="shared" si="39"/>
        <v>Zugang Bahnsteig - Hockenheim - 68766</v>
      </c>
    </row>
    <row r="2553" spans="1:6" x14ac:dyDescent="0.2">
      <c r="A2553" t="s">
        <v>10506</v>
      </c>
      <c r="B2553" t="s">
        <v>4936</v>
      </c>
      <c r="C2553" t="s">
        <v>8345</v>
      </c>
      <c r="D2553">
        <f>VLOOKUP(Automaten!B2553,PLZ!$A$2:$B$8299,2)</f>
        <v>49.291865700000002</v>
      </c>
      <c r="E2553">
        <f>VLOOKUP(Automaten!B2553,PLZ!$A$2:$C$8299,3)</f>
        <v>8.5216574000000005</v>
      </c>
      <c r="F2553" t="str">
        <f t="shared" si="39"/>
        <v>Zugang Bahnsteig - Neulußheim - 68809</v>
      </c>
    </row>
    <row r="2554" spans="1:6" x14ac:dyDescent="0.2">
      <c r="A2554" t="s">
        <v>10507</v>
      </c>
      <c r="B2554" t="s">
        <v>4937</v>
      </c>
      <c r="C2554" t="s">
        <v>8367</v>
      </c>
      <c r="D2554">
        <f>VLOOKUP(Automaten!B2554,PLZ!$A$2:$B$8299,2)</f>
        <v>49.403510599999997</v>
      </c>
      <c r="E2554">
        <f>VLOOKUP(Automaten!B2554,PLZ!$A$2:$C$8299,3)</f>
        <v>8.6813880000000001</v>
      </c>
      <c r="F2554" t="str">
        <f t="shared" si="39"/>
        <v>Bahnhofshalle - Heidelberg Hbf - 69115</v>
      </c>
    </row>
    <row r="2555" spans="1:6" x14ac:dyDescent="0.2">
      <c r="A2555" t="s">
        <v>10507</v>
      </c>
      <c r="B2555" t="s">
        <v>4937</v>
      </c>
      <c r="C2555" t="s">
        <v>8367</v>
      </c>
      <c r="D2555">
        <f>VLOOKUP(Automaten!B2555,PLZ!$A$2:$B$8299,2)</f>
        <v>49.403510599999997</v>
      </c>
      <c r="E2555">
        <f>VLOOKUP(Automaten!B2555,PLZ!$A$2:$C$8299,3)</f>
        <v>8.6813880000000001</v>
      </c>
      <c r="F2555" t="str">
        <f t="shared" si="39"/>
        <v>Bahnhofshalle - Heidelberg Hbf - 69115</v>
      </c>
    </row>
    <row r="2556" spans="1:6" x14ac:dyDescent="0.2">
      <c r="A2556" t="s">
        <v>10507</v>
      </c>
      <c r="B2556" t="s">
        <v>4937</v>
      </c>
      <c r="C2556" t="s">
        <v>8367</v>
      </c>
      <c r="D2556">
        <f>VLOOKUP(Automaten!B2556,PLZ!$A$2:$B$8299,2)</f>
        <v>49.403510599999997</v>
      </c>
      <c r="E2556">
        <f>VLOOKUP(Automaten!B2556,PLZ!$A$2:$C$8299,3)</f>
        <v>8.6813880000000001</v>
      </c>
      <c r="F2556" t="str">
        <f t="shared" si="39"/>
        <v>Bahnhofshalle - Heidelberg Hbf - 69115</v>
      </c>
    </row>
    <row r="2557" spans="1:6" x14ac:dyDescent="0.2">
      <c r="A2557" t="s">
        <v>10507</v>
      </c>
      <c r="B2557" t="s">
        <v>4937</v>
      </c>
      <c r="C2557" t="s">
        <v>8367</v>
      </c>
      <c r="D2557">
        <f>VLOOKUP(Automaten!B2557,PLZ!$A$2:$B$8299,2)</f>
        <v>49.403510599999997</v>
      </c>
      <c r="E2557">
        <f>VLOOKUP(Automaten!B2557,PLZ!$A$2:$C$8299,3)</f>
        <v>8.6813880000000001</v>
      </c>
      <c r="F2557" t="str">
        <f t="shared" si="39"/>
        <v>Bahnhofshalle - Heidelberg Hbf - 69115</v>
      </c>
    </row>
    <row r="2558" spans="1:6" x14ac:dyDescent="0.2">
      <c r="A2558" t="s">
        <v>10507</v>
      </c>
      <c r="B2558" t="s">
        <v>4937</v>
      </c>
      <c r="C2558" t="s">
        <v>10508</v>
      </c>
      <c r="D2558">
        <f>VLOOKUP(Automaten!B2558,PLZ!$A$2:$B$8299,2)</f>
        <v>49.403510599999997</v>
      </c>
      <c r="E2558">
        <f>VLOOKUP(Automaten!B2558,PLZ!$A$2:$C$8299,3)</f>
        <v>8.6813880000000001</v>
      </c>
      <c r="F2558" t="str">
        <f t="shared" si="39"/>
        <v>Bahnhofshalle-Servicepoint - Heidelberg Hbf - 69115</v>
      </c>
    </row>
    <row r="2559" spans="1:6" x14ac:dyDescent="0.2">
      <c r="A2559" t="s">
        <v>10507</v>
      </c>
      <c r="B2559" t="s">
        <v>4937</v>
      </c>
      <c r="C2559" t="s">
        <v>8367</v>
      </c>
      <c r="D2559">
        <f>VLOOKUP(Automaten!B2559,PLZ!$A$2:$B$8299,2)</f>
        <v>49.403510599999997</v>
      </c>
      <c r="E2559">
        <f>VLOOKUP(Automaten!B2559,PLZ!$A$2:$C$8299,3)</f>
        <v>8.6813880000000001</v>
      </c>
      <c r="F2559" t="str">
        <f t="shared" si="39"/>
        <v>Bahnhofshalle - Heidelberg Hbf - 69115</v>
      </c>
    </row>
    <row r="2560" spans="1:6" x14ac:dyDescent="0.2">
      <c r="A2560" t="s">
        <v>10507</v>
      </c>
      <c r="B2560" t="s">
        <v>4937</v>
      </c>
      <c r="C2560" t="s">
        <v>8367</v>
      </c>
      <c r="D2560">
        <f>VLOOKUP(Automaten!B2560,PLZ!$A$2:$B$8299,2)</f>
        <v>49.403510599999997</v>
      </c>
      <c r="E2560">
        <f>VLOOKUP(Automaten!B2560,PLZ!$A$2:$C$8299,3)</f>
        <v>8.6813880000000001</v>
      </c>
      <c r="F2560" t="str">
        <f t="shared" si="39"/>
        <v>Bahnhofshalle - Heidelberg Hbf - 69115</v>
      </c>
    </row>
    <row r="2561" spans="1:6" x14ac:dyDescent="0.2">
      <c r="A2561" t="s">
        <v>10507</v>
      </c>
      <c r="B2561" t="s">
        <v>4937</v>
      </c>
      <c r="C2561" t="s">
        <v>8367</v>
      </c>
      <c r="D2561">
        <f>VLOOKUP(Automaten!B2561,PLZ!$A$2:$B$8299,2)</f>
        <v>49.403510599999997</v>
      </c>
      <c r="E2561">
        <f>VLOOKUP(Automaten!B2561,PLZ!$A$2:$C$8299,3)</f>
        <v>8.6813880000000001</v>
      </c>
      <c r="F2561" t="str">
        <f t="shared" si="39"/>
        <v>Bahnhofshalle - Heidelberg Hbf - 69115</v>
      </c>
    </row>
    <row r="2562" spans="1:6" x14ac:dyDescent="0.2">
      <c r="A2562" t="s">
        <v>10507</v>
      </c>
      <c r="B2562" t="s">
        <v>4937</v>
      </c>
      <c r="C2562" t="s">
        <v>10508</v>
      </c>
      <c r="D2562">
        <f>VLOOKUP(Automaten!B2562,PLZ!$A$2:$B$8299,2)</f>
        <v>49.403510599999997</v>
      </c>
      <c r="E2562">
        <f>VLOOKUP(Automaten!B2562,PLZ!$A$2:$C$8299,3)</f>
        <v>8.6813880000000001</v>
      </c>
      <c r="F2562" t="str">
        <f t="shared" si="39"/>
        <v>Bahnhofshalle-Servicepoint - Heidelberg Hbf - 69115</v>
      </c>
    </row>
    <row r="2563" spans="1:6" x14ac:dyDescent="0.2">
      <c r="A2563" t="s">
        <v>10507</v>
      </c>
      <c r="B2563" t="s">
        <v>4937</v>
      </c>
      <c r="C2563" t="s">
        <v>8367</v>
      </c>
      <c r="D2563">
        <f>VLOOKUP(Automaten!B2563,PLZ!$A$2:$B$8299,2)</f>
        <v>49.403510599999997</v>
      </c>
      <c r="E2563">
        <f>VLOOKUP(Automaten!B2563,PLZ!$A$2:$C$8299,3)</f>
        <v>8.6813880000000001</v>
      </c>
      <c r="F2563" t="str">
        <f t="shared" ref="F2563:F2626" si="40">C2563&amp;" - "&amp;A2563&amp; " - " &amp;B2563</f>
        <v>Bahnhofshalle - Heidelberg Hbf - 69115</v>
      </c>
    </row>
    <row r="2564" spans="1:6" x14ac:dyDescent="0.2">
      <c r="A2564" t="s">
        <v>10507</v>
      </c>
      <c r="B2564" t="s">
        <v>4937</v>
      </c>
      <c r="C2564" t="s">
        <v>8519</v>
      </c>
      <c r="D2564">
        <f>VLOOKUP(Automaten!B2564,PLZ!$A$2:$B$8299,2)</f>
        <v>49.403510599999997</v>
      </c>
      <c r="E2564">
        <f>VLOOKUP(Automaten!B2564,PLZ!$A$2:$C$8299,3)</f>
        <v>8.6813880000000001</v>
      </c>
      <c r="F2564" t="str">
        <f t="shared" si="40"/>
        <v>Reisezentrum - Heidelberg Hbf - 69115</v>
      </c>
    </row>
    <row r="2565" spans="1:6" x14ac:dyDescent="0.2">
      <c r="A2565" t="s">
        <v>10509</v>
      </c>
      <c r="B2565" t="s">
        <v>4938</v>
      </c>
      <c r="C2565" t="s">
        <v>8345</v>
      </c>
      <c r="D2565">
        <f>VLOOKUP(Automaten!B2565,PLZ!$A$2:$B$8299,2)</f>
        <v>49.392895199999998</v>
      </c>
      <c r="E2565">
        <f>VLOOKUP(Automaten!B2565,PLZ!$A$2:$C$8299,3)</f>
        <v>8.7202573999999995</v>
      </c>
      <c r="F2565" t="str">
        <f t="shared" si="40"/>
        <v>Zugang Bahnsteig - Heidelberg-Altstadt - 69117</v>
      </c>
    </row>
    <row r="2566" spans="1:6" x14ac:dyDescent="0.2">
      <c r="A2566" t="s">
        <v>10510</v>
      </c>
      <c r="B2566" t="s">
        <v>4939</v>
      </c>
      <c r="C2566" t="s">
        <v>8324</v>
      </c>
      <c r="D2566">
        <f>VLOOKUP(Automaten!B2566,PLZ!$A$2:$B$8299,2)</f>
        <v>49.415487400000004</v>
      </c>
      <c r="E2566">
        <f>VLOOKUP(Automaten!B2566,PLZ!$A$2:$C$8299,3)</f>
        <v>8.7597451</v>
      </c>
      <c r="F2566" t="str">
        <f t="shared" si="40"/>
        <v>Bahnsteig - Heidelberg Orthopädie - 69118</v>
      </c>
    </row>
    <row r="2567" spans="1:6" x14ac:dyDescent="0.2">
      <c r="A2567" t="s">
        <v>10511</v>
      </c>
      <c r="B2567" t="s">
        <v>4939</v>
      </c>
      <c r="C2567" t="s">
        <v>9430</v>
      </c>
      <c r="D2567">
        <f>VLOOKUP(Automaten!B2567,PLZ!$A$2:$B$8299,2)</f>
        <v>49.415487400000004</v>
      </c>
      <c r="E2567">
        <f>VLOOKUP(Automaten!B2567,PLZ!$A$2:$C$8299,3)</f>
        <v>8.7597451</v>
      </c>
      <c r="F2567" t="str">
        <f t="shared" si="40"/>
        <v>Bahnsteig Gleis 1 - Heidelberg-Schlierbach/Ziegelhausen - 69118</v>
      </c>
    </row>
    <row r="2568" spans="1:6" x14ac:dyDescent="0.2">
      <c r="A2568" t="s">
        <v>10510</v>
      </c>
      <c r="B2568" t="s">
        <v>4939</v>
      </c>
      <c r="C2568" t="s">
        <v>10512</v>
      </c>
      <c r="D2568">
        <f>VLOOKUP(Automaten!B2568,PLZ!$A$2:$B$8299,2)</f>
        <v>49.415487400000004</v>
      </c>
      <c r="E2568">
        <f>VLOOKUP(Automaten!B2568,PLZ!$A$2:$C$8299,3)</f>
        <v>8.7597451</v>
      </c>
      <c r="F2568" t="str">
        <f t="shared" si="40"/>
        <v>Zugang Bahnsteig Ri. Heidelberg - Heidelberg Orthopädie - 69118</v>
      </c>
    </row>
    <row r="2569" spans="1:6" x14ac:dyDescent="0.2">
      <c r="A2569" t="s">
        <v>10513</v>
      </c>
      <c r="B2569" t="s">
        <v>4942</v>
      </c>
      <c r="C2569" t="s">
        <v>8345</v>
      </c>
      <c r="D2569">
        <f>VLOOKUP(Automaten!B2569,PLZ!$A$2:$B$8299,2)</f>
        <v>49.416013599999999</v>
      </c>
      <c r="E2569">
        <f>VLOOKUP(Automaten!B2569,PLZ!$A$2:$C$8299,3)</f>
        <v>8.617178599999999</v>
      </c>
      <c r="F2569" t="str">
        <f t="shared" si="40"/>
        <v>Zugang Bahnsteig - Heidelberg-Pfaffengrund/Wieblingen - 69123</v>
      </c>
    </row>
    <row r="2570" spans="1:6" x14ac:dyDescent="0.2">
      <c r="A2570" t="s">
        <v>10513</v>
      </c>
      <c r="B2570" t="s">
        <v>4942</v>
      </c>
      <c r="C2570" t="s">
        <v>8324</v>
      </c>
      <c r="D2570">
        <f>VLOOKUP(Automaten!B2570,PLZ!$A$2:$B$8299,2)</f>
        <v>49.416013599999999</v>
      </c>
      <c r="E2570">
        <f>VLOOKUP(Automaten!B2570,PLZ!$A$2:$C$8299,3)</f>
        <v>8.617178599999999</v>
      </c>
      <c r="F2570" t="str">
        <f t="shared" si="40"/>
        <v>Bahnsteig - Heidelberg-Pfaffengrund/Wieblingen - 69123</v>
      </c>
    </row>
    <row r="2571" spans="1:6" x14ac:dyDescent="0.2">
      <c r="A2571" t="s">
        <v>10514</v>
      </c>
      <c r="B2571" t="s">
        <v>4943</v>
      </c>
      <c r="C2571" t="s">
        <v>10478</v>
      </c>
      <c r="D2571">
        <f>VLOOKUP(Automaten!B2571,PLZ!$A$2:$B$8299,2)</f>
        <v>49.374104099999997</v>
      </c>
      <c r="E2571">
        <f>VLOOKUP(Automaten!B2571,PLZ!$A$2:$C$8299,3)</f>
        <v>8.6302187999999997</v>
      </c>
      <c r="F2571" t="str">
        <f t="shared" si="40"/>
        <v>Bahnsteig Ri. Karlsruhe - Heidelberg-Kirchheim/Rohrbach - 69124</v>
      </c>
    </row>
    <row r="2572" spans="1:6" x14ac:dyDescent="0.2">
      <c r="A2572" t="s">
        <v>10514</v>
      </c>
      <c r="B2572" t="s">
        <v>4943</v>
      </c>
      <c r="C2572" t="s">
        <v>10515</v>
      </c>
      <c r="D2572">
        <f>VLOOKUP(Automaten!B2572,PLZ!$A$2:$B$8299,2)</f>
        <v>49.374104099999997</v>
      </c>
      <c r="E2572">
        <f>VLOOKUP(Automaten!B2572,PLZ!$A$2:$C$8299,3)</f>
        <v>8.6302187999999997</v>
      </c>
      <c r="F2572" t="str">
        <f t="shared" si="40"/>
        <v>Bahnsteig Ri. Heidelberg - Heidelberg-Kirchheim/Rohrbach - 69124</v>
      </c>
    </row>
    <row r="2573" spans="1:6" x14ac:dyDescent="0.2">
      <c r="A2573" t="s">
        <v>10516</v>
      </c>
      <c r="B2573" t="s">
        <v>4944</v>
      </c>
      <c r="C2573" t="s">
        <v>10484</v>
      </c>
      <c r="D2573">
        <f>VLOOKUP(Automaten!B2573,PLZ!$A$2:$B$8299,2)</f>
        <v>49.369339400000001</v>
      </c>
      <c r="E2573">
        <f>VLOOKUP(Automaten!B2573,PLZ!$A$2:$C$8299,3)</f>
        <v>8.693508099999999</v>
      </c>
      <c r="F2573" t="str">
        <f t="shared" si="40"/>
        <v>Bahnsteigbrücke - Heidelberg Weststadt/Südstadt - 69126</v>
      </c>
    </row>
    <row r="2574" spans="1:6" x14ac:dyDescent="0.2">
      <c r="A2574" t="s">
        <v>10517</v>
      </c>
      <c r="B2574" t="s">
        <v>4945</v>
      </c>
      <c r="C2574" t="s">
        <v>10518</v>
      </c>
      <c r="D2574">
        <f>VLOOKUP(Automaten!B2574,PLZ!$A$2:$B$8299,2)</f>
        <v>49.389669800000007</v>
      </c>
      <c r="E2574">
        <f>VLOOKUP(Automaten!B2574,PLZ!$A$2:$C$8299,3)</f>
        <v>8.8296362999999989</v>
      </c>
      <c r="F2574" t="str">
        <f t="shared" si="40"/>
        <v>Bahnsteig Gleis 4 Zugang R&amp;R - Neckargemünd - 69151</v>
      </c>
    </row>
    <row r="2575" spans="1:6" x14ac:dyDescent="0.2">
      <c r="A2575" t="s">
        <v>10517</v>
      </c>
      <c r="B2575" t="s">
        <v>4945</v>
      </c>
      <c r="C2575" t="s">
        <v>9430</v>
      </c>
      <c r="D2575">
        <f>VLOOKUP(Automaten!B2575,PLZ!$A$2:$B$8299,2)</f>
        <v>49.389669800000007</v>
      </c>
      <c r="E2575">
        <f>VLOOKUP(Automaten!B2575,PLZ!$A$2:$C$8299,3)</f>
        <v>8.8296362999999989</v>
      </c>
      <c r="F2575" t="str">
        <f t="shared" si="40"/>
        <v>Bahnsteig Gleis 1 - Neckargemünd - 69151</v>
      </c>
    </row>
    <row r="2576" spans="1:6" x14ac:dyDescent="0.2">
      <c r="A2576" t="s">
        <v>10519</v>
      </c>
      <c r="B2576" t="s">
        <v>4945</v>
      </c>
      <c r="C2576" t="s">
        <v>10520</v>
      </c>
      <c r="D2576">
        <f>VLOOKUP(Automaten!B2576,PLZ!$A$2:$B$8299,2)</f>
        <v>49.389669800000007</v>
      </c>
      <c r="E2576">
        <f>VLOOKUP(Automaten!B2576,PLZ!$A$2:$C$8299,3)</f>
        <v>8.8296362999999989</v>
      </c>
      <c r="F2576" t="str">
        <f t="shared" si="40"/>
        <v>Abgang Bahnsteig Gl. 1 - Neckargemünd Altstadt - 69151</v>
      </c>
    </row>
    <row r="2577" spans="1:6" x14ac:dyDescent="0.2">
      <c r="A2577" t="s">
        <v>10521</v>
      </c>
      <c r="B2577" t="s">
        <v>4946</v>
      </c>
      <c r="C2577" t="s">
        <v>10522</v>
      </c>
      <c r="D2577">
        <f>VLOOKUP(Automaten!B2577,PLZ!$A$2:$B$8299,2)</f>
        <v>49.292984699999998</v>
      </c>
      <c r="E2577">
        <f>VLOOKUP(Automaten!B2577,PLZ!$A$2:$C$8299,3)</f>
        <v>8.6893084999999992</v>
      </c>
      <c r="F2577" t="str">
        <f t="shared" si="40"/>
        <v>Bahnsteig Gleis 2/3 - Wiesloch-Walldorf - 69168</v>
      </c>
    </row>
    <row r="2578" spans="1:6" x14ac:dyDescent="0.2">
      <c r="A2578" t="s">
        <v>10521</v>
      </c>
      <c r="B2578" t="s">
        <v>4946</v>
      </c>
      <c r="C2578" t="s">
        <v>9257</v>
      </c>
      <c r="D2578">
        <f>VLOOKUP(Automaten!B2578,PLZ!$A$2:$B$8299,2)</f>
        <v>49.292984699999998</v>
      </c>
      <c r="E2578">
        <f>VLOOKUP(Automaten!B2578,PLZ!$A$2:$C$8299,3)</f>
        <v>8.6893084999999992</v>
      </c>
      <c r="F2578" t="str">
        <f t="shared" si="40"/>
        <v>Am Bahnhofsgebäude - Wiesloch-Walldorf - 69168</v>
      </c>
    </row>
    <row r="2579" spans="1:6" x14ac:dyDescent="0.2">
      <c r="A2579" t="s">
        <v>10523</v>
      </c>
      <c r="B2579" t="s">
        <v>4947</v>
      </c>
      <c r="C2579" t="s">
        <v>9430</v>
      </c>
      <c r="D2579">
        <f>VLOOKUP(Automaten!B2579,PLZ!$A$2:$B$8299,2)</f>
        <v>49.347436299999998</v>
      </c>
      <c r="E2579">
        <f>VLOOKUP(Automaten!B2579,PLZ!$A$2:$C$8299,3)</f>
        <v>8.7126366999999991</v>
      </c>
      <c r="F2579" t="str">
        <f t="shared" si="40"/>
        <v>Bahnsteig Gleis 1 - St Ilgen-Sandhausen - 69181</v>
      </c>
    </row>
    <row r="2580" spans="1:6" x14ac:dyDescent="0.2">
      <c r="A2580" t="s">
        <v>10524</v>
      </c>
      <c r="B2580" t="s">
        <v>4956</v>
      </c>
      <c r="C2580" t="s">
        <v>8345</v>
      </c>
      <c r="D2580">
        <f>VLOOKUP(Automaten!B2580,PLZ!$A$2:$B$8299,2)</f>
        <v>49.405441800000013</v>
      </c>
      <c r="E2580">
        <f>VLOOKUP(Automaten!B2580,PLZ!$A$2:$C$8299,3)</f>
        <v>8.8418452999999992</v>
      </c>
      <c r="F2580" t="str">
        <f t="shared" si="40"/>
        <v>Zugang Bahnsteig - Neckarsteinach - 69239</v>
      </c>
    </row>
    <row r="2581" spans="1:6" x14ac:dyDescent="0.2">
      <c r="A2581" t="s">
        <v>10525</v>
      </c>
      <c r="B2581" t="s">
        <v>4956</v>
      </c>
      <c r="C2581" t="s">
        <v>8530</v>
      </c>
      <c r="D2581">
        <f>VLOOKUP(Automaten!B2581,PLZ!$A$2:$B$8299,2)</f>
        <v>49.405441800000013</v>
      </c>
      <c r="E2581">
        <f>VLOOKUP(Automaten!B2581,PLZ!$A$2:$C$8299,3)</f>
        <v>8.8418452999999992</v>
      </c>
      <c r="F2581" t="str">
        <f t="shared" si="40"/>
        <v>Bahnsteig 2 - Neckarhausen (b.Eberb) - 69239</v>
      </c>
    </row>
    <row r="2582" spans="1:6" x14ac:dyDescent="0.2">
      <c r="A2582" t="s">
        <v>10526</v>
      </c>
      <c r="B2582" t="s">
        <v>4958</v>
      </c>
      <c r="C2582" t="s">
        <v>10527</v>
      </c>
      <c r="D2582">
        <f>VLOOKUP(Automaten!B2582,PLZ!$A$2:$B$8299,2)</f>
        <v>49.352612699999987</v>
      </c>
      <c r="E2582">
        <f>VLOOKUP(Automaten!B2582,PLZ!$A$2:$C$8299,3)</f>
        <v>8.7790646999999993</v>
      </c>
      <c r="F2582" t="str">
        <f t="shared" si="40"/>
        <v>Bahsteig Ri. Heidelberg - Reilsheim - 69245</v>
      </c>
    </row>
    <row r="2583" spans="1:6" x14ac:dyDescent="0.2">
      <c r="A2583" t="s">
        <v>10528</v>
      </c>
      <c r="B2583" t="s">
        <v>4958</v>
      </c>
      <c r="C2583" t="s">
        <v>9430</v>
      </c>
      <c r="D2583">
        <f>VLOOKUP(Automaten!B2583,PLZ!$A$2:$B$8299,2)</f>
        <v>49.352612699999987</v>
      </c>
      <c r="E2583">
        <f>VLOOKUP(Automaten!B2583,PLZ!$A$2:$C$8299,3)</f>
        <v>8.7790646999999993</v>
      </c>
      <c r="F2583" t="str">
        <f t="shared" si="40"/>
        <v>Bahnsteig Gleis 1 - Bammental - 69245</v>
      </c>
    </row>
    <row r="2584" spans="1:6" x14ac:dyDescent="0.2">
      <c r="A2584" t="s">
        <v>10529</v>
      </c>
      <c r="B2584" t="s">
        <v>4962</v>
      </c>
      <c r="C2584" t="s">
        <v>8324</v>
      </c>
      <c r="D2584">
        <f>VLOOKUP(Automaten!B2584,PLZ!$A$2:$B$8299,2)</f>
        <v>49.2452337</v>
      </c>
      <c r="E2584">
        <f>VLOOKUP(Automaten!B2584,PLZ!$A$2:$C$8299,3)</f>
        <v>8.6801087999999993</v>
      </c>
      <c r="F2584" t="str">
        <f t="shared" si="40"/>
        <v>Bahnsteig - Rot-Malsch - 69254</v>
      </c>
    </row>
    <row r="2585" spans="1:6" x14ac:dyDescent="0.2">
      <c r="A2585" t="s">
        <v>10529</v>
      </c>
      <c r="B2585" t="s">
        <v>4962</v>
      </c>
      <c r="C2585" t="s">
        <v>8324</v>
      </c>
      <c r="D2585">
        <f>VLOOKUP(Automaten!B2585,PLZ!$A$2:$B$8299,2)</f>
        <v>49.2452337</v>
      </c>
      <c r="E2585">
        <f>VLOOKUP(Automaten!B2585,PLZ!$A$2:$C$8299,3)</f>
        <v>8.6801087999999993</v>
      </c>
      <c r="F2585" t="str">
        <f t="shared" si="40"/>
        <v>Bahnsteig - Rot-Malsch - 69254</v>
      </c>
    </row>
    <row r="2586" spans="1:6" x14ac:dyDescent="0.2">
      <c r="A2586" t="s">
        <v>10530</v>
      </c>
      <c r="B2586" t="s">
        <v>4963</v>
      </c>
      <c r="C2586" t="s">
        <v>8345</v>
      </c>
      <c r="D2586">
        <f>VLOOKUP(Automaten!B2586,PLZ!$A$2:$B$8299,2)</f>
        <v>49.340255599999999</v>
      </c>
      <c r="E2586">
        <f>VLOOKUP(Automaten!B2586,PLZ!$A$2:$C$8299,3)</f>
        <v>8.7990046999999993</v>
      </c>
      <c r="F2586" t="str">
        <f t="shared" si="40"/>
        <v>Zugang Bahnsteig - Mauer (b Heidelberg) - 69256</v>
      </c>
    </row>
    <row r="2587" spans="1:6" x14ac:dyDescent="0.2">
      <c r="A2587" t="s">
        <v>10531</v>
      </c>
      <c r="B2587" t="s">
        <v>4966</v>
      </c>
      <c r="C2587" t="s">
        <v>8324</v>
      </c>
      <c r="D2587">
        <f>VLOOKUP(Automaten!B2587,PLZ!$A$2:$B$8299,2)</f>
        <v>49.473312399999998</v>
      </c>
      <c r="E2587">
        <f>VLOOKUP(Automaten!B2587,PLZ!$A$2:$C$8299,3)</f>
        <v>9.0061295000000001</v>
      </c>
      <c r="F2587" t="str">
        <f t="shared" si="40"/>
        <v>Bahnsteig - Eberbach - 69412</v>
      </c>
    </row>
    <row r="2588" spans="1:6" x14ac:dyDescent="0.2">
      <c r="A2588" t="s">
        <v>10531</v>
      </c>
      <c r="B2588" t="s">
        <v>4966</v>
      </c>
      <c r="C2588" t="s">
        <v>8324</v>
      </c>
      <c r="D2588">
        <f>VLOOKUP(Automaten!B2588,PLZ!$A$2:$B$8299,2)</f>
        <v>49.473312399999998</v>
      </c>
      <c r="E2588">
        <f>VLOOKUP(Automaten!B2588,PLZ!$A$2:$C$8299,3)</f>
        <v>9.0061295000000001</v>
      </c>
      <c r="F2588" t="str">
        <f t="shared" si="40"/>
        <v>Bahnsteig - Eberbach - 69412</v>
      </c>
    </row>
    <row r="2589" spans="1:6" x14ac:dyDescent="0.2">
      <c r="A2589" t="s">
        <v>10532</v>
      </c>
      <c r="B2589" t="s">
        <v>4966</v>
      </c>
      <c r="C2589" t="s">
        <v>8324</v>
      </c>
      <c r="D2589">
        <f>VLOOKUP(Automaten!B2589,PLZ!$A$2:$B$8299,2)</f>
        <v>49.473312399999998</v>
      </c>
      <c r="E2589">
        <f>VLOOKUP(Automaten!B2589,PLZ!$A$2:$C$8299,3)</f>
        <v>9.0061295000000001</v>
      </c>
      <c r="F2589" t="str">
        <f t="shared" si="40"/>
        <v>Bahnsteig - Lindach - 69412</v>
      </c>
    </row>
    <row r="2590" spans="1:6" x14ac:dyDescent="0.2">
      <c r="A2590" t="s">
        <v>10533</v>
      </c>
      <c r="B2590" t="s">
        <v>4969</v>
      </c>
      <c r="C2590" t="s">
        <v>8530</v>
      </c>
      <c r="D2590">
        <f>VLOOKUP(Automaten!B2590,PLZ!$A$2:$B$8299,2)</f>
        <v>49.463203800000002</v>
      </c>
      <c r="E2590">
        <f>VLOOKUP(Automaten!B2590,PLZ!$A$2:$C$8299,3)</f>
        <v>8.8723422000000003</v>
      </c>
      <c r="F2590" t="str">
        <f t="shared" si="40"/>
        <v>Bahnsteig 2 - Hirschhorn (Neckar) - 69434</v>
      </c>
    </row>
    <row r="2591" spans="1:6" x14ac:dyDescent="0.2">
      <c r="A2591" t="s">
        <v>10534</v>
      </c>
      <c r="B2591" t="s">
        <v>4971</v>
      </c>
      <c r="C2591" t="s">
        <v>10535</v>
      </c>
      <c r="D2591">
        <f>VLOOKUP(Automaten!B2591,PLZ!$A$2:$B$8299,2)</f>
        <v>49.4008295</v>
      </c>
      <c r="E2591">
        <f>VLOOKUP(Automaten!B2591,PLZ!$A$2:$C$8299,3)</f>
        <v>9.0807998999999988</v>
      </c>
      <c r="F2591" t="str">
        <f t="shared" si="40"/>
        <v>Zugang Gleisbrücke bei Bahnsteig 1 - Neckargerach - 69437</v>
      </c>
    </row>
    <row r="2592" spans="1:6" x14ac:dyDescent="0.2">
      <c r="A2592" t="s">
        <v>10536</v>
      </c>
      <c r="B2592" t="s">
        <v>4972</v>
      </c>
      <c r="C2592" t="s">
        <v>9430</v>
      </c>
      <c r="D2592">
        <f>VLOOKUP(Automaten!B2592,PLZ!$A$2:$B$8299,2)</f>
        <v>49.415056800000002</v>
      </c>
      <c r="E2592">
        <f>VLOOKUP(Automaten!B2592,PLZ!$A$2:$C$8299,3)</f>
        <v>9.0446980999999997</v>
      </c>
      <c r="F2592" t="str">
        <f t="shared" si="40"/>
        <v>Bahnsteig Gleis 1 - Zwingenberg (Baden) - 69439</v>
      </c>
    </row>
    <row r="2593" spans="1:6" x14ac:dyDescent="0.2">
      <c r="A2593" t="s">
        <v>10537</v>
      </c>
      <c r="B2593" t="s">
        <v>4973</v>
      </c>
      <c r="C2593" t="s">
        <v>8591</v>
      </c>
      <c r="D2593">
        <f>VLOOKUP(Automaten!B2593,PLZ!$A$2:$B$8299,2)</f>
        <v>49.540746599999999</v>
      </c>
      <c r="E2593">
        <f>VLOOKUP(Automaten!B2593,PLZ!$A$2:$C$8299,3)</f>
        <v>8.6620452999999991</v>
      </c>
      <c r="F2593" t="str">
        <f t="shared" si="40"/>
        <v>Bahnhofsvorplatz - Weinheim (Bergstraße) - 69469</v>
      </c>
    </row>
    <row r="2594" spans="1:6" x14ac:dyDescent="0.2">
      <c r="A2594" t="s">
        <v>10538</v>
      </c>
      <c r="B2594" t="s">
        <v>4973</v>
      </c>
      <c r="C2594" t="s">
        <v>8324</v>
      </c>
      <c r="D2594">
        <f>VLOOKUP(Automaten!B2594,PLZ!$A$2:$B$8299,2)</f>
        <v>49.540746599999999</v>
      </c>
      <c r="E2594">
        <f>VLOOKUP(Automaten!B2594,PLZ!$A$2:$C$8299,3)</f>
        <v>8.6620452999999991</v>
      </c>
      <c r="F2594" t="str">
        <f t="shared" si="40"/>
        <v>Bahnsteig - Weinheim-Lützelsachsen - 69469</v>
      </c>
    </row>
    <row r="2595" spans="1:6" x14ac:dyDescent="0.2">
      <c r="A2595" t="s">
        <v>10537</v>
      </c>
      <c r="B2595" t="s">
        <v>4973</v>
      </c>
      <c r="C2595" t="s">
        <v>8591</v>
      </c>
      <c r="D2595">
        <f>VLOOKUP(Automaten!B2595,PLZ!$A$2:$B$8299,2)</f>
        <v>49.540746599999999</v>
      </c>
      <c r="E2595">
        <f>VLOOKUP(Automaten!B2595,PLZ!$A$2:$C$8299,3)</f>
        <v>8.6620452999999991</v>
      </c>
      <c r="F2595" t="str">
        <f t="shared" si="40"/>
        <v>Bahnhofsvorplatz - Weinheim (Bergstraße) - 69469</v>
      </c>
    </row>
    <row r="2596" spans="1:6" x14ac:dyDescent="0.2">
      <c r="A2596" t="s">
        <v>10539</v>
      </c>
      <c r="B2596" t="s">
        <v>4973</v>
      </c>
      <c r="C2596" t="s">
        <v>10484</v>
      </c>
      <c r="D2596">
        <f>VLOOKUP(Automaten!B2596,PLZ!$A$2:$B$8299,2)</f>
        <v>49.540746599999999</v>
      </c>
      <c r="E2596">
        <f>VLOOKUP(Automaten!B2596,PLZ!$A$2:$C$8299,3)</f>
        <v>8.6620452999999991</v>
      </c>
      <c r="F2596" t="str">
        <f t="shared" si="40"/>
        <v>Bahnsteigbrücke - Weinheim-Sulzbach - 69469</v>
      </c>
    </row>
    <row r="2597" spans="1:6" x14ac:dyDescent="0.2">
      <c r="A2597" t="s">
        <v>10537</v>
      </c>
      <c r="B2597" t="s">
        <v>4973</v>
      </c>
      <c r="C2597" t="s">
        <v>10540</v>
      </c>
      <c r="D2597">
        <f>VLOOKUP(Automaten!B2597,PLZ!$A$2:$B$8299,2)</f>
        <v>49.540746599999999</v>
      </c>
      <c r="E2597">
        <f>VLOOKUP(Automaten!B2597,PLZ!$A$2:$C$8299,3)</f>
        <v>8.6620452999999991</v>
      </c>
      <c r="F2597" t="str">
        <f t="shared" si="40"/>
        <v>Bahnsteig Gleis 4 - Weinheim (Bergstraße) - 69469</v>
      </c>
    </row>
    <row r="2598" spans="1:6" x14ac:dyDescent="0.2">
      <c r="A2598" t="s">
        <v>10541</v>
      </c>
      <c r="B2598" t="s">
        <v>4975</v>
      </c>
      <c r="C2598" t="s">
        <v>8324</v>
      </c>
      <c r="D2598">
        <f>VLOOKUP(Automaten!B2598,PLZ!$A$2:$B$8299,2)</f>
        <v>49.562962900000002</v>
      </c>
      <c r="E2598">
        <f>VLOOKUP(Automaten!B2598,PLZ!$A$2:$C$8299,3)</f>
        <v>8.7084501999999997</v>
      </c>
      <c r="F2598" t="str">
        <f t="shared" si="40"/>
        <v>Bahnsteig - Birkenau - 69488</v>
      </c>
    </row>
    <row r="2599" spans="1:6" x14ac:dyDescent="0.2">
      <c r="A2599" t="s">
        <v>10542</v>
      </c>
      <c r="B2599" t="s">
        <v>4975</v>
      </c>
      <c r="C2599" t="s">
        <v>8324</v>
      </c>
      <c r="D2599">
        <f>VLOOKUP(Automaten!B2599,PLZ!$A$2:$B$8299,2)</f>
        <v>49.562962900000002</v>
      </c>
      <c r="E2599">
        <f>VLOOKUP(Automaten!B2599,PLZ!$A$2:$C$8299,3)</f>
        <v>8.7084501999999997</v>
      </c>
      <c r="F2599" t="str">
        <f t="shared" si="40"/>
        <v>Bahnsteig - Reisen (Hess) - 69488</v>
      </c>
    </row>
    <row r="2600" spans="1:6" x14ac:dyDescent="0.2">
      <c r="A2600" t="s">
        <v>10543</v>
      </c>
      <c r="B2600" t="s">
        <v>4977</v>
      </c>
      <c r="C2600" t="s">
        <v>8324</v>
      </c>
      <c r="D2600">
        <f>VLOOKUP(Automaten!B2600,PLZ!$A$2:$B$8299,2)</f>
        <v>49.592041199999997</v>
      </c>
      <c r="E2600">
        <f>VLOOKUP(Automaten!B2600,PLZ!$A$2:$C$8299,3)</f>
        <v>8.6481642999999995</v>
      </c>
      <c r="F2600" t="str">
        <f t="shared" si="40"/>
        <v>Bahnsteig - Hemsbach - 69502</v>
      </c>
    </row>
    <row r="2601" spans="1:6" x14ac:dyDescent="0.2">
      <c r="A2601" t="s">
        <v>10544</v>
      </c>
      <c r="B2601" t="s">
        <v>4978</v>
      </c>
      <c r="C2601" t="s">
        <v>8324</v>
      </c>
      <c r="D2601">
        <f>VLOOKUP(Automaten!B2601,PLZ!$A$2:$B$8299,2)</f>
        <v>49.591579699999997</v>
      </c>
      <c r="E2601">
        <f>VLOOKUP(Automaten!B2601,PLZ!$A$2:$C$8299,3)</f>
        <v>8.7364692999999995</v>
      </c>
      <c r="F2601" t="str">
        <f t="shared" si="40"/>
        <v>Bahnsteig - Mörlenbach - 69509</v>
      </c>
    </row>
    <row r="2602" spans="1:6" x14ac:dyDescent="0.2">
      <c r="A2602" t="s">
        <v>10545</v>
      </c>
      <c r="B2602" t="s">
        <v>4979</v>
      </c>
      <c r="C2602" t="s">
        <v>8324</v>
      </c>
      <c r="D2602">
        <f>VLOOKUP(Automaten!B2602,PLZ!$A$2:$B$8299,2)</f>
        <v>49.609274300000003</v>
      </c>
      <c r="E2602">
        <f>VLOOKUP(Automaten!B2602,PLZ!$A$2:$C$8299,3)</f>
        <v>8.6448638999999989</v>
      </c>
      <c r="F2602" t="str">
        <f t="shared" si="40"/>
        <v>Bahnsteig - Laudenbach (Bergstr) - 69514</v>
      </c>
    </row>
    <row r="2603" spans="1:6" x14ac:dyDescent="0.2">
      <c r="A2603" t="s">
        <v>10546</v>
      </c>
      <c r="B2603" t="s">
        <v>4982</v>
      </c>
      <c r="C2603" t="s">
        <v>8324</v>
      </c>
      <c r="D2603">
        <f>VLOOKUP(Automaten!B2603,PLZ!$A$2:$B$8299,2)</f>
        <v>48.782702699999987</v>
      </c>
      <c r="E2603">
        <f>VLOOKUP(Automaten!B2603,PLZ!$A$2:$C$8299,3)</f>
        <v>9.1828630999999987</v>
      </c>
      <c r="F2603" t="str">
        <f t="shared" si="40"/>
        <v>Bahnsteig - Stuttgart Hbf - 70173</v>
      </c>
    </row>
    <row r="2604" spans="1:6" x14ac:dyDescent="0.2">
      <c r="A2604" t="s">
        <v>10546</v>
      </c>
      <c r="B2604" t="s">
        <v>4982</v>
      </c>
      <c r="C2604" t="s">
        <v>8324</v>
      </c>
      <c r="D2604">
        <f>VLOOKUP(Automaten!B2604,PLZ!$A$2:$B$8299,2)</f>
        <v>48.782702699999987</v>
      </c>
      <c r="E2604">
        <f>VLOOKUP(Automaten!B2604,PLZ!$A$2:$C$8299,3)</f>
        <v>9.1828630999999987</v>
      </c>
      <c r="F2604" t="str">
        <f t="shared" si="40"/>
        <v>Bahnsteig - Stuttgart Hbf - 70173</v>
      </c>
    </row>
    <row r="2605" spans="1:6" x14ac:dyDescent="0.2">
      <c r="A2605" t="s">
        <v>10546</v>
      </c>
      <c r="B2605" t="s">
        <v>4982</v>
      </c>
      <c r="C2605" t="s">
        <v>8324</v>
      </c>
      <c r="D2605">
        <f>VLOOKUP(Automaten!B2605,PLZ!$A$2:$B$8299,2)</f>
        <v>48.782702699999987</v>
      </c>
      <c r="E2605">
        <f>VLOOKUP(Automaten!B2605,PLZ!$A$2:$C$8299,3)</f>
        <v>9.1828630999999987</v>
      </c>
      <c r="F2605" t="str">
        <f t="shared" si="40"/>
        <v>Bahnsteig - Stuttgart Hbf - 70173</v>
      </c>
    </row>
    <row r="2606" spans="1:6" x14ac:dyDescent="0.2">
      <c r="A2606" t="s">
        <v>10546</v>
      </c>
      <c r="B2606" t="s">
        <v>4982</v>
      </c>
      <c r="C2606" t="s">
        <v>10547</v>
      </c>
      <c r="D2606">
        <f>VLOOKUP(Automaten!B2606,PLZ!$A$2:$B$8299,2)</f>
        <v>48.782702699999987</v>
      </c>
      <c r="E2606">
        <f>VLOOKUP(Automaten!B2606,PLZ!$A$2:$C$8299,3)</f>
        <v>9.1828630999999987</v>
      </c>
      <c r="F2606" t="str">
        <f t="shared" si="40"/>
        <v>Ausgang Nord - Stuttgart Hbf - 70173</v>
      </c>
    </row>
    <row r="2607" spans="1:6" x14ac:dyDescent="0.2">
      <c r="A2607" t="s">
        <v>10546</v>
      </c>
      <c r="B2607" t="s">
        <v>4982</v>
      </c>
      <c r="C2607" t="s">
        <v>10548</v>
      </c>
      <c r="D2607">
        <f>VLOOKUP(Automaten!B2607,PLZ!$A$2:$B$8299,2)</f>
        <v>48.782702699999987</v>
      </c>
      <c r="E2607">
        <f>VLOOKUP(Automaten!B2607,PLZ!$A$2:$C$8299,3)</f>
        <v>9.1828630999999987</v>
      </c>
      <c r="F2607" t="str">
        <f t="shared" si="40"/>
        <v>Ausgang LBBW - Stuttgart Hbf - 70173</v>
      </c>
    </row>
    <row r="2608" spans="1:6" x14ac:dyDescent="0.2">
      <c r="A2608" t="s">
        <v>10546</v>
      </c>
      <c r="B2608" t="s">
        <v>4982</v>
      </c>
      <c r="C2608" t="s">
        <v>10549</v>
      </c>
      <c r="D2608">
        <f>VLOOKUP(Automaten!B2608,PLZ!$A$2:$B$8299,2)</f>
        <v>48.782702699999987</v>
      </c>
      <c r="E2608">
        <f>VLOOKUP(Automaten!B2608,PLZ!$A$2:$C$8299,3)</f>
        <v>9.1828630999999987</v>
      </c>
      <c r="F2608" t="str">
        <f t="shared" si="40"/>
        <v>ReiseZentrum - Stuttgart Hbf - 70173</v>
      </c>
    </row>
    <row r="2609" spans="1:6" x14ac:dyDescent="0.2">
      <c r="A2609" t="s">
        <v>10546</v>
      </c>
      <c r="B2609" t="s">
        <v>4982</v>
      </c>
      <c r="C2609" t="s">
        <v>10550</v>
      </c>
      <c r="D2609">
        <f>VLOOKUP(Automaten!B2609,PLZ!$A$2:$B$8299,2)</f>
        <v>48.782702699999987</v>
      </c>
      <c r="E2609">
        <f>VLOOKUP(Automaten!B2609,PLZ!$A$2:$C$8299,3)</f>
        <v>9.1828630999999987</v>
      </c>
      <c r="F2609" t="str">
        <f t="shared" si="40"/>
        <v>Klett-Passage - Stuttgart Hbf - 70173</v>
      </c>
    </row>
    <row r="2610" spans="1:6" x14ac:dyDescent="0.2">
      <c r="A2610" t="s">
        <v>10546</v>
      </c>
      <c r="B2610" t="s">
        <v>4982</v>
      </c>
      <c r="C2610" t="s">
        <v>8324</v>
      </c>
      <c r="D2610">
        <f>VLOOKUP(Automaten!B2610,PLZ!$A$2:$B$8299,2)</f>
        <v>48.782702699999987</v>
      </c>
      <c r="E2610">
        <f>VLOOKUP(Automaten!B2610,PLZ!$A$2:$C$8299,3)</f>
        <v>9.1828630999999987</v>
      </c>
      <c r="F2610" t="str">
        <f t="shared" si="40"/>
        <v>Bahnsteig - Stuttgart Hbf - 70173</v>
      </c>
    </row>
    <row r="2611" spans="1:6" x14ac:dyDescent="0.2">
      <c r="A2611" t="s">
        <v>10546</v>
      </c>
      <c r="B2611" t="s">
        <v>4982</v>
      </c>
      <c r="C2611" t="s">
        <v>8324</v>
      </c>
      <c r="D2611">
        <f>VLOOKUP(Automaten!B2611,PLZ!$A$2:$B$8299,2)</f>
        <v>48.782702699999987</v>
      </c>
      <c r="E2611">
        <f>VLOOKUP(Automaten!B2611,PLZ!$A$2:$C$8299,3)</f>
        <v>9.1828630999999987</v>
      </c>
      <c r="F2611" t="str">
        <f t="shared" si="40"/>
        <v>Bahnsteig - Stuttgart Hbf - 70173</v>
      </c>
    </row>
    <row r="2612" spans="1:6" x14ac:dyDescent="0.2">
      <c r="A2612" t="s">
        <v>10546</v>
      </c>
      <c r="B2612" t="s">
        <v>4982</v>
      </c>
      <c r="C2612" t="s">
        <v>8324</v>
      </c>
      <c r="D2612">
        <f>VLOOKUP(Automaten!B2612,PLZ!$A$2:$B$8299,2)</f>
        <v>48.782702699999987</v>
      </c>
      <c r="E2612">
        <f>VLOOKUP(Automaten!B2612,PLZ!$A$2:$C$8299,3)</f>
        <v>9.1828630999999987</v>
      </c>
      <c r="F2612" t="str">
        <f t="shared" si="40"/>
        <v>Bahnsteig - Stuttgart Hbf - 70173</v>
      </c>
    </row>
    <row r="2613" spans="1:6" x14ac:dyDescent="0.2">
      <c r="A2613" t="s">
        <v>10546</v>
      </c>
      <c r="B2613" t="s">
        <v>4982</v>
      </c>
      <c r="C2613" t="s">
        <v>8324</v>
      </c>
      <c r="D2613">
        <f>VLOOKUP(Automaten!B2613,PLZ!$A$2:$B$8299,2)</f>
        <v>48.782702699999987</v>
      </c>
      <c r="E2613">
        <f>VLOOKUP(Automaten!B2613,PLZ!$A$2:$C$8299,3)</f>
        <v>9.1828630999999987</v>
      </c>
      <c r="F2613" t="str">
        <f t="shared" si="40"/>
        <v>Bahnsteig - Stuttgart Hbf - 70173</v>
      </c>
    </row>
    <row r="2614" spans="1:6" x14ac:dyDescent="0.2">
      <c r="A2614" t="s">
        <v>10546</v>
      </c>
      <c r="B2614" t="s">
        <v>4982</v>
      </c>
      <c r="C2614" t="s">
        <v>8324</v>
      </c>
      <c r="D2614">
        <f>VLOOKUP(Automaten!B2614,PLZ!$A$2:$B$8299,2)</f>
        <v>48.782702699999987</v>
      </c>
      <c r="E2614">
        <f>VLOOKUP(Automaten!B2614,PLZ!$A$2:$C$8299,3)</f>
        <v>9.1828630999999987</v>
      </c>
      <c r="F2614" t="str">
        <f t="shared" si="40"/>
        <v>Bahnsteig - Stuttgart Hbf - 70173</v>
      </c>
    </row>
    <row r="2615" spans="1:6" x14ac:dyDescent="0.2">
      <c r="A2615" t="s">
        <v>10546</v>
      </c>
      <c r="B2615" t="s">
        <v>4982</v>
      </c>
      <c r="C2615" t="s">
        <v>8324</v>
      </c>
      <c r="D2615">
        <f>VLOOKUP(Automaten!B2615,PLZ!$A$2:$B$8299,2)</f>
        <v>48.782702699999987</v>
      </c>
      <c r="E2615">
        <f>VLOOKUP(Automaten!B2615,PLZ!$A$2:$C$8299,3)</f>
        <v>9.1828630999999987</v>
      </c>
      <c r="F2615" t="str">
        <f t="shared" si="40"/>
        <v>Bahnsteig - Stuttgart Hbf - 70173</v>
      </c>
    </row>
    <row r="2616" spans="1:6" x14ac:dyDescent="0.2">
      <c r="A2616" t="s">
        <v>10546</v>
      </c>
      <c r="B2616" t="s">
        <v>4982</v>
      </c>
      <c r="C2616" t="s">
        <v>8324</v>
      </c>
      <c r="D2616">
        <f>VLOOKUP(Automaten!B2616,PLZ!$A$2:$B$8299,2)</f>
        <v>48.782702699999987</v>
      </c>
      <c r="E2616">
        <f>VLOOKUP(Automaten!B2616,PLZ!$A$2:$C$8299,3)</f>
        <v>9.1828630999999987</v>
      </c>
      <c r="F2616" t="str">
        <f t="shared" si="40"/>
        <v>Bahnsteig - Stuttgart Hbf - 70173</v>
      </c>
    </row>
    <row r="2617" spans="1:6" x14ac:dyDescent="0.2">
      <c r="A2617" t="s">
        <v>10546</v>
      </c>
      <c r="B2617" t="s">
        <v>4982</v>
      </c>
      <c r="C2617" t="s">
        <v>8324</v>
      </c>
      <c r="D2617">
        <f>VLOOKUP(Automaten!B2617,PLZ!$A$2:$B$8299,2)</f>
        <v>48.782702699999987</v>
      </c>
      <c r="E2617">
        <f>VLOOKUP(Automaten!B2617,PLZ!$A$2:$C$8299,3)</f>
        <v>9.1828630999999987</v>
      </c>
      <c r="F2617" t="str">
        <f t="shared" si="40"/>
        <v>Bahnsteig - Stuttgart Hbf - 70173</v>
      </c>
    </row>
    <row r="2618" spans="1:6" x14ac:dyDescent="0.2">
      <c r="A2618" t="s">
        <v>10546</v>
      </c>
      <c r="B2618" t="s">
        <v>4982</v>
      </c>
      <c r="C2618" t="s">
        <v>8324</v>
      </c>
      <c r="D2618">
        <f>VLOOKUP(Automaten!B2618,PLZ!$A$2:$B$8299,2)</f>
        <v>48.782702699999987</v>
      </c>
      <c r="E2618">
        <f>VLOOKUP(Automaten!B2618,PLZ!$A$2:$C$8299,3)</f>
        <v>9.1828630999999987</v>
      </c>
      <c r="F2618" t="str">
        <f t="shared" si="40"/>
        <v>Bahnsteig - Stuttgart Hbf - 70173</v>
      </c>
    </row>
    <row r="2619" spans="1:6" x14ac:dyDescent="0.2">
      <c r="A2619" t="s">
        <v>10546</v>
      </c>
      <c r="B2619" t="s">
        <v>4982</v>
      </c>
      <c r="C2619" t="s">
        <v>8324</v>
      </c>
      <c r="D2619">
        <f>VLOOKUP(Automaten!B2619,PLZ!$A$2:$B$8299,2)</f>
        <v>48.782702699999987</v>
      </c>
      <c r="E2619">
        <f>VLOOKUP(Automaten!B2619,PLZ!$A$2:$C$8299,3)</f>
        <v>9.1828630999999987</v>
      </c>
      <c r="F2619" t="str">
        <f t="shared" si="40"/>
        <v>Bahnsteig - Stuttgart Hbf - 70173</v>
      </c>
    </row>
    <row r="2620" spans="1:6" x14ac:dyDescent="0.2">
      <c r="A2620" t="s">
        <v>10546</v>
      </c>
      <c r="B2620" t="s">
        <v>4982</v>
      </c>
      <c r="C2620" t="s">
        <v>10550</v>
      </c>
      <c r="D2620">
        <f>VLOOKUP(Automaten!B2620,PLZ!$A$2:$B$8299,2)</f>
        <v>48.782702699999987</v>
      </c>
      <c r="E2620">
        <f>VLOOKUP(Automaten!B2620,PLZ!$A$2:$C$8299,3)</f>
        <v>9.1828630999999987</v>
      </c>
      <c r="F2620" t="str">
        <f t="shared" si="40"/>
        <v>Klett-Passage - Stuttgart Hbf - 70173</v>
      </c>
    </row>
    <row r="2621" spans="1:6" x14ac:dyDescent="0.2">
      <c r="A2621" t="s">
        <v>10546</v>
      </c>
      <c r="B2621" t="s">
        <v>4982</v>
      </c>
      <c r="C2621" t="s">
        <v>10550</v>
      </c>
      <c r="D2621">
        <f>VLOOKUP(Automaten!B2621,PLZ!$A$2:$B$8299,2)</f>
        <v>48.782702699999987</v>
      </c>
      <c r="E2621">
        <f>VLOOKUP(Automaten!B2621,PLZ!$A$2:$C$8299,3)</f>
        <v>9.1828630999999987</v>
      </c>
      <c r="F2621" t="str">
        <f t="shared" si="40"/>
        <v>Klett-Passage - Stuttgart Hbf - 70173</v>
      </c>
    </row>
    <row r="2622" spans="1:6" x14ac:dyDescent="0.2">
      <c r="A2622" t="s">
        <v>10546</v>
      </c>
      <c r="B2622" t="s">
        <v>4982</v>
      </c>
      <c r="C2622" t="s">
        <v>10550</v>
      </c>
      <c r="D2622">
        <f>VLOOKUP(Automaten!B2622,PLZ!$A$2:$B$8299,2)</f>
        <v>48.782702699999987</v>
      </c>
      <c r="E2622">
        <f>VLOOKUP(Automaten!B2622,PLZ!$A$2:$C$8299,3)</f>
        <v>9.1828630999999987</v>
      </c>
      <c r="F2622" t="str">
        <f t="shared" si="40"/>
        <v>Klett-Passage - Stuttgart Hbf - 70173</v>
      </c>
    </row>
    <row r="2623" spans="1:6" x14ac:dyDescent="0.2">
      <c r="A2623" t="s">
        <v>10546</v>
      </c>
      <c r="B2623" t="s">
        <v>4982</v>
      </c>
      <c r="C2623" t="s">
        <v>10551</v>
      </c>
      <c r="D2623">
        <f>VLOOKUP(Automaten!B2623,PLZ!$A$2:$B$8299,2)</f>
        <v>48.782702699999987</v>
      </c>
      <c r="E2623">
        <f>VLOOKUP(Automaten!B2623,PLZ!$A$2:$C$8299,3)</f>
        <v>9.1828630999999987</v>
      </c>
      <c r="F2623" t="str">
        <f t="shared" si="40"/>
        <v>Kronenstraße - Stuttgart Hbf - 70173</v>
      </c>
    </row>
    <row r="2624" spans="1:6" x14ac:dyDescent="0.2">
      <c r="A2624" t="s">
        <v>10546</v>
      </c>
      <c r="B2624" t="s">
        <v>4982</v>
      </c>
      <c r="C2624" t="s">
        <v>8519</v>
      </c>
      <c r="D2624">
        <f>VLOOKUP(Automaten!B2624,PLZ!$A$2:$B$8299,2)</f>
        <v>48.782702699999987</v>
      </c>
      <c r="E2624">
        <f>VLOOKUP(Automaten!B2624,PLZ!$A$2:$C$8299,3)</f>
        <v>9.1828630999999987</v>
      </c>
      <c r="F2624" t="str">
        <f t="shared" si="40"/>
        <v>Reisezentrum - Stuttgart Hbf - 70173</v>
      </c>
    </row>
    <row r="2625" spans="1:6" x14ac:dyDescent="0.2">
      <c r="A2625" t="s">
        <v>10546</v>
      </c>
      <c r="B2625" t="s">
        <v>4982</v>
      </c>
      <c r="C2625" t="s">
        <v>8324</v>
      </c>
      <c r="D2625">
        <f>VLOOKUP(Automaten!B2625,PLZ!$A$2:$B$8299,2)</f>
        <v>48.782702699999987</v>
      </c>
      <c r="E2625">
        <f>VLOOKUP(Automaten!B2625,PLZ!$A$2:$C$8299,3)</f>
        <v>9.1828630999999987</v>
      </c>
      <c r="F2625" t="str">
        <f t="shared" si="40"/>
        <v>Bahnsteig - Stuttgart Hbf - 70173</v>
      </c>
    </row>
    <row r="2626" spans="1:6" x14ac:dyDescent="0.2">
      <c r="A2626" t="s">
        <v>10546</v>
      </c>
      <c r="B2626" t="s">
        <v>4982</v>
      </c>
      <c r="C2626" t="s">
        <v>10550</v>
      </c>
      <c r="D2626">
        <f>VLOOKUP(Automaten!B2626,PLZ!$A$2:$B$8299,2)</f>
        <v>48.782702699999987</v>
      </c>
      <c r="E2626">
        <f>VLOOKUP(Automaten!B2626,PLZ!$A$2:$C$8299,3)</f>
        <v>9.1828630999999987</v>
      </c>
      <c r="F2626" t="str">
        <f t="shared" si="40"/>
        <v>Klett-Passage - Stuttgart Hbf - 70173</v>
      </c>
    </row>
    <row r="2627" spans="1:6" x14ac:dyDescent="0.2">
      <c r="A2627" t="s">
        <v>10546</v>
      </c>
      <c r="B2627" t="s">
        <v>4982</v>
      </c>
      <c r="C2627" t="s">
        <v>8324</v>
      </c>
      <c r="D2627">
        <f>VLOOKUP(Automaten!B2627,PLZ!$A$2:$B$8299,2)</f>
        <v>48.782702699999987</v>
      </c>
      <c r="E2627">
        <f>VLOOKUP(Automaten!B2627,PLZ!$A$2:$C$8299,3)</f>
        <v>9.1828630999999987</v>
      </c>
      <c r="F2627" t="str">
        <f t="shared" ref="F2627:F2690" si="41">C2627&amp;" - "&amp;A2627&amp; " - " &amp;B2627</f>
        <v>Bahnsteig - Stuttgart Hbf - 70173</v>
      </c>
    </row>
    <row r="2628" spans="1:6" x14ac:dyDescent="0.2">
      <c r="A2628" t="s">
        <v>10546</v>
      </c>
      <c r="B2628" t="s">
        <v>4982</v>
      </c>
      <c r="C2628" t="s">
        <v>8324</v>
      </c>
      <c r="D2628">
        <f>VLOOKUP(Automaten!B2628,PLZ!$A$2:$B$8299,2)</f>
        <v>48.782702699999987</v>
      </c>
      <c r="E2628">
        <f>VLOOKUP(Automaten!B2628,PLZ!$A$2:$C$8299,3)</f>
        <v>9.1828630999999987</v>
      </c>
      <c r="F2628" t="str">
        <f t="shared" si="41"/>
        <v>Bahnsteig - Stuttgart Hbf - 70173</v>
      </c>
    </row>
    <row r="2629" spans="1:6" x14ac:dyDescent="0.2">
      <c r="A2629" t="s">
        <v>10546</v>
      </c>
      <c r="B2629" t="s">
        <v>4982</v>
      </c>
      <c r="C2629" t="s">
        <v>10548</v>
      </c>
      <c r="D2629">
        <f>VLOOKUP(Automaten!B2629,PLZ!$A$2:$B$8299,2)</f>
        <v>48.782702699999987</v>
      </c>
      <c r="E2629">
        <f>VLOOKUP(Automaten!B2629,PLZ!$A$2:$C$8299,3)</f>
        <v>9.1828630999999987</v>
      </c>
      <c r="F2629" t="str">
        <f t="shared" si="41"/>
        <v>Ausgang LBBW - Stuttgart Hbf - 70173</v>
      </c>
    </row>
    <row r="2630" spans="1:6" x14ac:dyDescent="0.2">
      <c r="A2630" t="s">
        <v>10546</v>
      </c>
      <c r="B2630" t="s">
        <v>4982</v>
      </c>
      <c r="C2630" t="s">
        <v>8324</v>
      </c>
      <c r="D2630">
        <f>VLOOKUP(Automaten!B2630,PLZ!$A$2:$B$8299,2)</f>
        <v>48.782702699999987</v>
      </c>
      <c r="E2630">
        <f>VLOOKUP(Automaten!B2630,PLZ!$A$2:$C$8299,3)</f>
        <v>9.1828630999999987</v>
      </c>
      <c r="F2630" t="str">
        <f t="shared" si="41"/>
        <v>Bahnsteig - Stuttgart Hbf - 70173</v>
      </c>
    </row>
    <row r="2631" spans="1:6" x14ac:dyDescent="0.2">
      <c r="A2631" t="s">
        <v>10546</v>
      </c>
      <c r="B2631" t="s">
        <v>4982</v>
      </c>
      <c r="C2631" t="s">
        <v>8324</v>
      </c>
      <c r="D2631">
        <f>VLOOKUP(Automaten!B2631,PLZ!$A$2:$B$8299,2)</f>
        <v>48.782702699999987</v>
      </c>
      <c r="E2631">
        <f>VLOOKUP(Automaten!B2631,PLZ!$A$2:$C$8299,3)</f>
        <v>9.1828630999999987</v>
      </c>
      <c r="F2631" t="str">
        <f t="shared" si="41"/>
        <v>Bahnsteig - Stuttgart Hbf - 70173</v>
      </c>
    </row>
    <row r="2632" spans="1:6" x14ac:dyDescent="0.2">
      <c r="A2632" t="s">
        <v>10546</v>
      </c>
      <c r="B2632" t="s">
        <v>4982</v>
      </c>
      <c r="C2632" t="s">
        <v>8324</v>
      </c>
      <c r="D2632">
        <f>VLOOKUP(Automaten!B2632,PLZ!$A$2:$B$8299,2)</f>
        <v>48.782702699999987</v>
      </c>
      <c r="E2632">
        <f>VLOOKUP(Automaten!B2632,PLZ!$A$2:$C$8299,3)</f>
        <v>9.1828630999999987</v>
      </c>
      <c r="F2632" t="str">
        <f t="shared" si="41"/>
        <v>Bahnsteig - Stuttgart Hbf - 70173</v>
      </c>
    </row>
    <row r="2633" spans="1:6" x14ac:dyDescent="0.2">
      <c r="A2633" t="s">
        <v>10546</v>
      </c>
      <c r="B2633" t="s">
        <v>4982</v>
      </c>
      <c r="C2633" t="s">
        <v>8324</v>
      </c>
      <c r="D2633">
        <f>VLOOKUP(Automaten!B2633,PLZ!$A$2:$B$8299,2)</f>
        <v>48.782702699999987</v>
      </c>
      <c r="E2633">
        <f>VLOOKUP(Automaten!B2633,PLZ!$A$2:$C$8299,3)</f>
        <v>9.1828630999999987</v>
      </c>
      <c r="F2633" t="str">
        <f t="shared" si="41"/>
        <v>Bahnsteig - Stuttgart Hbf - 70173</v>
      </c>
    </row>
    <row r="2634" spans="1:6" x14ac:dyDescent="0.2">
      <c r="A2634" t="s">
        <v>10546</v>
      </c>
      <c r="B2634" t="s">
        <v>4982</v>
      </c>
      <c r="C2634" t="s">
        <v>8324</v>
      </c>
      <c r="D2634">
        <f>VLOOKUP(Automaten!B2634,PLZ!$A$2:$B$8299,2)</f>
        <v>48.782702699999987</v>
      </c>
      <c r="E2634">
        <f>VLOOKUP(Automaten!B2634,PLZ!$A$2:$C$8299,3)</f>
        <v>9.1828630999999987</v>
      </c>
      <c r="F2634" t="str">
        <f t="shared" si="41"/>
        <v>Bahnsteig - Stuttgart Hbf - 70173</v>
      </c>
    </row>
    <row r="2635" spans="1:6" x14ac:dyDescent="0.2">
      <c r="A2635" t="s">
        <v>10546</v>
      </c>
      <c r="B2635" t="s">
        <v>4982</v>
      </c>
      <c r="C2635" t="s">
        <v>8324</v>
      </c>
      <c r="D2635">
        <f>VLOOKUP(Automaten!B2635,PLZ!$A$2:$B$8299,2)</f>
        <v>48.782702699999987</v>
      </c>
      <c r="E2635">
        <f>VLOOKUP(Automaten!B2635,PLZ!$A$2:$C$8299,3)</f>
        <v>9.1828630999999987</v>
      </c>
      <c r="F2635" t="str">
        <f t="shared" si="41"/>
        <v>Bahnsteig - Stuttgart Hbf - 70173</v>
      </c>
    </row>
    <row r="2636" spans="1:6" x14ac:dyDescent="0.2">
      <c r="A2636" t="s">
        <v>10546</v>
      </c>
      <c r="B2636" t="s">
        <v>4982</v>
      </c>
      <c r="C2636" t="s">
        <v>10549</v>
      </c>
      <c r="D2636">
        <f>VLOOKUP(Automaten!B2636,PLZ!$A$2:$B$8299,2)</f>
        <v>48.782702699999987</v>
      </c>
      <c r="E2636">
        <f>VLOOKUP(Automaten!B2636,PLZ!$A$2:$C$8299,3)</f>
        <v>9.1828630999999987</v>
      </c>
      <c r="F2636" t="str">
        <f t="shared" si="41"/>
        <v>ReiseZentrum - Stuttgart Hbf - 70173</v>
      </c>
    </row>
    <row r="2637" spans="1:6" x14ac:dyDescent="0.2">
      <c r="A2637" t="s">
        <v>10546</v>
      </c>
      <c r="B2637" t="s">
        <v>4982</v>
      </c>
      <c r="C2637" t="s">
        <v>10549</v>
      </c>
      <c r="D2637">
        <f>VLOOKUP(Automaten!B2637,PLZ!$A$2:$B$8299,2)</f>
        <v>48.782702699999987</v>
      </c>
      <c r="E2637">
        <f>VLOOKUP(Automaten!B2637,PLZ!$A$2:$C$8299,3)</f>
        <v>9.1828630999999987</v>
      </c>
      <c r="F2637" t="str">
        <f t="shared" si="41"/>
        <v>ReiseZentrum - Stuttgart Hbf - 70173</v>
      </c>
    </row>
    <row r="2638" spans="1:6" x14ac:dyDescent="0.2">
      <c r="A2638" t="s">
        <v>10546</v>
      </c>
      <c r="B2638" t="s">
        <v>4982</v>
      </c>
      <c r="C2638" t="s">
        <v>10550</v>
      </c>
      <c r="D2638">
        <f>VLOOKUP(Automaten!B2638,PLZ!$A$2:$B$8299,2)</f>
        <v>48.782702699999987</v>
      </c>
      <c r="E2638">
        <f>VLOOKUP(Automaten!B2638,PLZ!$A$2:$C$8299,3)</f>
        <v>9.1828630999999987</v>
      </c>
      <c r="F2638" t="str">
        <f t="shared" si="41"/>
        <v>Klett-Passage - Stuttgart Hbf - 70173</v>
      </c>
    </row>
    <row r="2639" spans="1:6" x14ac:dyDescent="0.2">
      <c r="A2639" t="s">
        <v>10546</v>
      </c>
      <c r="B2639" t="s">
        <v>4982</v>
      </c>
      <c r="C2639" t="s">
        <v>8324</v>
      </c>
      <c r="D2639">
        <f>VLOOKUP(Automaten!B2639,PLZ!$A$2:$B$8299,2)</f>
        <v>48.782702699999987</v>
      </c>
      <c r="E2639">
        <f>VLOOKUP(Automaten!B2639,PLZ!$A$2:$C$8299,3)</f>
        <v>9.1828630999999987</v>
      </c>
      <c r="F2639" t="str">
        <f t="shared" si="41"/>
        <v>Bahnsteig - Stuttgart Hbf - 70173</v>
      </c>
    </row>
    <row r="2640" spans="1:6" x14ac:dyDescent="0.2">
      <c r="A2640" t="s">
        <v>10546</v>
      </c>
      <c r="B2640" t="s">
        <v>4982</v>
      </c>
      <c r="C2640" t="s">
        <v>10549</v>
      </c>
      <c r="D2640">
        <f>VLOOKUP(Automaten!B2640,PLZ!$A$2:$B$8299,2)</f>
        <v>48.782702699999987</v>
      </c>
      <c r="E2640">
        <f>VLOOKUP(Automaten!B2640,PLZ!$A$2:$C$8299,3)</f>
        <v>9.1828630999999987</v>
      </c>
      <c r="F2640" t="str">
        <f t="shared" si="41"/>
        <v>ReiseZentrum - Stuttgart Hbf - 70173</v>
      </c>
    </row>
    <row r="2641" spans="1:6" x14ac:dyDescent="0.2">
      <c r="A2641" t="s">
        <v>10552</v>
      </c>
      <c r="B2641" t="s">
        <v>4983</v>
      </c>
      <c r="C2641" t="s">
        <v>10553</v>
      </c>
      <c r="D2641">
        <f>VLOOKUP(Automaten!B2641,PLZ!$A$2:$B$8299,2)</f>
        <v>48.7822101</v>
      </c>
      <c r="E2641">
        <f>VLOOKUP(Automaten!B2641,PLZ!$A$2:$C$8299,3)</f>
        <v>9.1708309999999997</v>
      </c>
      <c r="F2641" t="str">
        <f t="shared" si="41"/>
        <v>Zugang Büchsenstraße - Stuttgart-Stadtmitte - 70174</v>
      </c>
    </row>
    <row r="2642" spans="1:6" x14ac:dyDescent="0.2">
      <c r="A2642" t="s">
        <v>10552</v>
      </c>
      <c r="B2642" t="s">
        <v>4983</v>
      </c>
      <c r="C2642" t="s">
        <v>10553</v>
      </c>
      <c r="D2642">
        <f>VLOOKUP(Automaten!B2642,PLZ!$A$2:$B$8299,2)</f>
        <v>48.7822101</v>
      </c>
      <c r="E2642">
        <f>VLOOKUP(Automaten!B2642,PLZ!$A$2:$C$8299,3)</f>
        <v>9.1708309999999997</v>
      </c>
      <c r="F2642" t="str">
        <f t="shared" si="41"/>
        <v>Zugang Büchsenstraße - Stuttgart-Stadtmitte - 70174</v>
      </c>
    </row>
    <row r="2643" spans="1:6" x14ac:dyDescent="0.2">
      <c r="A2643" t="s">
        <v>10552</v>
      </c>
      <c r="B2643" t="s">
        <v>4983</v>
      </c>
      <c r="C2643" t="s">
        <v>10554</v>
      </c>
      <c r="D2643">
        <f>VLOOKUP(Automaten!B2643,PLZ!$A$2:$B$8299,2)</f>
        <v>48.7822101</v>
      </c>
      <c r="E2643">
        <f>VLOOKUP(Automaten!B2643,PLZ!$A$2:$C$8299,3)</f>
        <v>9.1708309999999997</v>
      </c>
      <c r="F2643" t="str">
        <f t="shared" si="41"/>
        <v>Zugang Rotebühlplatz - Stuttgart-Stadtmitte - 70174</v>
      </c>
    </row>
    <row r="2644" spans="1:6" x14ac:dyDescent="0.2">
      <c r="A2644" t="s">
        <v>10552</v>
      </c>
      <c r="B2644" t="s">
        <v>4983</v>
      </c>
      <c r="C2644" t="s">
        <v>10554</v>
      </c>
      <c r="D2644">
        <f>VLOOKUP(Automaten!B2644,PLZ!$A$2:$B$8299,2)</f>
        <v>48.7822101</v>
      </c>
      <c r="E2644">
        <f>VLOOKUP(Automaten!B2644,PLZ!$A$2:$C$8299,3)</f>
        <v>9.1708309999999997</v>
      </c>
      <c r="F2644" t="str">
        <f t="shared" si="41"/>
        <v>Zugang Rotebühlplatz - Stuttgart-Stadtmitte - 70174</v>
      </c>
    </row>
    <row r="2645" spans="1:6" x14ac:dyDescent="0.2">
      <c r="A2645" t="s">
        <v>10552</v>
      </c>
      <c r="B2645" t="s">
        <v>4983</v>
      </c>
      <c r="C2645" t="s">
        <v>10553</v>
      </c>
      <c r="D2645">
        <f>VLOOKUP(Automaten!B2645,PLZ!$A$2:$B$8299,2)</f>
        <v>48.7822101</v>
      </c>
      <c r="E2645">
        <f>VLOOKUP(Automaten!B2645,PLZ!$A$2:$C$8299,3)</f>
        <v>9.1708309999999997</v>
      </c>
      <c r="F2645" t="str">
        <f t="shared" si="41"/>
        <v>Zugang Büchsenstraße - Stuttgart-Stadtmitte - 70174</v>
      </c>
    </row>
    <row r="2646" spans="1:6" x14ac:dyDescent="0.2">
      <c r="A2646" t="s">
        <v>10552</v>
      </c>
      <c r="B2646" t="s">
        <v>4983</v>
      </c>
      <c r="C2646" t="s">
        <v>10554</v>
      </c>
      <c r="D2646">
        <f>VLOOKUP(Automaten!B2646,PLZ!$A$2:$B$8299,2)</f>
        <v>48.7822101</v>
      </c>
      <c r="E2646">
        <f>VLOOKUP(Automaten!B2646,PLZ!$A$2:$C$8299,3)</f>
        <v>9.1708309999999997</v>
      </c>
      <c r="F2646" t="str">
        <f t="shared" si="41"/>
        <v>Zugang Rotebühlplatz - Stuttgart-Stadtmitte - 70174</v>
      </c>
    </row>
    <row r="2647" spans="1:6" x14ac:dyDescent="0.2">
      <c r="A2647" t="s">
        <v>10552</v>
      </c>
      <c r="B2647" t="s">
        <v>4983</v>
      </c>
      <c r="C2647" t="s">
        <v>10553</v>
      </c>
      <c r="D2647">
        <f>VLOOKUP(Automaten!B2647,PLZ!$A$2:$B$8299,2)</f>
        <v>48.7822101</v>
      </c>
      <c r="E2647">
        <f>VLOOKUP(Automaten!B2647,PLZ!$A$2:$C$8299,3)</f>
        <v>9.1708309999999997</v>
      </c>
      <c r="F2647" t="str">
        <f t="shared" si="41"/>
        <v>Zugang Büchsenstraße - Stuttgart-Stadtmitte - 70174</v>
      </c>
    </row>
    <row r="2648" spans="1:6" x14ac:dyDescent="0.2">
      <c r="A2648" t="s">
        <v>10552</v>
      </c>
      <c r="B2648" t="s">
        <v>4983</v>
      </c>
      <c r="C2648" t="s">
        <v>10554</v>
      </c>
      <c r="D2648">
        <f>VLOOKUP(Automaten!B2648,PLZ!$A$2:$B$8299,2)</f>
        <v>48.7822101</v>
      </c>
      <c r="E2648">
        <f>VLOOKUP(Automaten!B2648,PLZ!$A$2:$C$8299,3)</f>
        <v>9.1708309999999997</v>
      </c>
      <c r="F2648" t="str">
        <f t="shared" si="41"/>
        <v>Zugang Rotebühlplatz - Stuttgart-Stadtmitte - 70174</v>
      </c>
    </row>
    <row r="2649" spans="1:6" x14ac:dyDescent="0.2">
      <c r="A2649" t="s">
        <v>10555</v>
      </c>
      <c r="B2649" t="s">
        <v>4985</v>
      </c>
      <c r="C2649" t="s">
        <v>8324</v>
      </c>
      <c r="D2649">
        <f>VLOOKUP(Automaten!B2649,PLZ!$A$2:$B$8299,2)</f>
        <v>48.770144899999998</v>
      </c>
      <c r="E2649">
        <f>VLOOKUP(Automaten!B2649,PLZ!$A$2:$C$8299,3)</f>
        <v>9.1693201000000002</v>
      </c>
      <c r="F2649" t="str">
        <f t="shared" si="41"/>
        <v>Bahnsteig - Stuttgart-Feuersee - 70178</v>
      </c>
    </row>
    <row r="2650" spans="1:6" x14ac:dyDescent="0.2">
      <c r="A2650" t="s">
        <v>10555</v>
      </c>
      <c r="B2650" t="s">
        <v>4985</v>
      </c>
      <c r="C2650" t="s">
        <v>8324</v>
      </c>
      <c r="D2650">
        <f>VLOOKUP(Automaten!B2650,PLZ!$A$2:$B$8299,2)</f>
        <v>48.770144899999998</v>
      </c>
      <c r="E2650">
        <f>VLOOKUP(Automaten!B2650,PLZ!$A$2:$C$8299,3)</f>
        <v>9.1693201000000002</v>
      </c>
      <c r="F2650" t="str">
        <f t="shared" si="41"/>
        <v>Bahnsteig - Stuttgart-Feuersee - 70178</v>
      </c>
    </row>
    <row r="2651" spans="1:6" x14ac:dyDescent="0.2">
      <c r="A2651" t="s">
        <v>10555</v>
      </c>
      <c r="B2651" t="s">
        <v>4985</v>
      </c>
      <c r="C2651" t="s">
        <v>8324</v>
      </c>
      <c r="D2651">
        <f>VLOOKUP(Automaten!B2651,PLZ!$A$2:$B$8299,2)</f>
        <v>48.770144899999998</v>
      </c>
      <c r="E2651">
        <f>VLOOKUP(Automaten!B2651,PLZ!$A$2:$C$8299,3)</f>
        <v>9.1693201000000002</v>
      </c>
      <c r="F2651" t="str">
        <f t="shared" si="41"/>
        <v>Bahnsteig - Stuttgart-Feuersee - 70178</v>
      </c>
    </row>
    <row r="2652" spans="1:6" x14ac:dyDescent="0.2">
      <c r="A2652" t="s">
        <v>10555</v>
      </c>
      <c r="B2652" t="s">
        <v>4985</v>
      </c>
      <c r="C2652" t="s">
        <v>8324</v>
      </c>
      <c r="D2652">
        <f>VLOOKUP(Automaten!B2652,PLZ!$A$2:$B$8299,2)</f>
        <v>48.770144899999998</v>
      </c>
      <c r="E2652">
        <f>VLOOKUP(Automaten!B2652,PLZ!$A$2:$C$8299,3)</f>
        <v>9.1693201000000002</v>
      </c>
      <c r="F2652" t="str">
        <f t="shared" si="41"/>
        <v>Bahnsteig - Stuttgart-Feuersee - 70178</v>
      </c>
    </row>
    <row r="2653" spans="1:6" x14ac:dyDescent="0.2">
      <c r="A2653" t="s">
        <v>10555</v>
      </c>
      <c r="B2653" t="s">
        <v>4985</v>
      </c>
      <c r="C2653" t="s">
        <v>8324</v>
      </c>
      <c r="D2653">
        <f>VLOOKUP(Automaten!B2653,PLZ!$A$2:$B$8299,2)</f>
        <v>48.770144899999998</v>
      </c>
      <c r="E2653">
        <f>VLOOKUP(Automaten!B2653,PLZ!$A$2:$C$8299,3)</f>
        <v>9.1693201000000002</v>
      </c>
      <c r="F2653" t="str">
        <f t="shared" si="41"/>
        <v>Bahnsteig - Stuttgart-Feuersee - 70178</v>
      </c>
    </row>
    <row r="2654" spans="1:6" x14ac:dyDescent="0.2">
      <c r="A2654" t="s">
        <v>10556</v>
      </c>
      <c r="B2654" t="s">
        <v>4992</v>
      </c>
      <c r="C2654" t="s">
        <v>8324</v>
      </c>
      <c r="D2654">
        <f>VLOOKUP(Automaten!B2654,PLZ!$A$2:$B$8299,2)</f>
        <v>48.798877999999988</v>
      </c>
      <c r="E2654">
        <f>VLOOKUP(Automaten!B2654,PLZ!$A$2:$C$8299,3)</f>
        <v>9.1865334999999995</v>
      </c>
      <c r="F2654" t="str">
        <f t="shared" si="41"/>
        <v>Bahnsteig - Stuttgart-Nord - 70191</v>
      </c>
    </row>
    <row r="2655" spans="1:6" x14ac:dyDescent="0.2">
      <c r="A2655" t="s">
        <v>10556</v>
      </c>
      <c r="B2655" t="s">
        <v>4992</v>
      </c>
      <c r="C2655" t="s">
        <v>8324</v>
      </c>
      <c r="D2655">
        <f>VLOOKUP(Automaten!B2655,PLZ!$A$2:$B$8299,2)</f>
        <v>48.798877999999988</v>
      </c>
      <c r="E2655">
        <f>VLOOKUP(Automaten!B2655,PLZ!$A$2:$C$8299,3)</f>
        <v>9.1865334999999995</v>
      </c>
      <c r="F2655" t="str">
        <f t="shared" si="41"/>
        <v>Bahnsteig - Stuttgart-Nord - 70191</v>
      </c>
    </row>
    <row r="2656" spans="1:6" x14ac:dyDescent="0.2">
      <c r="A2656" t="s">
        <v>10556</v>
      </c>
      <c r="B2656" t="s">
        <v>4992</v>
      </c>
      <c r="C2656" t="s">
        <v>8324</v>
      </c>
      <c r="D2656">
        <f>VLOOKUP(Automaten!B2656,PLZ!$A$2:$B$8299,2)</f>
        <v>48.798877999999988</v>
      </c>
      <c r="E2656">
        <f>VLOOKUP(Automaten!B2656,PLZ!$A$2:$C$8299,3)</f>
        <v>9.1865334999999995</v>
      </c>
      <c r="F2656" t="str">
        <f t="shared" si="41"/>
        <v>Bahnsteig - Stuttgart-Nord - 70191</v>
      </c>
    </row>
    <row r="2657" spans="1:6" x14ac:dyDescent="0.2">
      <c r="A2657" t="s">
        <v>10557</v>
      </c>
      <c r="B2657" t="s">
        <v>4996</v>
      </c>
      <c r="C2657" t="s">
        <v>8324</v>
      </c>
      <c r="D2657">
        <f>VLOOKUP(Automaten!B2657,PLZ!$A$2:$B$8299,2)</f>
        <v>48.771657699999999</v>
      </c>
      <c r="E2657">
        <f>VLOOKUP(Automaten!B2657,PLZ!$A$2:$C$8299,3)</f>
        <v>9.1494570999999993</v>
      </c>
      <c r="F2657" t="str">
        <f t="shared" si="41"/>
        <v>Bahnsteig - Stuttgart-Schwabstraße - 70197</v>
      </c>
    </row>
    <row r="2658" spans="1:6" x14ac:dyDescent="0.2">
      <c r="A2658" t="s">
        <v>10557</v>
      </c>
      <c r="B2658" t="s">
        <v>4996</v>
      </c>
      <c r="C2658" t="s">
        <v>8324</v>
      </c>
      <c r="D2658">
        <f>VLOOKUP(Automaten!B2658,PLZ!$A$2:$B$8299,2)</f>
        <v>48.771657699999999</v>
      </c>
      <c r="E2658">
        <f>VLOOKUP(Automaten!B2658,PLZ!$A$2:$C$8299,3)</f>
        <v>9.1494570999999993</v>
      </c>
      <c r="F2658" t="str">
        <f t="shared" si="41"/>
        <v>Bahnsteig - Stuttgart-Schwabstraße - 70197</v>
      </c>
    </row>
    <row r="2659" spans="1:6" x14ac:dyDescent="0.2">
      <c r="A2659" t="s">
        <v>10557</v>
      </c>
      <c r="B2659" t="s">
        <v>4996</v>
      </c>
      <c r="C2659" t="s">
        <v>8324</v>
      </c>
      <c r="D2659">
        <f>VLOOKUP(Automaten!B2659,PLZ!$A$2:$B$8299,2)</f>
        <v>48.771657699999999</v>
      </c>
      <c r="E2659">
        <f>VLOOKUP(Automaten!B2659,PLZ!$A$2:$C$8299,3)</f>
        <v>9.1494570999999993</v>
      </c>
      <c r="F2659" t="str">
        <f t="shared" si="41"/>
        <v>Bahnsteig - Stuttgart-Schwabstraße - 70197</v>
      </c>
    </row>
    <row r="2660" spans="1:6" x14ac:dyDescent="0.2">
      <c r="A2660" t="s">
        <v>10557</v>
      </c>
      <c r="B2660" t="s">
        <v>4996</v>
      </c>
      <c r="C2660" t="s">
        <v>8324</v>
      </c>
      <c r="D2660">
        <f>VLOOKUP(Automaten!B2660,PLZ!$A$2:$B$8299,2)</f>
        <v>48.771657699999999</v>
      </c>
      <c r="E2660">
        <f>VLOOKUP(Automaten!B2660,PLZ!$A$2:$C$8299,3)</f>
        <v>9.1494570999999993</v>
      </c>
      <c r="F2660" t="str">
        <f t="shared" si="41"/>
        <v>Bahnsteig - Stuttgart-Schwabstraße - 70197</v>
      </c>
    </row>
    <row r="2661" spans="1:6" x14ac:dyDescent="0.2">
      <c r="A2661" t="s">
        <v>10557</v>
      </c>
      <c r="B2661" t="s">
        <v>4996</v>
      </c>
      <c r="C2661" t="s">
        <v>8324</v>
      </c>
      <c r="D2661">
        <f>VLOOKUP(Automaten!B2661,PLZ!$A$2:$B$8299,2)</f>
        <v>48.771657699999999</v>
      </c>
      <c r="E2661">
        <f>VLOOKUP(Automaten!B2661,PLZ!$A$2:$C$8299,3)</f>
        <v>9.1494570999999993</v>
      </c>
      <c r="F2661" t="str">
        <f t="shared" si="41"/>
        <v>Bahnsteig - Stuttgart-Schwabstraße - 70197</v>
      </c>
    </row>
    <row r="2662" spans="1:6" x14ac:dyDescent="0.2">
      <c r="A2662" t="s">
        <v>10557</v>
      </c>
      <c r="B2662" t="s">
        <v>4996</v>
      </c>
      <c r="C2662" t="s">
        <v>8324</v>
      </c>
      <c r="D2662">
        <f>VLOOKUP(Automaten!B2662,PLZ!$A$2:$B$8299,2)</f>
        <v>48.771657699999999</v>
      </c>
      <c r="E2662">
        <f>VLOOKUP(Automaten!B2662,PLZ!$A$2:$C$8299,3)</f>
        <v>9.1494570999999993</v>
      </c>
      <c r="F2662" t="str">
        <f t="shared" si="41"/>
        <v>Bahnsteig - Stuttgart-Schwabstraße - 70197</v>
      </c>
    </row>
    <row r="2663" spans="1:6" x14ac:dyDescent="0.2">
      <c r="A2663" t="s">
        <v>10558</v>
      </c>
      <c r="B2663" t="s">
        <v>4998</v>
      </c>
      <c r="C2663" t="s">
        <v>10559</v>
      </c>
      <c r="D2663">
        <f>VLOOKUP(Automaten!B2663,PLZ!$A$2:$B$8299,2)</f>
        <v>48.775801299999998</v>
      </c>
      <c r="E2663">
        <f>VLOOKUP(Automaten!B2663,PLZ!$A$2:$C$8299,3)</f>
        <v>9.2529132000000001</v>
      </c>
      <c r="F2663" t="str">
        <f t="shared" si="41"/>
        <v>Unterführung - Stuttgart-Untertürkheim - 70327</v>
      </c>
    </row>
    <row r="2664" spans="1:6" x14ac:dyDescent="0.2">
      <c r="A2664" t="s">
        <v>10558</v>
      </c>
      <c r="B2664" t="s">
        <v>4998</v>
      </c>
      <c r="C2664" t="s">
        <v>10277</v>
      </c>
      <c r="D2664">
        <f>VLOOKUP(Automaten!B2664,PLZ!$A$2:$B$8299,2)</f>
        <v>48.775801299999998</v>
      </c>
      <c r="E2664">
        <f>VLOOKUP(Automaten!B2664,PLZ!$A$2:$C$8299,3)</f>
        <v>9.2529132000000001</v>
      </c>
      <c r="F2664" t="str">
        <f t="shared" si="41"/>
        <v>Zugang Unterführung - Stuttgart-Untertürkheim - 70327</v>
      </c>
    </row>
    <row r="2665" spans="1:6" x14ac:dyDescent="0.2">
      <c r="A2665" t="s">
        <v>10558</v>
      </c>
      <c r="B2665" t="s">
        <v>4998</v>
      </c>
      <c r="C2665" t="s">
        <v>10559</v>
      </c>
      <c r="D2665">
        <f>VLOOKUP(Automaten!B2665,PLZ!$A$2:$B$8299,2)</f>
        <v>48.775801299999998</v>
      </c>
      <c r="E2665">
        <f>VLOOKUP(Automaten!B2665,PLZ!$A$2:$C$8299,3)</f>
        <v>9.2529132000000001</v>
      </c>
      <c r="F2665" t="str">
        <f t="shared" si="41"/>
        <v>Unterführung - Stuttgart-Untertürkheim - 70327</v>
      </c>
    </row>
    <row r="2666" spans="1:6" x14ac:dyDescent="0.2">
      <c r="A2666" t="s">
        <v>10558</v>
      </c>
      <c r="B2666" t="s">
        <v>4998</v>
      </c>
      <c r="C2666" t="s">
        <v>8324</v>
      </c>
      <c r="D2666">
        <f>VLOOKUP(Automaten!B2666,PLZ!$A$2:$B$8299,2)</f>
        <v>48.775801299999998</v>
      </c>
      <c r="E2666">
        <f>VLOOKUP(Automaten!B2666,PLZ!$A$2:$C$8299,3)</f>
        <v>9.2529132000000001</v>
      </c>
      <c r="F2666" t="str">
        <f t="shared" si="41"/>
        <v>Bahnsteig - Stuttgart-Untertürkheim - 70327</v>
      </c>
    </row>
    <row r="2667" spans="1:6" x14ac:dyDescent="0.2">
      <c r="A2667" t="s">
        <v>10560</v>
      </c>
      <c r="B2667" t="s">
        <v>4999</v>
      </c>
      <c r="C2667" t="s">
        <v>8324</v>
      </c>
      <c r="D2667">
        <f>VLOOKUP(Automaten!B2667,PLZ!$A$2:$B$8299,2)</f>
        <v>48.757131600000001</v>
      </c>
      <c r="E2667">
        <f>VLOOKUP(Automaten!B2667,PLZ!$A$2:$C$8299,3)</f>
        <v>9.2511761000000021</v>
      </c>
      <c r="F2667" t="str">
        <f t="shared" si="41"/>
        <v>Bahnsteig - Stuttgart-Obertürkheim - 70329</v>
      </c>
    </row>
    <row r="2668" spans="1:6" x14ac:dyDescent="0.2">
      <c r="A2668" t="s">
        <v>10560</v>
      </c>
      <c r="B2668" t="s">
        <v>4999</v>
      </c>
      <c r="C2668" t="s">
        <v>8324</v>
      </c>
      <c r="D2668">
        <f>VLOOKUP(Automaten!B2668,PLZ!$A$2:$B$8299,2)</f>
        <v>48.757131600000001</v>
      </c>
      <c r="E2668">
        <f>VLOOKUP(Automaten!B2668,PLZ!$A$2:$C$8299,3)</f>
        <v>9.2511761000000021</v>
      </c>
      <c r="F2668" t="str">
        <f t="shared" si="41"/>
        <v>Bahnsteig - Stuttgart-Obertürkheim - 70329</v>
      </c>
    </row>
    <row r="2669" spans="1:6" x14ac:dyDescent="0.2">
      <c r="A2669" t="s">
        <v>10560</v>
      </c>
      <c r="B2669" t="s">
        <v>4999</v>
      </c>
      <c r="C2669" t="s">
        <v>8324</v>
      </c>
      <c r="D2669">
        <f>VLOOKUP(Automaten!B2669,PLZ!$A$2:$B$8299,2)</f>
        <v>48.757131600000001</v>
      </c>
      <c r="E2669">
        <f>VLOOKUP(Automaten!B2669,PLZ!$A$2:$C$8299,3)</f>
        <v>9.2511761000000021</v>
      </c>
      <c r="F2669" t="str">
        <f t="shared" si="41"/>
        <v>Bahnsteig - Stuttgart-Obertürkheim - 70329</v>
      </c>
    </row>
    <row r="2670" spans="1:6" x14ac:dyDescent="0.2">
      <c r="A2670" t="s">
        <v>10561</v>
      </c>
      <c r="B2670" t="s">
        <v>5000</v>
      </c>
      <c r="C2670" t="s">
        <v>8367</v>
      </c>
      <c r="D2670">
        <f>VLOOKUP(Automaten!B2670,PLZ!$A$2:$B$8299,2)</f>
        <v>48.800797099999997</v>
      </c>
      <c r="E2670">
        <f>VLOOKUP(Automaten!B2670,PLZ!$A$2:$C$8299,3)</f>
        <v>9.2257415999999992</v>
      </c>
      <c r="F2670" t="str">
        <f t="shared" si="41"/>
        <v>Bahnhofshalle - Stuttgart-Bad Cannstatt - 70372</v>
      </c>
    </row>
    <row r="2671" spans="1:6" x14ac:dyDescent="0.2">
      <c r="A2671" t="s">
        <v>10561</v>
      </c>
      <c r="B2671" t="s">
        <v>5000</v>
      </c>
      <c r="C2671" t="s">
        <v>8367</v>
      </c>
      <c r="D2671">
        <f>VLOOKUP(Automaten!B2671,PLZ!$A$2:$B$8299,2)</f>
        <v>48.800797099999997</v>
      </c>
      <c r="E2671">
        <f>VLOOKUP(Automaten!B2671,PLZ!$A$2:$C$8299,3)</f>
        <v>9.2257415999999992</v>
      </c>
      <c r="F2671" t="str">
        <f t="shared" si="41"/>
        <v>Bahnhofshalle - Stuttgart-Bad Cannstatt - 70372</v>
      </c>
    </row>
    <row r="2672" spans="1:6" x14ac:dyDescent="0.2">
      <c r="A2672" t="s">
        <v>10562</v>
      </c>
      <c r="B2672" t="s">
        <v>5000</v>
      </c>
      <c r="C2672" t="s">
        <v>8324</v>
      </c>
      <c r="D2672">
        <f>VLOOKUP(Automaten!B2672,PLZ!$A$2:$B$8299,2)</f>
        <v>48.800797099999997</v>
      </c>
      <c r="E2672">
        <f>VLOOKUP(Automaten!B2672,PLZ!$A$2:$C$8299,3)</f>
        <v>9.2257415999999992</v>
      </c>
      <c r="F2672" t="str">
        <f t="shared" si="41"/>
        <v>Bahnsteig - Stuttgart Neckarpark - 70372</v>
      </c>
    </row>
    <row r="2673" spans="1:6" x14ac:dyDescent="0.2">
      <c r="A2673" t="s">
        <v>10561</v>
      </c>
      <c r="B2673" t="s">
        <v>5000</v>
      </c>
      <c r="C2673" t="s">
        <v>10563</v>
      </c>
      <c r="D2673">
        <f>VLOOKUP(Automaten!B2673,PLZ!$A$2:$B$8299,2)</f>
        <v>48.800797099999997</v>
      </c>
      <c r="E2673">
        <f>VLOOKUP(Automaten!B2673,PLZ!$A$2:$C$8299,3)</f>
        <v>9.2257415999999992</v>
      </c>
      <c r="F2673" t="str">
        <f t="shared" si="41"/>
        <v>Wasenausgang - Stuttgart-Bad Cannstatt - 70372</v>
      </c>
    </row>
    <row r="2674" spans="1:6" x14ac:dyDescent="0.2">
      <c r="A2674" t="s">
        <v>10561</v>
      </c>
      <c r="B2674" t="s">
        <v>5000</v>
      </c>
      <c r="C2674" t="s">
        <v>10563</v>
      </c>
      <c r="D2674">
        <f>VLOOKUP(Automaten!B2674,PLZ!$A$2:$B$8299,2)</f>
        <v>48.800797099999997</v>
      </c>
      <c r="E2674">
        <f>VLOOKUP(Automaten!B2674,PLZ!$A$2:$C$8299,3)</f>
        <v>9.2257415999999992</v>
      </c>
      <c r="F2674" t="str">
        <f t="shared" si="41"/>
        <v>Wasenausgang - Stuttgart-Bad Cannstatt - 70372</v>
      </c>
    </row>
    <row r="2675" spans="1:6" x14ac:dyDescent="0.2">
      <c r="A2675" t="s">
        <v>10561</v>
      </c>
      <c r="B2675" t="s">
        <v>5000</v>
      </c>
      <c r="C2675" t="s">
        <v>10563</v>
      </c>
      <c r="D2675">
        <f>VLOOKUP(Automaten!B2675,PLZ!$A$2:$B$8299,2)</f>
        <v>48.800797099999997</v>
      </c>
      <c r="E2675">
        <f>VLOOKUP(Automaten!B2675,PLZ!$A$2:$C$8299,3)</f>
        <v>9.2257415999999992</v>
      </c>
      <c r="F2675" t="str">
        <f t="shared" si="41"/>
        <v>Wasenausgang - Stuttgart-Bad Cannstatt - 70372</v>
      </c>
    </row>
    <row r="2676" spans="1:6" x14ac:dyDescent="0.2">
      <c r="A2676" t="s">
        <v>10561</v>
      </c>
      <c r="B2676" t="s">
        <v>5000</v>
      </c>
      <c r="C2676" t="s">
        <v>10563</v>
      </c>
      <c r="D2676">
        <f>VLOOKUP(Automaten!B2676,PLZ!$A$2:$B$8299,2)</f>
        <v>48.800797099999997</v>
      </c>
      <c r="E2676">
        <f>VLOOKUP(Automaten!B2676,PLZ!$A$2:$C$8299,3)</f>
        <v>9.2257415999999992</v>
      </c>
      <c r="F2676" t="str">
        <f t="shared" si="41"/>
        <v>Wasenausgang - Stuttgart-Bad Cannstatt - 70372</v>
      </c>
    </row>
    <row r="2677" spans="1:6" x14ac:dyDescent="0.2">
      <c r="A2677" t="s">
        <v>10562</v>
      </c>
      <c r="B2677" t="s">
        <v>5000</v>
      </c>
      <c r="C2677" t="s">
        <v>8324</v>
      </c>
      <c r="D2677">
        <f>VLOOKUP(Automaten!B2677,PLZ!$A$2:$B$8299,2)</f>
        <v>48.800797099999997</v>
      </c>
      <c r="E2677">
        <f>VLOOKUP(Automaten!B2677,PLZ!$A$2:$C$8299,3)</f>
        <v>9.2257415999999992</v>
      </c>
      <c r="F2677" t="str">
        <f t="shared" si="41"/>
        <v>Bahnsteig - Stuttgart Neckarpark - 70372</v>
      </c>
    </row>
    <row r="2678" spans="1:6" x14ac:dyDescent="0.2">
      <c r="A2678" t="s">
        <v>10561</v>
      </c>
      <c r="B2678" t="s">
        <v>5000</v>
      </c>
      <c r="C2678" t="s">
        <v>8324</v>
      </c>
      <c r="D2678">
        <f>VLOOKUP(Automaten!B2678,PLZ!$A$2:$B$8299,2)</f>
        <v>48.800797099999997</v>
      </c>
      <c r="E2678">
        <f>VLOOKUP(Automaten!B2678,PLZ!$A$2:$C$8299,3)</f>
        <v>9.2257415999999992</v>
      </c>
      <c r="F2678" t="str">
        <f t="shared" si="41"/>
        <v>Bahnsteig - Stuttgart-Bad Cannstatt - 70372</v>
      </c>
    </row>
    <row r="2679" spans="1:6" x14ac:dyDescent="0.2">
      <c r="A2679" t="s">
        <v>10561</v>
      </c>
      <c r="B2679" t="s">
        <v>5000</v>
      </c>
      <c r="C2679" t="s">
        <v>8367</v>
      </c>
      <c r="D2679">
        <f>VLOOKUP(Automaten!B2679,PLZ!$A$2:$B$8299,2)</f>
        <v>48.800797099999997</v>
      </c>
      <c r="E2679">
        <f>VLOOKUP(Automaten!B2679,PLZ!$A$2:$C$8299,3)</f>
        <v>9.2257415999999992</v>
      </c>
      <c r="F2679" t="str">
        <f t="shared" si="41"/>
        <v>Bahnhofshalle - Stuttgart-Bad Cannstatt - 70372</v>
      </c>
    </row>
    <row r="2680" spans="1:6" x14ac:dyDescent="0.2">
      <c r="A2680" t="s">
        <v>10561</v>
      </c>
      <c r="B2680" t="s">
        <v>5000</v>
      </c>
      <c r="C2680" t="s">
        <v>8324</v>
      </c>
      <c r="D2680">
        <f>VLOOKUP(Automaten!B2680,PLZ!$A$2:$B$8299,2)</f>
        <v>48.800797099999997</v>
      </c>
      <c r="E2680">
        <f>VLOOKUP(Automaten!B2680,PLZ!$A$2:$C$8299,3)</f>
        <v>9.2257415999999992</v>
      </c>
      <c r="F2680" t="str">
        <f t="shared" si="41"/>
        <v>Bahnsteig - Stuttgart-Bad Cannstatt - 70372</v>
      </c>
    </row>
    <row r="2681" spans="1:6" x14ac:dyDescent="0.2">
      <c r="A2681" t="s">
        <v>10561</v>
      </c>
      <c r="B2681" t="s">
        <v>5000</v>
      </c>
      <c r="C2681" t="s">
        <v>8367</v>
      </c>
      <c r="D2681">
        <f>VLOOKUP(Automaten!B2681,PLZ!$A$2:$B$8299,2)</f>
        <v>48.800797099999997</v>
      </c>
      <c r="E2681">
        <f>VLOOKUP(Automaten!B2681,PLZ!$A$2:$C$8299,3)</f>
        <v>9.2257415999999992</v>
      </c>
      <c r="F2681" t="str">
        <f t="shared" si="41"/>
        <v>Bahnhofshalle - Stuttgart-Bad Cannstatt - 70372</v>
      </c>
    </row>
    <row r="2682" spans="1:6" x14ac:dyDescent="0.2">
      <c r="A2682" t="s">
        <v>10564</v>
      </c>
      <c r="B2682" t="s">
        <v>5001</v>
      </c>
      <c r="C2682" t="s">
        <v>8324</v>
      </c>
      <c r="D2682">
        <f>VLOOKUP(Automaten!B2682,PLZ!$A$2:$B$8299,2)</f>
        <v>48.809664499999997</v>
      </c>
      <c r="E2682">
        <f>VLOOKUP(Automaten!B2682,PLZ!$A$2:$C$8299,3)</f>
        <v>9.241519199999999</v>
      </c>
      <c r="F2682" t="str">
        <f t="shared" si="41"/>
        <v>Bahnsteig - Stuttgart-Sommerrain - 70374</v>
      </c>
    </row>
    <row r="2683" spans="1:6" x14ac:dyDescent="0.2">
      <c r="A2683" t="s">
        <v>10565</v>
      </c>
      <c r="B2683" t="s">
        <v>5001</v>
      </c>
      <c r="C2683" t="s">
        <v>8324</v>
      </c>
      <c r="D2683">
        <f>VLOOKUP(Automaten!B2683,PLZ!$A$2:$B$8299,2)</f>
        <v>48.809664499999997</v>
      </c>
      <c r="E2683">
        <f>VLOOKUP(Automaten!B2683,PLZ!$A$2:$C$8299,3)</f>
        <v>9.241519199999999</v>
      </c>
      <c r="F2683" t="str">
        <f t="shared" si="41"/>
        <v>Bahnsteig - Stuttgart-Nürnberger Str. - 70374</v>
      </c>
    </row>
    <row r="2684" spans="1:6" x14ac:dyDescent="0.2">
      <c r="A2684" t="s">
        <v>10566</v>
      </c>
      <c r="B2684" t="s">
        <v>5001</v>
      </c>
      <c r="C2684" t="s">
        <v>8324</v>
      </c>
      <c r="D2684">
        <f>VLOOKUP(Automaten!B2684,PLZ!$A$2:$B$8299,2)</f>
        <v>48.809664499999997</v>
      </c>
      <c r="E2684">
        <f>VLOOKUP(Automaten!B2684,PLZ!$A$2:$C$8299,3)</f>
        <v>9.241519199999999</v>
      </c>
      <c r="F2684" t="str">
        <f t="shared" si="41"/>
        <v>Bahnsteig - Stuttgart-Ebitzweg - 70374</v>
      </c>
    </row>
    <row r="2685" spans="1:6" x14ac:dyDescent="0.2">
      <c r="A2685" t="s">
        <v>10564</v>
      </c>
      <c r="B2685" t="s">
        <v>5001</v>
      </c>
      <c r="C2685" t="s">
        <v>8324</v>
      </c>
      <c r="D2685">
        <f>VLOOKUP(Automaten!B2685,PLZ!$A$2:$B$8299,2)</f>
        <v>48.809664499999997</v>
      </c>
      <c r="E2685">
        <f>VLOOKUP(Automaten!B2685,PLZ!$A$2:$C$8299,3)</f>
        <v>9.241519199999999</v>
      </c>
      <c r="F2685" t="str">
        <f t="shared" si="41"/>
        <v>Bahnsteig - Stuttgart-Sommerrain - 70374</v>
      </c>
    </row>
    <row r="2686" spans="1:6" x14ac:dyDescent="0.2">
      <c r="A2686" t="s">
        <v>10565</v>
      </c>
      <c r="B2686" t="s">
        <v>5001</v>
      </c>
      <c r="C2686" t="s">
        <v>8324</v>
      </c>
      <c r="D2686">
        <f>VLOOKUP(Automaten!B2686,PLZ!$A$2:$B$8299,2)</f>
        <v>48.809664499999997</v>
      </c>
      <c r="E2686">
        <f>VLOOKUP(Automaten!B2686,PLZ!$A$2:$C$8299,3)</f>
        <v>9.241519199999999</v>
      </c>
      <c r="F2686" t="str">
        <f t="shared" si="41"/>
        <v>Bahnsteig - Stuttgart-Nürnberger Str. - 70374</v>
      </c>
    </row>
    <row r="2687" spans="1:6" x14ac:dyDescent="0.2">
      <c r="A2687" t="s">
        <v>10565</v>
      </c>
      <c r="B2687" t="s">
        <v>5001</v>
      </c>
      <c r="C2687" t="s">
        <v>8324</v>
      </c>
      <c r="D2687">
        <f>VLOOKUP(Automaten!B2687,PLZ!$A$2:$B$8299,2)</f>
        <v>48.809664499999997</v>
      </c>
      <c r="E2687">
        <f>VLOOKUP(Automaten!B2687,PLZ!$A$2:$C$8299,3)</f>
        <v>9.241519199999999</v>
      </c>
      <c r="F2687" t="str">
        <f t="shared" si="41"/>
        <v>Bahnsteig - Stuttgart-Nürnberger Str. - 70374</v>
      </c>
    </row>
    <row r="2688" spans="1:6" x14ac:dyDescent="0.2">
      <c r="A2688" t="s">
        <v>10564</v>
      </c>
      <c r="B2688" t="s">
        <v>5001</v>
      </c>
      <c r="C2688" t="s">
        <v>8324</v>
      </c>
      <c r="D2688">
        <f>VLOOKUP(Automaten!B2688,PLZ!$A$2:$B$8299,2)</f>
        <v>48.809664499999997</v>
      </c>
      <c r="E2688">
        <f>VLOOKUP(Automaten!B2688,PLZ!$A$2:$C$8299,3)</f>
        <v>9.241519199999999</v>
      </c>
      <c r="F2688" t="str">
        <f t="shared" si="41"/>
        <v>Bahnsteig - Stuttgart-Sommerrain - 70374</v>
      </c>
    </row>
    <row r="2689" spans="1:6" x14ac:dyDescent="0.2">
      <c r="A2689" t="s">
        <v>10567</v>
      </c>
      <c r="B2689" t="s">
        <v>5002</v>
      </c>
      <c r="C2689" t="s">
        <v>10568</v>
      </c>
      <c r="D2689">
        <f>VLOOKUP(Automaten!B2689,PLZ!$A$2:$B$8299,2)</f>
        <v>48.820353399999988</v>
      </c>
      <c r="E2689">
        <f>VLOOKUP(Automaten!B2689,PLZ!$A$2:$C$8299,3)</f>
        <v>9.2031938999999987</v>
      </c>
      <c r="F2689" t="str">
        <f t="shared" si="41"/>
        <v>am Gebäude - Stuttgart-Münster - 70376</v>
      </c>
    </row>
    <row r="2690" spans="1:6" x14ac:dyDescent="0.2">
      <c r="A2690" t="s">
        <v>10569</v>
      </c>
      <c r="B2690" t="s">
        <v>5004</v>
      </c>
      <c r="C2690" t="s">
        <v>10559</v>
      </c>
      <c r="D2690">
        <f>VLOOKUP(Automaten!B2690,PLZ!$A$2:$B$8299,2)</f>
        <v>48.831530999999998</v>
      </c>
      <c r="E2690">
        <f>VLOOKUP(Automaten!B2690,PLZ!$A$2:$C$8299,3)</f>
        <v>9.1585988</v>
      </c>
      <c r="F2690" t="str">
        <f t="shared" si="41"/>
        <v>Unterführung - Stuttgart Zuffenhausen - 70435</v>
      </c>
    </row>
    <row r="2691" spans="1:6" x14ac:dyDescent="0.2">
      <c r="A2691" t="s">
        <v>10569</v>
      </c>
      <c r="B2691" t="s">
        <v>5004</v>
      </c>
      <c r="C2691" t="s">
        <v>8324</v>
      </c>
      <c r="D2691">
        <f>VLOOKUP(Automaten!B2691,PLZ!$A$2:$B$8299,2)</f>
        <v>48.831530999999998</v>
      </c>
      <c r="E2691">
        <f>VLOOKUP(Automaten!B2691,PLZ!$A$2:$C$8299,3)</f>
        <v>9.1585988</v>
      </c>
      <c r="F2691" t="str">
        <f t="shared" ref="F2691:F2754" si="42">C2691&amp;" - "&amp;A2691&amp; " - " &amp;B2691</f>
        <v>Bahnsteig - Stuttgart Zuffenhausen - 70435</v>
      </c>
    </row>
    <row r="2692" spans="1:6" x14ac:dyDescent="0.2">
      <c r="A2692" t="s">
        <v>10569</v>
      </c>
      <c r="B2692" t="s">
        <v>5004</v>
      </c>
      <c r="C2692" t="s">
        <v>8345</v>
      </c>
      <c r="D2692">
        <f>VLOOKUP(Automaten!B2692,PLZ!$A$2:$B$8299,2)</f>
        <v>48.831530999999998</v>
      </c>
      <c r="E2692">
        <f>VLOOKUP(Automaten!B2692,PLZ!$A$2:$C$8299,3)</f>
        <v>9.1585988</v>
      </c>
      <c r="F2692" t="str">
        <f t="shared" si="42"/>
        <v>Zugang Bahnsteig - Stuttgart Zuffenhausen - 70435</v>
      </c>
    </row>
    <row r="2693" spans="1:6" x14ac:dyDescent="0.2">
      <c r="A2693" t="s">
        <v>10569</v>
      </c>
      <c r="B2693" t="s">
        <v>5004</v>
      </c>
      <c r="C2693" t="s">
        <v>10570</v>
      </c>
      <c r="D2693">
        <f>VLOOKUP(Automaten!B2693,PLZ!$A$2:$B$8299,2)</f>
        <v>48.831530999999998</v>
      </c>
      <c r="E2693">
        <f>VLOOKUP(Automaten!B2693,PLZ!$A$2:$C$8299,3)</f>
        <v>9.1585988</v>
      </c>
      <c r="F2693" t="str">
        <f t="shared" si="42"/>
        <v>Hochbahnsteig - Stuttgart Zuffenhausen - 70435</v>
      </c>
    </row>
    <row r="2694" spans="1:6" x14ac:dyDescent="0.2">
      <c r="A2694" t="s">
        <v>10569</v>
      </c>
      <c r="B2694" t="s">
        <v>5004</v>
      </c>
      <c r="C2694" t="s">
        <v>8324</v>
      </c>
      <c r="D2694">
        <f>VLOOKUP(Automaten!B2694,PLZ!$A$2:$B$8299,2)</f>
        <v>48.831530999999998</v>
      </c>
      <c r="E2694">
        <f>VLOOKUP(Automaten!B2694,PLZ!$A$2:$C$8299,3)</f>
        <v>9.1585988</v>
      </c>
      <c r="F2694" t="str">
        <f t="shared" si="42"/>
        <v>Bahnsteig - Stuttgart Zuffenhausen - 70435</v>
      </c>
    </row>
    <row r="2695" spans="1:6" x14ac:dyDescent="0.2">
      <c r="A2695" t="s">
        <v>10569</v>
      </c>
      <c r="B2695" t="s">
        <v>5004</v>
      </c>
      <c r="C2695" t="s">
        <v>10559</v>
      </c>
      <c r="D2695">
        <f>VLOOKUP(Automaten!B2695,PLZ!$A$2:$B$8299,2)</f>
        <v>48.831530999999998</v>
      </c>
      <c r="E2695">
        <f>VLOOKUP(Automaten!B2695,PLZ!$A$2:$C$8299,3)</f>
        <v>9.1585988</v>
      </c>
      <c r="F2695" t="str">
        <f t="shared" si="42"/>
        <v>Unterführung - Stuttgart Zuffenhausen - 70435</v>
      </c>
    </row>
    <row r="2696" spans="1:6" x14ac:dyDescent="0.2">
      <c r="A2696" t="s">
        <v>10571</v>
      </c>
      <c r="B2696" t="s">
        <v>5005</v>
      </c>
      <c r="C2696" t="s">
        <v>8324</v>
      </c>
      <c r="D2696">
        <f>VLOOKUP(Automaten!B2696,PLZ!$A$2:$B$8299,2)</f>
        <v>48.841126499999987</v>
      </c>
      <c r="E2696">
        <f>VLOOKUP(Automaten!B2696,PLZ!$A$2:$C$8299,3)</f>
        <v>9.1971129999999999</v>
      </c>
      <c r="F2696" t="str">
        <f t="shared" si="42"/>
        <v>Bahnsteig - Stuttgart-Zazenhausen - 70437</v>
      </c>
    </row>
    <row r="2697" spans="1:6" x14ac:dyDescent="0.2">
      <c r="A2697" t="s">
        <v>10572</v>
      </c>
      <c r="B2697" t="s">
        <v>5006</v>
      </c>
      <c r="C2697" t="s">
        <v>8324</v>
      </c>
      <c r="D2697">
        <f>VLOOKUP(Automaten!B2697,PLZ!$A$2:$B$8299,2)</f>
        <v>48.8463365</v>
      </c>
      <c r="E2697">
        <f>VLOOKUP(Automaten!B2697,PLZ!$A$2:$C$8299,3)</f>
        <v>9.1573654999999992</v>
      </c>
      <c r="F2697" t="str">
        <f t="shared" si="42"/>
        <v>Bahnsteig - Neuwirtshaus-Porscheplatz - 70439</v>
      </c>
    </row>
    <row r="2698" spans="1:6" x14ac:dyDescent="0.2">
      <c r="A2698" t="s">
        <v>10572</v>
      </c>
      <c r="B2698" t="s">
        <v>5006</v>
      </c>
      <c r="C2698" t="s">
        <v>8324</v>
      </c>
      <c r="D2698">
        <f>VLOOKUP(Automaten!B2698,PLZ!$A$2:$B$8299,2)</f>
        <v>48.8463365</v>
      </c>
      <c r="E2698">
        <f>VLOOKUP(Automaten!B2698,PLZ!$A$2:$C$8299,3)</f>
        <v>9.1573654999999992</v>
      </c>
      <c r="F2698" t="str">
        <f t="shared" si="42"/>
        <v>Bahnsteig - Neuwirtshaus-Porscheplatz - 70439</v>
      </c>
    </row>
    <row r="2699" spans="1:6" x14ac:dyDescent="0.2">
      <c r="A2699" t="s">
        <v>10573</v>
      </c>
      <c r="B2699" t="s">
        <v>5007</v>
      </c>
      <c r="C2699" t="s">
        <v>8367</v>
      </c>
      <c r="D2699">
        <f>VLOOKUP(Automaten!B2699,PLZ!$A$2:$B$8299,2)</f>
        <v>48.8117643</v>
      </c>
      <c r="E2699">
        <f>VLOOKUP(Automaten!B2699,PLZ!$A$2:$C$8299,3)</f>
        <v>9.1521702999999999</v>
      </c>
      <c r="F2699" t="str">
        <f t="shared" si="42"/>
        <v>Bahnhofshalle - Stuttgart Feuerbach - 70469</v>
      </c>
    </row>
    <row r="2700" spans="1:6" x14ac:dyDescent="0.2">
      <c r="A2700" t="s">
        <v>10573</v>
      </c>
      <c r="B2700" t="s">
        <v>5007</v>
      </c>
      <c r="C2700" t="s">
        <v>8367</v>
      </c>
      <c r="D2700">
        <f>VLOOKUP(Automaten!B2700,PLZ!$A$2:$B$8299,2)</f>
        <v>48.8117643</v>
      </c>
      <c r="E2700">
        <f>VLOOKUP(Automaten!B2700,PLZ!$A$2:$C$8299,3)</f>
        <v>9.1521702999999999</v>
      </c>
      <c r="F2700" t="str">
        <f t="shared" si="42"/>
        <v>Bahnhofshalle - Stuttgart Feuerbach - 70469</v>
      </c>
    </row>
    <row r="2701" spans="1:6" x14ac:dyDescent="0.2">
      <c r="A2701" t="s">
        <v>10573</v>
      </c>
      <c r="B2701" t="s">
        <v>5007</v>
      </c>
      <c r="C2701" t="s">
        <v>8324</v>
      </c>
      <c r="D2701">
        <f>VLOOKUP(Automaten!B2701,PLZ!$A$2:$B$8299,2)</f>
        <v>48.8117643</v>
      </c>
      <c r="E2701">
        <f>VLOOKUP(Automaten!B2701,PLZ!$A$2:$C$8299,3)</f>
        <v>9.1521702999999999</v>
      </c>
      <c r="F2701" t="str">
        <f t="shared" si="42"/>
        <v>Bahnsteig - Stuttgart Feuerbach - 70469</v>
      </c>
    </row>
    <row r="2702" spans="1:6" x14ac:dyDescent="0.2">
      <c r="A2702" t="s">
        <v>10574</v>
      </c>
      <c r="B2702" t="s">
        <v>5008</v>
      </c>
      <c r="C2702" t="s">
        <v>8324</v>
      </c>
      <c r="D2702">
        <f>VLOOKUP(Automaten!B2702,PLZ!$A$2:$B$8299,2)</f>
        <v>48.813033099999998</v>
      </c>
      <c r="E2702">
        <f>VLOOKUP(Automaten!B2702,PLZ!$A$2:$C$8299,3)</f>
        <v>9.1044080999999988</v>
      </c>
      <c r="F2702" t="str">
        <f t="shared" si="42"/>
        <v>Bahnsteig - Weilimdorf - 70499</v>
      </c>
    </row>
    <row r="2703" spans="1:6" x14ac:dyDescent="0.2">
      <c r="A2703" t="s">
        <v>10574</v>
      </c>
      <c r="B2703" t="s">
        <v>5008</v>
      </c>
      <c r="C2703" t="s">
        <v>8324</v>
      </c>
      <c r="D2703">
        <f>VLOOKUP(Automaten!B2703,PLZ!$A$2:$B$8299,2)</f>
        <v>48.813033099999998</v>
      </c>
      <c r="E2703">
        <f>VLOOKUP(Automaten!B2703,PLZ!$A$2:$C$8299,3)</f>
        <v>9.1044080999999988</v>
      </c>
      <c r="F2703" t="str">
        <f t="shared" si="42"/>
        <v>Bahnsteig - Weilimdorf - 70499</v>
      </c>
    </row>
    <row r="2704" spans="1:6" x14ac:dyDescent="0.2">
      <c r="A2704" t="s">
        <v>10575</v>
      </c>
      <c r="B2704" t="s">
        <v>5009</v>
      </c>
      <c r="C2704" t="s">
        <v>8324</v>
      </c>
      <c r="D2704">
        <f>VLOOKUP(Automaten!B2704,PLZ!$A$2:$B$8299,2)</f>
        <v>48.729814300000001</v>
      </c>
      <c r="E2704">
        <f>VLOOKUP(Automaten!B2704,PLZ!$A$2:$C$8299,3)</f>
        <v>9.0999521999999988</v>
      </c>
      <c r="F2704" t="str">
        <f t="shared" si="42"/>
        <v>Bahnsteig - Stuttgart Vaihingen - 70563</v>
      </c>
    </row>
    <row r="2705" spans="1:6" x14ac:dyDescent="0.2">
      <c r="A2705" t="s">
        <v>10575</v>
      </c>
      <c r="B2705" t="s">
        <v>5009</v>
      </c>
      <c r="C2705" t="s">
        <v>8324</v>
      </c>
      <c r="D2705">
        <f>VLOOKUP(Automaten!B2705,PLZ!$A$2:$B$8299,2)</f>
        <v>48.729814300000001</v>
      </c>
      <c r="E2705">
        <f>VLOOKUP(Automaten!B2705,PLZ!$A$2:$C$8299,3)</f>
        <v>9.0999521999999988</v>
      </c>
      <c r="F2705" t="str">
        <f t="shared" si="42"/>
        <v>Bahnsteig - Stuttgart Vaihingen - 70563</v>
      </c>
    </row>
    <row r="2706" spans="1:6" x14ac:dyDescent="0.2">
      <c r="A2706" t="s">
        <v>10576</v>
      </c>
      <c r="B2706" t="s">
        <v>5009</v>
      </c>
      <c r="C2706" t="s">
        <v>10577</v>
      </c>
      <c r="D2706">
        <f>VLOOKUP(Automaten!B2706,PLZ!$A$2:$B$8299,2)</f>
        <v>48.729814300000001</v>
      </c>
      <c r="E2706">
        <f>VLOOKUP(Automaten!B2706,PLZ!$A$2:$C$8299,3)</f>
        <v>9.0999521999999988</v>
      </c>
      <c r="F2706" t="str">
        <f t="shared" si="42"/>
        <v>Zugang Parkhaus - Stuttgart-Österfeld - 70563</v>
      </c>
    </row>
    <row r="2707" spans="1:6" x14ac:dyDescent="0.2">
      <c r="A2707" t="s">
        <v>10575</v>
      </c>
      <c r="B2707" t="s">
        <v>5009</v>
      </c>
      <c r="C2707" t="s">
        <v>8324</v>
      </c>
      <c r="D2707">
        <f>VLOOKUP(Automaten!B2707,PLZ!$A$2:$B$8299,2)</f>
        <v>48.729814300000001</v>
      </c>
      <c r="E2707">
        <f>VLOOKUP(Automaten!B2707,PLZ!$A$2:$C$8299,3)</f>
        <v>9.0999521999999988</v>
      </c>
      <c r="F2707" t="str">
        <f t="shared" si="42"/>
        <v>Bahnsteig - Stuttgart Vaihingen - 70563</v>
      </c>
    </row>
    <row r="2708" spans="1:6" x14ac:dyDescent="0.2">
      <c r="A2708" t="s">
        <v>10578</v>
      </c>
      <c r="B2708" t="s">
        <v>5010</v>
      </c>
      <c r="C2708" t="s">
        <v>8324</v>
      </c>
      <c r="D2708">
        <f>VLOOKUP(Automaten!B2708,PLZ!$A$2:$B$8299,2)</f>
        <v>48.715742800000001</v>
      </c>
      <c r="E2708">
        <f>VLOOKUP(Automaten!B2708,PLZ!$A$2:$C$8299,3)</f>
        <v>9.117814000000001</v>
      </c>
      <c r="F2708" t="str">
        <f t="shared" si="42"/>
        <v>Bahnsteig - Stuttgart-Rohr - 70565</v>
      </c>
    </row>
    <row r="2709" spans="1:6" x14ac:dyDescent="0.2">
      <c r="A2709" t="s">
        <v>10578</v>
      </c>
      <c r="B2709" t="s">
        <v>5010</v>
      </c>
      <c r="C2709" t="s">
        <v>8324</v>
      </c>
      <c r="D2709">
        <f>VLOOKUP(Automaten!B2709,PLZ!$A$2:$B$8299,2)</f>
        <v>48.715742800000001</v>
      </c>
      <c r="E2709">
        <f>VLOOKUP(Automaten!B2709,PLZ!$A$2:$C$8299,3)</f>
        <v>9.117814000000001</v>
      </c>
      <c r="F2709" t="str">
        <f t="shared" si="42"/>
        <v>Bahnsteig - Stuttgart-Rohr - 70565</v>
      </c>
    </row>
    <row r="2710" spans="1:6" x14ac:dyDescent="0.2">
      <c r="A2710" t="s">
        <v>10579</v>
      </c>
      <c r="B2710" t="s">
        <v>5012</v>
      </c>
      <c r="C2710" t="s">
        <v>10580</v>
      </c>
      <c r="D2710">
        <f>VLOOKUP(Automaten!B2710,PLZ!$A$2:$B$8299,2)</f>
        <v>48.748327699999997</v>
      </c>
      <c r="E2710">
        <f>VLOOKUP(Automaten!B2710,PLZ!$A$2:$C$8299,3)</f>
        <v>9.0899179999999991</v>
      </c>
      <c r="F2710" t="str">
        <f t="shared" si="42"/>
        <v>Zugang Nobelstr. - Stuttgart Universität - 70569</v>
      </c>
    </row>
    <row r="2711" spans="1:6" x14ac:dyDescent="0.2">
      <c r="A2711" t="s">
        <v>10579</v>
      </c>
      <c r="B2711" t="s">
        <v>5012</v>
      </c>
      <c r="C2711" t="s">
        <v>10581</v>
      </c>
      <c r="D2711">
        <f>VLOOKUP(Automaten!B2711,PLZ!$A$2:$B$8299,2)</f>
        <v>48.748327699999997</v>
      </c>
      <c r="E2711">
        <f>VLOOKUP(Automaten!B2711,PLZ!$A$2:$C$8299,3)</f>
        <v>9.0899179999999991</v>
      </c>
      <c r="F2711" t="str">
        <f t="shared" si="42"/>
        <v>VVS-Pavillon - Stuttgart Universität - 70569</v>
      </c>
    </row>
    <row r="2712" spans="1:6" x14ac:dyDescent="0.2">
      <c r="A2712" t="s">
        <v>10579</v>
      </c>
      <c r="B2712" t="s">
        <v>5012</v>
      </c>
      <c r="C2712" t="s">
        <v>10582</v>
      </c>
      <c r="D2712">
        <f>VLOOKUP(Automaten!B2712,PLZ!$A$2:$B$8299,2)</f>
        <v>48.748327699999997</v>
      </c>
      <c r="E2712">
        <f>VLOOKUP(Automaten!B2712,PLZ!$A$2:$C$8299,3)</f>
        <v>9.0899179999999991</v>
      </c>
      <c r="F2712" t="str">
        <f t="shared" si="42"/>
        <v>Zugang Zwischenebene - Stuttgart Universität - 70569</v>
      </c>
    </row>
    <row r="2713" spans="1:6" x14ac:dyDescent="0.2">
      <c r="A2713" t="s">
        <v>10579</v>
      </c>
      <c r="B2713" t="s">
        <v>5012</v>
      </c>
      <c r="C2713" t="s">
        <v>10581</v>
      </c>
      <c r="D2713">
        <f>VLOOKUP(Automaten!B2713,PLZ!$A$2:$B$8299,2)</f>
        <v>48.748327699999997</v>
      </c>
      <c r="E2713">
        <f>VLOOKUP(Automaten!B2713,PLZ!$A$2:$C$8299,3)</f>
        <v>9.0899179999999991</v>
      </c>
      <c r="F2713" t="str">
        <f t="shared" si="42"/>
        <v>VVS-Pavillon - Stuttgart Universität - 70569</v>
      </c>
    </row>
    <row r="2714" spans="1:6" x14ac:dyDescent="0.2">
      <c r="A2714" t="s">
        <v>10579</v>
      </c>
      <c r="B2714" t="s">
        <v>5012</v>
      </c>
      <c r="C2714" t="s">
        <v>10580</v>
      </c>
      <c r="D2714">
        <f>VLOOKUP(Automaten!B2714,PLZ!$A$2:$B$8299,2)</f>
        <v>48.748327699999997</v>
      </c>
      <c r="E2714">
        <f>VLOOKUP(Automaten!B2714,PLZ!$A$2:$C$8299,3)</f>
        <v>9.0899179999999991</v>
      </c>
      <c r="F2714" t="str">
        <f t="shared" si="42"/>
        <v>Zugang Nobelstr. - Stuttgart Universität - 70569</v>
      </c>
    </row>
    <row r="2715" spans="1:6" x14ac:dyDescent="0.2">
      <c r="A2715" t="s">
        <v>10583</v>
      </c>
      <c r="B2715" t="s">
        <v>5016</v>
      </c>
      <c r="C2715" t="s">
        <v>10584</v>
      </c>
      <c r="D2715">
        <f>VLOOKUP(Automaten!B2715,PLZ!$A$2:$B$8299,2)</f>
        <v>48.689546900000003</v>
      </c>
      <c r="E2715">
        <f>VLOOKUP(Automaten!B2715,PLZ!$A$2:$C$8299,3)</f>
        <v>9.212982499999999</v>
      </c>
      <c r="F2715" t="str">
        <f t="shared" si="42"/>
        <v>Terminal 1 Rolltreppe S-Bahn - Stuttgart Flughafen - 70629</v>
      </c>
    </row>
    <row r="2716" spans="1:6" x14ac:dyDescent="0.2">
      <c r="A2716" t="s">
        <v>10583</v>
      </c>
      <c r="B2716" t="s">
        <v>5016</v>
      </c>
      <c r="C2716" t="s">
        <v>10585</v>
      </c>
      <c r="D2716">
        <f>VLOOKUP(Automaten!B2716,PLZ!$A$2:$B$8299,2)</f>
        <v>48.689546900000003</v>
      </c>
      <c r="E2716">
        <f>VLOOKUP(Automaten!B2716,PLZ!$A$2:$C$8299,3)</f>
        <v>9.212982499999999</v>
      </c>
      <c r="F2716" t="str">
        <f t="shared" si="42"/>
        <v>Terminal 1 Zwischenebene zur S-Bahn - Stuttgart Flughafen - 70629</v>
      </c>
    </row>
    <row r="2717" spans="1:6" x14ac:dyDescent="0.2">
      <c r="A2717" t="s">
        <v>10583</v>
      </c>
      <c r="B2717" t="s">
        <v>5016</v>
      </c>
      <c r="C2717" t="s">
        <v>8324</v>
      </c>
      <c r="D2717">
        <f>VLOOKUP(Automaten!B2717,PLZ!$A$2:$B$8299,2)</f>
        <v>48.689546900000003</v>
      </c>
      <c r="E2717">
        <f>VLOOKUP(Automaten!B2717,PLZ!$A$2:$C$8299,3)</f>
        <v>9.212982499999999</v>
      </c>
      <c r="F2717" t="str">
        <f t="shared" si="42"/>
        <v>Bahnsteig - Stuttgart Flughafen - 70629</v>
      </c>
    </row>
    <row r="2718" spans="1:6" x14ac:dyDescent="0.2">
      <c r="A2718" t="s">
        <v>10583</v>
      </c>
      <c r="B2718" t="s">
        <v>5016</v>
      </c>
      <c r="C2718" t="s">
        <v>10584</v>
      </c>
      <c r="D2718">
        <f>VLOOKUP(Automaten!B2718,PLZ!$A$2:$B$8299,2)</f>
        <v>48.689546900000003</v>
      </c>
      <c r="E2718">
        <f>VLOOKUP(Automaten!B2718,PLZ!$A$2:$C$8299,3)</f>
        <v>9.212982499999999</v>
      </c>
      <c r="F2718" t="str">
        <f t="shared" si="42"/>
        <v>Terminal 1 Rolltreppe S-Bahn - Stuttgart Flughafen - 70629</v>
      </c>
    </row>
    <row r="2719" spans="1:6" x14ac:dyDescent="0.2">
      <c r="A2719" t="s">
        <v>10583</v>
      </c>
      <c r="B2719" t="s">
        <v>5016</v>
      </c>
      <c r="C2719" t="s">
        <v>10586</v>
      </c>
      <c r="D2719">
        <f>VLOOKUP(Automaten!B2719,PLZ!$A$2:$B$8299,2)</f>
        <v>48.689546900000003</v>
      </c>
      <c r="E2719">
        <f>VLOOKUP(Automaten!B2719,PLZ!$A$2:$C$8299,3)</f>
        <v>9.212982499999999</v>
      </c>
      <c r="F2719" t="str">
        <f t="shared" si="42"/>
        <v>Terminal 3 Rolltreppe S-Bahn - Stuttgart Flughafen - 70629</v>
      </c>
    </row>
    <row r="2720" spans="1:6" x14ac:dyDescent="0.2">
      <c r="A2720" t="s">
        <v>10583</v>
      </c>
      <c r="B2720" t="s">
        <v>5016</v>
      </c>
      <c r="C2720" t="s">
        <v>10586</v>
      </c>
      <c r="D2720">
        <f>VLOOKUP(Automaten!B2720,PLZ!$A$2:$B$8299,2)</f>
        <v>48.689546900000003</v>
      </c>
      <c r="E2720">
        <f>VLOOKUP(Automaten!B2720,PLZ!$A$2:$C$8299,3)</f>
        <v>9.212982499999999</v>
      </c>
      <c r="F2720" t="str">
        <f t="shared" si="42"/>
        <v>Terminal 3 Rolltreppe S-Bahn - Stuttgart Flughafen - 70629</v>
      </c>
    </row>
    <row r="2721" spans="1:6" x14ac:dyDescent="0.2">
      <c r="A2721" t="s">
        <v>10583</v>
      </c>
      <c r="B2721" t="s">
        <v>5016</v>
      </c>
      <c r="C2721" t="s">
        <v>10584</v>
      </c>
      <c r="D2721">
        <f>VLOOKUP(Automaten!B2721,PLZ!$A$2:$B$8299,2)</f>
        <v>48.689546900000003</v>
      </c>
      <c r="E2721">
        <f>VLOOKUP(Automaten!B2721,PLZ!$A$2:$C$8299,3)</f>
        <v>9.212982499999999</v>
      </c>
      <c r="F2721" t="str">
        <f t="shared" si="42"/>
        <v>Terminal 1 Rolltreppe S-Bahn - Stuttgart Flughafen - 70629</v>
      </c>
    </row>
    <row r="2722" spans="1:6" x14ac:dyDescent="0.2">
      <c r="A2722" t="s">
        <v>10583</v>
      </c>
      <c r="B2722" t="s">
        <v>5016</v>
      </c>
      <c r="C2722" t="s">
        <v>10586</v>
      </c>
      <c r="D2722">
        <f>VLOOKUP(Automaten!B2722,PLZ!$A$2:$B$8299,2)</f>
        <v>48.689546900000003</v>
      </c>
      <c r="E2722">
        <f>VLOOKUP(Automaten!B2722,PLZ!$A$2:$C$8299,3)</f>
        <v>9.212982499999999</v>
      </c>
      <c r="F2722" t="str">
        <f t="shared" si="42"/>
        <v>Terminal 3 Rolltreppe S-Bahn - Stuttgart Flughafen - 70629</v>
      </c>
    </row>
    <row r="2723" spans="1:6" x14ac:dyDescent="0.2">
      <c r="A2723" t="s">
        <v>10583</v>
      </c>
      <c r="B2723" t="s">
        <v>5016</v>
      </c>
      <c r="C2723" t="s">
        <v>10586</v>
      </c>
      <c r="D2723">
        <f>VLOOKUP(Automaten!B2723,PLZ!$A$2:$B$8299,2)</f>
        <v>48.689546900000003</v>
      </c>
      <c r="E2723">
        <f>VLOOKUP(Automaten!B2723,PLZ!$A$2:$C$8299,3)</f>
        <v>9.212982499999999</v>
      </c>
      <c r="F2723" t="str">
        <f t="shared" si="42"/>
        <v>Terminal 3 Rolltreppe S-Bahn - Stuttgart Flughafen - 70629</v>
      </c>
    </row>
    <row r="2724" spans="1:6" x14ac:dyDescent="0.2">
      <c r="A2724" t="s">
        <v>10583</v>
      </c>
      <c r="B2724" t="s">
        <v>5016</v>
      </c>
      <c r="C2724" t="s">
        <v>10584</v>
      </c>
      <c r="D2724">
        <f>VLOOKUP(Automaten!B2724,PLZ!$A$2:$B$8299,2)</f>
        <v>48.689546900000003</v>
      </c>
      <c r="E2724">
        <f>VLOOKUP(Automaten!B2724,PLZ!$A$2:$C$8299,3)</f>
        <v>9.212982499999999</v>
      </c>
      <c r="F2724" t="str">
        <f t="shared" si="42"/>
        <v>Terminal 1 Rolltreppe S-Bahn - Stuttgart Flughafen - 70629</v>
      </c>
    </row>
    <row r="2725" spans="1:6" x14ac:dyDescent="0.2">
      <c r="A2725" t="s">
        <v>10587</v>
      </c>
      <c r="B2725" t="s">
        <v>5018</v>
      </c>
      <c r="C2725" t="s">
        <v>8345</v>
      </c>
      <c r="D2725">
        <f>VLOOKUP(Automaten!B2725,PLZ!$A$2:$B$8299,2)</f>
        <v>48.8405086</v>
      </c>
      <c r="E2725">
        <f>VLOOKUP(Automaten!B2725,PLZ!$A$2:$C$8299,3)</f>
        <v>9.2677631999999992</v>
      </c>
      <c r="F2725" t="str">
        <f t="shared" si="42"/>
        <v>Zugang Bahnsteig - Fellbach - 70736</v>
      </c>
    </row>
    <row r="2726" spans="1:6" x14ac:dyDescent="0.2">
      <c r="A2726" t="s">
        <v>10587</v>
      </c>
      <c r="B2726" t="s">
        <v>5018</v>
      </c>
      <c r="C2726" t="s">
        <v>10588</v>
      </c>
      <c r="D2726">
        <f>VLOOKUP(Automaten!B2726,PLZ!$A$2:$B$8299,2)</f>
        <v>48.8405086</v>
      </c>
      <c r="E2726">
        <f>VLOOKUP(Automaten!B2726,PLZ!$A$2:$C$8299,3)</f>
        <v>9.2677631999999992</v>
      </c>
      <c r="F2726" t="str">
        <f t="shared" si="42"/>
        <v>Bahnsteig Gleis 4/5 - Fellbach - 70736</v>
      </c>
    </row>
    <row r="2727" spans="1:6" x14ac:dyDescent="0.2">
      <c r="A2727" t="s">
        <v>10587</v>
      </c>
      <c r="B2727" t="s">
        <v>5018</v>
      </c>
      <c r="C2727" t="s">
        <v>8345</v>
      </c>
      <c r="D2727">
        <f>VLOOKUP(Automaten!B2727,PLZ!$A$2:$B$8299,2)</f>
        <v>48.8405086</v>
      </c>
      <c r="E2727">
        <f>VLOOKUP(Automaten!B2727,PLZ!$A$2:$C$8299,3)</f>
        <v>9.2677631999999992</v>
      </c>
      <c r="F2727" t="str">
        <f t="shared" si="42"/>
        <v>Zugang Bahnsteig - Fellbach - 70736</v>
      </c>
    </row>
    <row r="2728" spans="1:6" x14ac:dyDescent="0.2">
      <c r="A2728" t="s">
        <v>10589</v>
      </c>
      <c r="B2728" t="s">
        <v>5019</v>
      </c>
      <c r="C2728" t="s">
        <v>8324</v>
      </c>
      <c r="D2728">
        <f>VLOOKUP(Automaten!B2728,PLZ!$A$2:$B$8299,2)</f>
        <v>48.688598300000002</v>
      </c>
      <c r="E2728">
        <f>VLOOKUP(Automaten!B2728,PLZ!$A$2:$C$8299,3)</f>
        <v>9.1410264999999988</v>
      </c>
      <c r="F2728" t="str">
        <f t="shared" si="42"/>
        <v>Bahnsteig - Leinfelden - 70771</v>
      </c>
    </row>
    <row r="2729" spans="1:6" x14ac:dyDescent="0.2">
      <c r="A2729" t="s">
        <v>10590</v>
      </c>
      <c r="B2729" t="s">
        <v>5019</v>
      </c>
      <c r="C2729" t="s">
        <v>8324</v>
      </c>
      <c r="D2729">
        <f>VLOOKUP(Automaten!B2729,PLZ!$A$2:$B$8299,2)</f>
        <v>48.688598300000002</v>
      </c>
      <c r="E2729">
        <f>VLOOKUP(Automaten!B2729,PLZ!$A$2:$C$8299,3)</f>
        <v>9.1410264999999988</v>
      </c>
      <c r="F2729" t="str">
        <f t="shared" si="42"/>
        <v>Bahnsteig - Echterdingen - 70771</v>
      </c>
    </row>
    <row r="2730" spans="1:6" x14ac:dyDescent="0.2">
      <c r="A2730" t="s">
        <v>10591</v>
      </c>
      <c r="B2730" t="s">
        <v>5019</v>
      </c>
      <c r="C2730" t="s">
        <v>8324</v>
      </c>
      <c r="D2730">
        <f>VLOOKUP(Automaten!B2730,PLZ!$A$2:$B$8299,2)</f>
        <v>48.688598300000002</v>
      </c>
      <c r="E2730">
        <f>VLOOKUP(Automaten!B2730,PLZ!$A$2:$C$8299,3)</f>
        <v>9.1410264999999988</v>
      </c>
      <c r="F2730" t="str">
        <f t="shared" si="42"/>
        <v>Bahnsteig - Oberaichen - 70771</v>
      </c>
    </row>
    <row r="2731" spans="1:6" x14ac:dyDescent="0.2">
      <c r="A2731" t="s">
        <v>10591</v>
      </c>
      <c r="B2731" t="s">
        <v>5019</v>
      </c>
      <c r="C2731" t="s">
        <v>8324</v>
      </c>
      <c r="D2731">
        <f>VLOOKUP(Automaten!B2731,PLZ!$A$2:$B$8299,2)</f>
        <v>48.688598300000002</v>
      </c>
      <c r="E2731">
        <f>VLOOKUP(Automaten!B2731,PLZ!$A$2:$C$8299,3)</f>
        <v>9.1410264999999988</v>
      </c>
      <c r="F2731" t="str">
        <f t="shared" si="42"/>
        <v>Bahnsteig - Oberaichen - 70771</v>
      </c>
    </row>
    <row r="2732" spans="1:6" x14ac:dyDescent="0.2">
      <c r="A2732" t="s">
        <v>10589</v>
      </c>
      <c r="B2732" t="s">
        <v>5019</v>
      </c>
      <c r="C2732" t="s">
        <v>8324</v>
      </c>
      <c r="D2732">
        <f>VLOOKUP(Automaten!B2732,PLZ!$A$2:$B$8299,2)</f>
        <v>48.688598300000002</v>
      </c>
      <c r="E2732">
        <f>VLOOKUP(Automaten!B2732,PLZ!$A$2:$C$8299,3)</f>
        <v>9.1410264999999988</v>
      </c>
      <c r="F2732" t="str">
        <f t="shared" si="42"/>
        <v>Bahnsteig - Leinfelden - 70771</v>
      </c>
    </row>
    <row r="2733" spans="1:6" x14ac:dyDescent="0.2">
      <c r="A2733" t="s">
        <v>10589</v>
      </c>
      <c r="B2733" t="s">
        <v>5019</v>
      </c>
      <c r="C2733" t="s">
        <v>8324</v>
      </c>
      <c r="D2733">
        <f>VLOOKUP(Automaten!B2733,PLZ!$A$2:$B$8299,2)</f>
        <v>48.688598300000002</v>
      </c>
      <c r="E2733">
        <f>VLOOKUP(Automaten!B2733,PLZ!$A$2:$C$8299,3)</f>
        <v>9.1410264999999988</v>
      </c>
      <c r="F2733" t="str">
        <f t="shared" si="42"/>
        <v>Bahnsteig - Leinfelden - 70771</v>
      </c>
    </row>
    <row r="2734" spans="1:6" x14ac:dyDescent="0.2">
      <c r="A2734" t="s">
        <v>10590</v>
      </c>
      <c r="B2734" t="s">
        <v>5019</v>
      </c>
      <c r="C2734" t="s">
        <v>8324</v>
      </c>
      <c r="D2734">
        <f>VLOOKUP(Automaten!B2734,PLZ!$A$2:$B$8299,2)</f>
        <v>48.688598300000002</v>
      </c>
      <c r="E2734">
        <f>VLOOKUP(Automaten!B2734,PLZ!$A$2:$C$8299,3)</f>
        <v>9.1410264999999988</v>
      </c>
      <c r="F2734" t="str">
        <f t="shared" si="42"/>
        <v>Bahnsteig - Echterdingen - 70771</v>
      </c>
    </row>
    <row r="2735" spans="1:6" x14ac:dyDescent="0.2">
      <c r="A2735" t="s">
        <v>10590</v>
      </c>
      <c r="B2735" t="s">
        <v>5019</v>
      </c>
      <c r="C2735" t="s">
        <v>8324</v>
      </c>
      <c r="D2735">
        <f>VLOOKUP(Automaten!B2735,PLZ!$A$2:$B$8299,2)</f>
        <v>48.688598300000002</v>
      </c>
      <c r="E2735">
        <f>VLOOKUP(Automaten!B2735,PLZ!$A$2:$C$8299,3)</f>
        <v>9.1410264999999988</v>
      </c>
      <c r="F2735" t="str">
        <f t="shared" si="42"/>
        <v>Bahnsteig - Echterdingen - 70771</v>
      </c>
    </row>
    <row r="2736" spans="1:6" x14ac:dyDescent="0.2">
      <c r="A2736" t="s">
        <v>10592</v>
      </c>
      <c r="B2736" t="s">
        <v>5020</v>
      </c>
      <c r="C2736" t="s">
        <v>8324</v>
      </c>
      <c r="D2736">
        <f>VLOOKUP(Automaten!B2736,PLZ!$A$2:$B$8299,2)</f>
        <v>48.662887300000001</v>
      </c>
      <c r="E2736">
        <f>VLOOKUP(Automaten!B2736,PLZ!$A$2:$C$8299,3)</f>
        <v>9.2094817999999989</v>
      </c>
      <c r="F2736" t="str">
        <f t="shared" si="42"/>
        <v>Bahnsteig - Filderstadt - 70794</v>
      </c>
    </row>
    <row r="2737" spans="1:6" x14ac:dyDescent="0.2">
      <c r="A2737" t="s">
        <v>10592</v>
      </c>
      <c r="B2737" t="s">
        <v>5020</v>
      </c>
      <c r="C2737" t="s">
        <v>8324</v>
      </c>
      <c r="D2737">
        <f>VLOOKUP(Automaten!B2737,PLZ!$A$2:$B$8299,2)</f>
        <v>48.662887300000001</v>
      </c>
      <c r="E2737">
        <f>VLOOKUP(Automaten!B2737,PLZ!$A$2:$C$8299,3)</f>
        <v>9.2094817999999989</v>
      </c>
      <c r="F2737" t="str">
        <f t="shared" si="42"/>
        <v>Bahnsteig - Filderstadt - 70794</v>
      </c>
    </row>
    <row r="2738" spans="1:6" x14ac:dyDescent="0.2">
      <c r="A2738" t="s">
        <v>10593</v>
      </c>
      <c r="B2738" t="s">
        <v>5021</v>
      </c>
      <c r="C2738" t="s">
        <v>10559</v>
      </c>
      <c r="D2738">
        <f>VLOOKUP(Automaten!B2738,PLZ!$A$2:$B$8299,2)</f>
        <v>48.862912700000003</v>
      </c>
      <c r="E2738">
        <f>VLOOKUP(Automaten!B2738,PLZ!$A$2:$C$8299,3)</f>
        <v>9.1784730000000003</v>
      </c>
      <c r="F2738" t="str">
        <f t="shared" si="42"/>
        <v>Unterführung - Kornwestheim - 70806</v>
      </c>
    </row>
    <row r="2739" spans="1:6" x14ac:dyDescent="0.2">
      <c r="A2739" t="s">
        <v>10593</v>
      </c>
      <c r="B2739" t="s">
        <v>5021</v>
      </c>
      <c r="C2739" t="s">
        <v>10594</v>
      </c>
      <c r="D2739">
        <f>VLOOKUP(Automaten!B2739,PLZ!$A$2:$B$8299,2)</f>
        <v>48.862912700000003</v>
      </c>
      <c r="E2739">
        <f>VLOOKUP(Automaten!B2739,PLZ!$A$2:$C$8299,3)</f>
        <v>9.1784730000000003</v>
      </c>
      <c r="F2739" t="str">
        <f t="shared" si="42"/>
        <v>Bahnsteig Gleis 3 - Kornwestheim - 70806</v>
      </c>
    </row>
    <row r="2740" spans="1:6" x14ac:dyDescent="0.2">
      <c r="A2740" t="s">
        <v>10593</v>
      </c>
      <c r="B2740" t="s">
        <v>5021</v>
      </c>
      <c r="C2740" t="s">
        <v>10559</v>
      </c>
      <c r="D2740">
        <f>VLOOKUP(Automaten!B2740,PLZ!$A$2:$B$8299,2)</f>
        <v>48.862912700000003</v>
      </c>
      <c r="E2740">
        <f>VLOOKUP(Automaten!B2740,PLZ!$A$2:$C$8299,3)</f>
        <v>9.1784730000000003</v>
      </c>
      <c r="F2740" t="str">
        <f t="shared" si="42"/>
        <v>Unterführung - Kornwestheim - 70806</v>
      </c>
    </row>
    <row r="2741" spans="1:6" x14ac:dyDescent="0.2">
      <c r="A2741" t="s">
        <v>10593</v>
      </c>
      <c r="B2741" t="s">
        <v>5021</v>
      </c>
      <c r="C2741" t="s">
        <v>10540</v>
      </c>
      <c r="D2741">
        <f>VLOOKUP(Automaten!B2741,PLZ!$A$2:$B$8299,2)</f>
        <v>48.862912700000003</v>
      </c>
      <c r="E2741">
        <f>VLOOKUP(Automaten!B2741,PLZ!$A$2:$C$8299,3)</f>
        <v>9.1784730000000003</v>
      </c>
      <c r="F2741" t="str">
        <f t="shared" si="42"/>
        <v>Bahnsteig Gleis 4 - Kornwestheim - 70806</v>
      </c>
    </row>
    <row r="2742" spans="1:6" x14ac:dyDescent="0.2">
      <c r="A2742" t="s">
        <v>10595</v>
      </c>
      <c r="B2742" t="s">
        <v>5022</v>
      </c>
      <c r="C2742" t="s">
        <v>8324</v>
      </c>
      <c r="D2742">
        <f>VLOOKUP(Automaten!B2742,PLZ!$A$2:$B$8299,2)</f>
        <v>48.849129300000001</v>
      </c>
      <c r="E2742">
        <f>VLOOKUP(Automaten!B2742,PLZ!$A$2:$C$8299,3)</f>
        <v>9.096806299999999</v>
      </c>
      <c r="F2742" t="str">
        <f t="shared" si="42"/>
        <v>Bahnsteig - Korntal - 70825</v>
      </c>
    </row>
    <row r="2743" spans="1:6" x14ac:dyDescent="0.2">
      <c r="A2743" t="s">
        <v>10595</v>
      </c>
      <c r="B2743" t="s">
        <v>5022</v>
      </c>
      <c r="C2743" t="s">
        <v>8324</v>
      </c>
      <c r="D2743">
        <f>VLOOKUP(Automaten!B2743,PLZ!$A$2:$B$8299,2)</f>
        <v>48.849129300000001</v>
      </c>
      <c r="E2743">
        <f>VLOOKUP(Automaten!B2743,PLZ!$A$2:$C$8299,3)</f>
        <v>9.096806299999999</v>
      </c>
      <c r="F2743" t="str">
        <f t="shared" si="42"/>
        <v>Bahnsteig - Korntal - 70825</v>
      </c>
    </row>
    <row r="2744" spans="1:6" x14ac:dyDescent="0.2">
      <c r="A2744" t="s">
        <v>10595</v>
      </c>
      <c r="B2744" t="s">
        <v>5022</v>
      </c>
      <c r="C2744" t="s">
        <v>8324</v>
      </c>
      <c r="D2744">
        <f>VLOOKUP(Automaten!B2744,PLZ!$A$2:$B$8299,2)</f>
        <v>48.849129300000001</v>
      </c>
      <c r="E2744">
        <f>VLOOKUP(Automaten!B2744,PLZ!$A$2:$C$8299,3)</f>
        <v>9.096806299999999</v>
      </c>
      <c r="F2744" t="str">
        <f t="shared" si="42"/>
        <v>Bahnsteig - Korntal - 70825</v>
      </c>
    </row>
    <row r="2745" spans="1:6" x14ac:dyDescent="0.2">
      <c r="A2745" t="s">
        <v>10596</v>
      </c>
      <c r="B2745" t="s">
        <v>5024</v>
      </c>
      <c r="C2745" t="s">
        <v>8324</v>
      </c>
      <c r="D2745">
        <f>VLOOKUP(Automaten!B2745,PLZ!$A$2:$B$8299,2)</f>
        <v>48.680242900000003</v>
      </c>
      <c r="E2745">
        <f>VLOOKUP(Automaten!B2745,PLZ!$A$2:$C$8299,3)</f>
        <v>9.0551949999999994</v>
      </c>
      <c r="F2745" t="str">
        <f t="shared" si="42"/>
        <v>Bahnsteig - Goldberg, S-Bahn Station - 71032</v>
      </c>
    </row>
    <row r="2746" spans="1:6" x14ac:dyDescent="0.2">
      <c r="A2746" t="s">
        <v>10596</v>
      </c>
      <c r="B2746" t="s">
        <v>5024</v>
      </c>
      <c r="C2746" t="s">
        <v>8324</v>
      </c>
      <c r="D2746">
        <f>VLOOKUP(Automaten!B2746,PLZ!$A$2:$B$8299,2)</f>
        <v>48.680242900000003</v>
      </c>
      <c r="E2746">
        <f>VLOOKUP(Automaten!B2746,PLZ!$A$2:$C$8299,3)</f>
        <v>9.0551949999999994</v>
      </c>
      <c r="F2746" t="str">
        <f t="shared" si="42"/>
        <v>Bahnsteig - Goldberg, S-Bahn Station - 71032</v>
      </c>
    </row>
    <row r="2747" spans="1:6" x14ac:dyDescent="0.2">
      <c r="A2747" t="s">
        <v>10596</v>
      </c>
      <c r="B2747" t="s">
        <v>5024</v>
      </c>
      <c r="C2747" t="s">
        <v>8324</v>
      </c>
      <c r="D2747">
        <f>VLOOKUP(Automaten!B2747,PLZ!$A$2:$B$8299,2)</f>
        <v>48.680242900000003</v>
      </c>
      <c r="E2747">
        <f>VLOOKUP(Automaten!B2747,PLZ!$A$2:$C$8299,3)</f>
        <v>9.0551949999999994</v>
      </c>
      <c r="F2747" t="str">
        <f t="shared" si="42"/>
        <v>Bahnsteig - Goldberg, S-Bahn Station - 71032</v>
      </c>
    </row>
    <row r="2748" spans="1:6" x14ac:dyDescent="0.2">
      <c r="A2748" t="s">
        <v>10596</v>
      </c>
      <c r="B2748" t="s">
        <v>5024</v>
      </c>
      <c r="C2748" t="s">
        <v>8324</v>
      </c>
      <c r="D2748">
        <f>VLOOKUP(Automaten!B2748,PLZ!$A$2:$B$8299,2)</f>
        <v>48.680242900000003</v>
      </c>
      <c r="E2748">
        <f>VLOOKUP(Automaten!B2748,PLZ!$A$2:$C$8299,3)</f>
        <v>9.0551949999999994</v>
      </c>
      <c r="F2748" t="str">
        <f t="shared" si="42"/>
        <v>Bahnsteig - Goldberg, S-Bahn Station - 71032</v>
      </c>
    </row>
    <row r="2749" spans="1:6" x14ac:dyDescent="0.2">
      <c r="A2749" t="s">
        <v>10597</v>
      </c>
      <c r="B2749" t="s">
        <v>5025</v>
      </c>
      <c r="C2749" t="s">
        <v>8324</v>
      </c>
      <c r="D2749">
        <f>VLOOKUP(Automaten!B2749,PLZ!$A$2:$B$8299,2)</f>
        <v>48.676259299999998</v>
      </c>
      <c r="E2749">
        <f>VLOOKUP(Automaten!B2749,PLZ!$A$2:$C$8299,3)</f>
        <v>8.9773145000000003</v>
      </c>
      <c r="F2749" t="str">
        <f t="shared" si="42"/>
        <v>Bahnsteig - Hulb - 71034</v>
      </c>
    </row>
    <row r="2750" spans="1:6" x14ac:dyDescent="0.2">
      <c r="A2750" t="s">
        <v>10598</v>
      </c>
      <c r="B2750" t="s">
        <v>5025</v>
      </c>
      <c r="C2750" t="s">
        <v>10599</v>
      </c>
      <c r="D2750">
        <f>VLOOKUP(Automaten!B2750,PLZ!$A$2:$B$8299,2)</f>
        <v>48.676259299999998</v>
      </c>
      <c r="E2750">
        <f>VLOOKUP(Automaten!B2750,PLZ!$A$2:$C$8299,3)</f>
        <v>8.9773145000000003</v>
      </c>
      <c r="F2750" t="str">
        <f t="shared" si="42"/>
        <v>Bahnhofsplatz neben Presse&amp;Buch - Böblingen - 71034</v>
      </c>
    </row>
    <row r="2751" spans="1:6" x14ac:dyDescent="0.2">
      <c r="A2751" t="s">
        <v>10597</v>
      </c>
      <c r="B2751" t="s">
        <v>5025</v>
      </c>
      <c r="C2751" t="s">
        <v>8324</v>
      </c>
      <c r="D2751">
        <f>VLOOKUP(Automaten!B2751,PLZ!$A$2:$B$8299,2)</f>
        <v>48.676259299999998</v>
      </c>
      <c r="E2751">
        <f>VLOOKUP(Automaten!B2751,PLZ!$A$2:$C$8299,3)</f>
        <v>8.9773145000000003</v>
      </c>
      <c r="F2751" t="str">
        <f t="shared" si="42"/>
        <v>Bahnsteig - Hulb - 71034</v>
      </c>
    </row>
    <row r="2752" spans="1:6" x14ac:dyDescent="0.2">
      <c r="A2752" t="s">
        <v>10597</v>
      </c>
      <c r="B2752" t="s">
        <v>5025</v>
      </c>
      <c r="C2752" t="s">
        <v>8324</v>
      </c>
      <c r="D2752">
        <f>VLOOKUP(Automaten!B2752,PLZ!$A$2:$B$8299,2)</f>
        <v>48.676259299999998</v>
      </c>
      <c r="E2752">
        <f>VLOOKUP(Automaten!B2752,PLZ!$A$2:$C$8299,3)</f>
        <v>8.9773145000000003</v>
      </c>
      <c r="F2752" t="str">
        <f t="shared" si="42"/>
        <v>Bahnsteig - Hulb - 71034</v>
      </c>
    </row>
    <row r="2753" spans="1:6" x14ac:dyDescent="0.2">
      <c r="A2753" t="s">
        <v>10598</v>
      </c>
      <c r="B2753" t="s">
        <v>5025</v>
      </c>
      <c r="C2753" t="s">
        <v>10599</v>
      </c>
      <c r="D2753">
        <f>VLOOKUP(Automaten!B2753,PLZ!$A$2:$B$8299,2)</f>
        <v>48.676259299999998</v>
      </c>
      <c r="E2753">
        <f>VLOOKUP(Automaten!B2753,PLZ!$A$2:$C$8299,3)</f>
        <v>8.9773145000000003</v>
      </c>
      <c r="F2753" t="str">
        <f t="shared" si="42"/>
        <v>Bahnhofsplatz neben Presse&amp;Buch - Böblingen - 71034</v>
      </c>
    </row>
    <row r="2754" spans="1:6" x14ac:dyDescent="0.2">
      <c r="A2754" t="s">
        <v>10598</v>
      </c>
      <c r="B2754" t="s">
        <v>5025</v>
      </c>
      <c r="C2754" t="s">
        <v>10600</v>
      </c>
      <c r="D2754">
        <f>VLOOKUP(Automaten!B2754,PLZ!$A$2:$B$8299,2)</f>
        <v>48.676259299999998</v>
      </c>
      <c r="E2754">
        <f>VLOOKUP(Automaten!B2754,PLZ!$A$2:$C$8299,3)</f>
        <v>8.9773145000000003</v>
      </c>
      <c r="F2754" t="str">
        <f t="shared" si="42"/>
        <v>Unterführung  - Böblingen - 71034</v>
      </c>
    </row>
    <row r="2755" spans="1:6" x14ac:dyDescent="0.2">
      <c r="A2755" t="s">
        <v>10598</v>
      </c>
      <c r="B2755" t="s">
        <v>5025</v>
      </c>
      <c r="C2755" t="s">
        <v>10559</v>
      </c>
      <c r="D2755">
        <f>VLOOKUP(Automaten!B2755,PLZ!$A$2:$B$8299,2)</f>
        <v>48.676259299999998</v>
      </c>
      <c r="E2755">
        <f>VLOOKUP(Automaten!B2755,PLZ!$A$2:$C$8299,3)</f>
        <v>8.9773145000000003</v>
      </c>
      <c r="F2755" t="str">
        <f t="shared" ref="F2755:F2818" si="43">C2755&amp;" - "&amp;A2755&amp; " - " &amp;B2755</f>
        <v>Unterführung - Böblingen - 71034</v>
      </c>
    </row>
    <row r="2756" spans="1:6" x14ac:dyDescent="0.2">
      <c r="A2756" t="s">
        <v>10598</v>
      </c>
      <c r="B2756" t="s">
        <v>5025</v>
      </c>
      <c r="C2756" t="s">
        <v>10559</v>
      </c>
      <c r="D2756">
        <f>VLOOKUP(Automaten!B2756,PLZ!$A$2:$B$8299,2)</f>
        <v>48.676259299999998</v>
      </c>
      <c r="E2756">
        <f>VLOOKUP(Automaten!B2756,PLZ!$A$2:$C$8299,3)</f>
        <v>8.9773145000000003</v>
      </c>
      <c r="F2756" t="str">
        <f t="shared" si="43"/>
        <v>Unterführung - Böblingen - 71034</v>
      </c>
    </row>
    <row r="2757" spans="1:6" x14ac:dyDescent="0.2">
      <c r="A2757" t="s">
        <v>10601</v>
      </c>
      <c r="B2757" t="s">
        <v>5026</v>
      </c>
      <c r="C2757" t="s">
        <v>8324</v>
      </c>
      <c r="D2757">
        <f>VLOOKUP(Automaten!B2757,PLZ!$A$2:$B$8299,2)</f>
        <v>48.713151799999999</v>
      </c>
      <c r="E2757">
        <f>VLOOKUP(Automaten!B2757,PLZ!$A$2:$C$8299,3)</f>
        <v>9.0000947999999994</v>
      </c>
      <c r="F2757" t="str">
        <f t="shared" si="43"/>
        <v>Bahnsteig - Sindelfingen - 71063</v>
      </c>
    </row>
    <row r="2758" spans="1:6" x14ac:dyDescent="0.2">
      <c r="A2758" t="s">
        <v>10601</v>
      </c>
      <c r="B2758" t="s">
        <v>5026</v>
      </c>
      <c r="C2758" t="s">
        <v>8324</v>
      </c>
      <c r="D2758">
        <f>VLOOKUP(Automaten!B2758,PLZ!$A$2:$B$8299,2)</f>
        <v>48.713151799999999</v>
      </c>
      <c r="E2758">
        <f>VLOOKUP(Automaten!B2758,PLZ!$A$2:$C$8299,3)</f>
        <v>9.0000947999999994</v>
      </c>
      <c r="F2758" t="str">
        <f t="shared" si="43"/>
        <v>Bahnsteig - Sindelfingen - 71063</v>
      </c>
    </row>
    <row r="2759" spans="1:6" x14ac:dyDescent="0.2">
      <c r="A2759" t="s">
        <v>10602</v>
      </c>
      <c r="B2759" t="s">
        <v>5029</v>
      </c>
      <c r="C2759" t="s">
        <v>8324</v>
      </c>
      <c r="D2759">
        <f>VLOOKUP(Automaten!B2759,PLZ!$A$2:$B$8299,2)</f>
        <v>48.707810599999988</v>
      </c>
      <c r="E2759">
        <f>VLOOKUP(Automaten!B2759,PLZ!$A$2:$C$8299,3)</f>
        <v>8.9618345000000001</v>
      </c>
      <c r="F2759" t="str">
        <f t="shared" si="43"/>
        <v>Bahnsteig - Maichingen Nord - 71069</v>
      </c>
    </row>
    <row r="2760" spans="1:6" x14ac:dyDescent="0.2">
      <c r="A2760" t="s">
        <v>10602</v>
      </c>
      <c r="B2760" t="s">
        <v>5029</v>
      </c>
      <c r="C2760" t="s">
        <v>8324</v>
      </c>
      <c r="D2760">
        <f>VLOOKUP(Automaten!B2760,PLZ!$A$2:$B$8299,2)</f>
        <v>48.707810599999988</v>
      </c>
      <c r="E2760">
        <f>VLOOKUP(Automaten!B2760,PLZ!$A$2:$C$8299,3)</f>
        <v>8.9618345000000001</v>
      </c>
      <c r="F2760" t="str">
        <f t="shared" si="43"/>
        <v>Bahnsteig - Maichingen Nord - 71069</v>
      </c>
    </row>
    <row r="2761" spans="1:6" x14ac:dyDescent="0.2">
      <c r="A2761" t="s">
        <v>10603</v>
      </c>
      <c r="B2761" t="s">
        <v>5029</v>
      </c>
      <c r="C2761" t="s">
        <v>8324</v>
      </c>
      <c r="D2761">
        <f>VLOOKUP(Automaten!B2761,PLZ!$A$2:$B$8299,2)</f>
        <v>48.707810599999988</v>
      </c>
      <c r="E2761">
        <f>VLOOKUP(Automaten!B2761,PLZ!$A$2:$C$8299,3)</f>
        <v>8.9618345000000001</v>
      </c>
      <c r="F2761" t="str">
        <f t="shared" si="43"/>
        <v>Bahnsteig - Maichingen - 71069</v>
      </c>
    </row>
    <row r="2762" spans="1:6" x14ac:dyDescent="0.2">
      <c r="A2762" t="s">
        <v>10604</v>
      </c>
      <c r="B2762" t="s">
        <v>5030</v>
      </c>
      <c r="C2762" t="s">
        <v>8324</v>
      </c>
      <c r="D2762">
        <f>VLOOKUP(Automaten!B2762,PLZ!$A$2:$B$8299,2)</f>
        <v>48.587929099999997</v>
      </c>
      <c r="E2762">
        <f>VLOOKUP(Automaten!B2762,PLZ!$A$2:$C$8299,3)</f>
        <v>8.8793279999999992</v>
      </c>
      <c r="F2762" t="str">
        <f t="shared" si="43"/>
        <v>Bahnsteig - Herrenberg Zwerchweg - 71083</v>
      </c>
    </row>
    <row r="2763" spans="1:6" x14ac:dyDescent="0.2">
      <c r="A2763" t="s">
        <v>10605</v>
      </c>
      <c r="B2763" t="s">
        <v>5030</v>
      </c>
      <c r="C2763" t="s">
        <v>8324</v>
      </c>
      <c r="D2763">
        <f>VLOOKUP(Automaten!B2763,PLZ!$A$2:$B$8299,2)</f>
        <v>48.587929099999997</v>
      </c>
      <c r="E2763">
        <f>VLOOKUP(Automaten!B2763,PLZ!$A$2:$C$8299,3)</f>
        <v>8.8793279999999992</v>
      </c>
      <c r="F2763" t="str">
        <f t="shared" si="43"/>
        <v>Bahnsteig - Herrenberg - 71083</v>
      </c>
    </row>
    <row r="2764" spans="1:6" x14ac:dyDescent="0.2">
      <c r="A2764" t="s">
        <v>10605</v>
      </c>
      <c r="B2764" t="s">
        <v>5030</v>
      </c>
      <c r="C2764" t="s">
        <v>8324</v>
      </c>
      <c r="D2764">
        <f>VLOOKUP(Automaten!B2764,PLZ!$A$2:$B$8299,2)</f>
        <v>48.587929099999997</v>
      </c>
      <c r="E2764">
        <f>VLOOKUP(Automaten!B2764,PLZ!$A$2:$C$8299,3)</f>
        <v>8.8793279999999992</v>
      </c>
      <c r="F2764" t="str">
        <f t="shared" si="43"/>
        <v>Bahnsteig - Herrenberg - 71083</v>
      </c>
    </row>
    <row r="2765" spans="1:6" x14ac:dyDescent="0.2">
      <c r="A2765" t="s">
        <v>10605</v>
      </c>
      <c r="B2765" t="s">
        <v>5030</v>
      </c>
      <c r="C2765" t="s">
        <v>8324</v>
      </c>
      <c r="D2765">
        <f>VLOOKUP(Automaten!B2765,PLZ!$A$2:$B$8299,2)</f>
        <v>48.587929099999997</v>
      </c>
      <c r="E2765">
        <f>VLOOKUP(Automaten!B2765,PLZ!$A$2:$C$8299,3)</f>
        <v>8.8793279999999992</v>
      </c>
      <c r="F2765" t="str">
        <f t="shared" si="43"/>
        <v>Bahnsteig - Herrenberg - 71083</v>
      </c>
    </row>
    <row r="2766" spans="1:6" x14ac:dyDescent="0.2">
      <c r="A2766" t="s">
        <v>10605</v>
      </c>
      <c r="B2766" t="s">
        <v>5030</v>
      </c>
      <c r="C2766" t="s">
        <v>8324</v>
      </c>
      <c r="D2766">
        <f>VLOOKUP(Automaten!B2766,PLZ!$A$2:$B$8299,2)</f>
        <v>48.587929099999997</v>
      </c>
      <c r="E2766">
        <f>VLOOKUP(Automaten!B2766,PLZ!$A$2:$C$8299,3)</f>
        <v>8.8793279999999992</v>
      </c>
      <c r="F2766" t="str">
        <f t="shared" si="43"/>
        <v>Bahnsteig - Herrenberg - 71083</v>
      </c>
    </row>
    <row r="2767" spans="1:6" x14ac:dyDescent="0.2">
      <c r="A2767" t="s">
        <v>10605</v>
      </c>
      <c r="B2767" t="s">
        <v>5030</v>
      </c>
      <c r="C2767" t="s">
        <v>10606</v>
      </c>
      <c r="D2767">
        <f>VLOOKUP(Automaten!B2767,PLZ!$A$2:$B$8299,2)</f>
        <v>48.587929099999997</v>
      </c>
      <c r="E2767">
        <f>VLOOKUP(Automaten!B2767,PLZ!$A$2:$C$8299,3)</f>
        <v>8.8793279999999992</v>
      </c>
      <c r="F2767" t="str">
        <f t="shared" si="43"/>
        <v>Zugang Bahnsteig, Gleis 101+102 - Herrenberg - 71083</v>
      </c>
    </row>
    <row r="2768" spans="1:6" x14ac:dyDescent="0.2">
      <c r="A2768" t="s">
        <v>10607</v>
      </c>
      <c r="B2768" t="s">
        <v>5034</v>
      </c>
      <c r="C2768" t="s">
        <v>8324</v>
      </c>
      <c r="D2768">
        <f>VLOOKUP(Automaten!B2768,PLZ!$A$2:$B$8299,2)</f>
        <v>48.747305599999997</v>
      </c>
      <c r="E2768">
        <f>VLOOKUP(Automaten!B2768,PLZ!$A$2:$C$8299,3)</f>
        <v>8.9744063999999995</v>
      </c>
      <c r="F2768" t="str">
        <f t="shared" si="43"/>
        <v>Bahnsteig - Magstadt - 71106</v>
      </c>
    </row>
    <row r="2769" spans="1:6" x14ac:dyDescent="0.2">
      <c r="A2769" t="s">
        <v>10607</v>
      </c>
      <c r="B2769" t="s">
        <v>5034</v>
      </c>
      <c r="C2769" t="s">
        <v>8324</v>
      </c>
      <c r="D2769">
        <f>VLOOKUP(Automaten!B2769,PLZ!$A$2:$B$8299,2)</f>
        <v>48.747305599999997</v>
      </c>
      <c r="E2769">
        <f>VLOOKUP(Automaten!B2769,PLZ!$A$2:$C$8299,3)</f>
        <v>8.9744063999999995</v>
      </c>
      <c r="F2769" t="str">
        <f t="shared" si="43"/>
        <v>Bahnsteig - Magstadt - 71106</v>
      </c>
    </row>
    <row r="2770" spans="1:6" x14ac:dyDescent="0.2">
      <c r="A2770" t="s">
        <v>10608</v>
      </c>
      <c r="B2770" t="s">
        <v>5036</v>
      </c>
      <c r="C2770" t="s">
        <v>8324</v>
      </c>
      <c r="D2770">
        <f>VLOOKUP(Automaten!B2770,PLZ!$A$2:$B$8299,2)</f>
        <v>48.641658999999997</v>
      </c>
      <c r="E2770">
        <f>VLOOKUP(Automaten!B2770,PLZ!$A$2:$C$8299,3)</f>
        <v>8.9026297000000003</v>
      </c>
      <c r="F2770" t="str">
        <f t="shared" si="43"/>
        <v>Bahnsteig - Gärtringen - 71116</v>
      </c>
    </row>
    <row r="2771" spans="1:6" x14ac:dyDescent="0.2">
      <c r="A2771" t="s">
        <v>10608</v>
      </c>
      <c r="B2771" t="s">
        <v>5036</v>
      </c>
      <c r="C2771" t="s">
        <v>8324</v>
      </c>
      <c r="D2771">
        <f>VLOOKUP(Automaten!B2771,PLZ!$A$2:$B$8299,2)</f>
        <v>48.641658999999997</v>
      </c>
      <c r="E2771">
        <f>VLOOKUP(Automaten!B2771,PLZ!$A$2:$C$8299,3)</f>
        <v>8.9026297000000003</v>
      </c>
      <c r="F2771" t="str">
        <f t="shared" si="43"/>
        <v>Bahnsteig - Gärtringen - 71116</v>
      </c>
    </row>
    <row r="2772" spans="1:6" x14ac:dyDescent="0.2">
      <c r="A2772" t="s">
        <v>10608</v>
      </c>
      <c r="B2772" t="s">
        <v>5036</v>
      </c>
      <c r="C2772" t="s">
        <v>8324</v>
      </c>
      <c r="D2772">
        <f>VLOOKUP(Automaten!B2772,PLZ!$A$2:$B$8299,2)</f>
        <v>48.641658999999997</v>
      </c>
      <c r="E2772">
        <f>VLOOKUP(Automaten!B2772,PLZ!$A$2:$C$8299,3)</f>
        <v>8.9026297000000003</v>
      </c>
      <c r="F2772" t="str">
        <f t="shared" si="43"/>
        <v>Bahnsteig - Gärtringen - 71116</v>
      </c>
    </row>
    <row r="2773" spans="1:6" x14ac:dyDescent="0.2">
      <c r="A2773" t="s">
        <v>10609</v>
      </c>
      <c r="B2773" t="s">
        <v>5038</v>
      </c>
      <c r="C2773" t="s">
        <v>8345</v>
      </c>
      <c r="D2773">
        <f>VLOOKUP(Automaten!B2773,PLZ!$A$2:$B$8299,2)</f>
        <v>48.555848300000001</v>
      </c>
      <c r="E2773">
        <f>VLOOKUP(Automaten!B2773,PLZ!$A$2:$C$8299,3)</f>
        <v>8.837527500000002</v>
      </c>
      <c r="F2773" t="str">
        <f t="shared" si="43"/>
        <v>Zugang Bahnsteig - Gäufelden - 71126</v>
      </c>
    </row>
    <row r="2774" spans="1:6" x14ac:dyDescent="0.2">
      <c r="A2774" t="s">
        <v>10610</v>
      </c>
      <c r="B2774" t="s">
        <v>5041</v>
      </c>
      <c r="C2774" t="s">
        <v>8324</v>
      </c>
      <c r="D2774">
        <f>VLOOKUP(Automaten!B2774,PLZ!$A$2:$B$8299,2)</f>
        <v>48.658478500000001</v>
      </c>
      <c r="E2774">
        <f>VLOOKUP(Automaten!B2774,PLZ!$A$2:$C$8299,3)</f>
        <v>8.9461595000000003</v>
      </c>
      <c r="F2774" t="str">
        <f t="shared" si="43"/>
        <v>Bahnsteig - Ehningen (b Böblingen) - 71139</v>
      </c>
    </row>
    <row r="2775" spans="1:6" x14ac:dyDescent="0.2">
      <c r="A2775" t="s">
        <v>10610</v>
      </c>
      <c r="B2775" t="s">
        <v>5041</v>
      </c>
      <c r="C2775" t="s">
        <v>8324</v>
      </c>
      <c r="D2775">
        <f>VLOOKUP(Automaten!B2775,PLZ!$A$2:$B$8299,2)</f>
        <v>48.658478500000001</v>
      </c>
      <c r="E2775">
        <f>VLOOKUP(Automaten!B2775,PLZ!$A$2:$C$8299,3)</f>
        <v>8.9461595000000003</v>
      </c>
      <c r="F2775" t="str">
        <f t="shared" si="43"/>
        <v>Bahnsteig - Ehningen (b Böblingen) - 71139</v>
      </c>
    </row>
    <row r="2776" spans="1:6" x14ac:dyDescent="0.2">
      <c r="A2776" t="s">
        <v>10611</v>
      </c>
      <c r="B2776" t="s">
        <v>5043</v>
      </c>
      <c r="C2776" t="s">
        <v>8324</v>
      </c>
      <c r="D2776">
        <f>VLOOKUP(Automaten!B2776,PLZ!$A$2:$B$8299,2)</f>
        <v>48.526311499999998</v>
      </c>
      <c r="E2776">
        <f>VLOOKUP(Automaten!B2776,PLZ!$A$2:$C$8299,3)</f>
        <v>8.8282770999999993</v>
      </c>
      <c r="F2776" t="str">
        <f t="shared" si="43"/>
        <v>Bahnsteig - Bondorf (b.Herrenberg) - 71149</v>
      </c>
    </row>
    <row r="2777" spans="1:6" x14ac:dyDescent="0.2">
      <c r="A2777" t="s">
        <v>10611</v>
      </c>
      <c r="B2777" t="s">
        <v>5043</v>
      </c>
      <c r="C2777" t="s">
        <v>8324</v>
      </c>
      <c r="D2777">
        <f>VLOOKUP(Automaten!B2777,PLZ!$A$2:$B$8299,2)</f>
        <v>48.526311499999998</v>
      </c>
      <c r="E2777">
        <f>VLOOKUP(Automaten!B2777,PLZ!$A$2:$C$8299,3)</f>
        <v>8.8282770999999993</v>
      </c>
      <c r="F2777" t="str">
        <f t="shared" si="43"/>
        <v>Bahnsteig - Bondorf (b.Herrenberg) - 71149</v>
      </c>
    </row>
    <row r="2778" spans="1:6" x14ac:dyDescent="0.2">
      <c r="A2778" t="s">
        <v>10612</v>
      </c>
      <c r="B2778" t="s">
        <v>5044</v>
      </c>
      <c r="C2778" t="s">
        <v>8324</v>
      </c>
      <c r="D2778">
        <f>VLOOKUP(Automaten!B2778,PLZ!$A$2:$B$8299,2)</f>
        <v>48.621940299999999</v>
      </c>
      <c r="E2778">
        <f>VLOOKUP(Automaten!B2778,PLZ!$A$2:$C$8299,3)</f>
        <v>8.8964043000000004</v>
      </c>
      <c r="F2778" t="str">
        <f t="shared" si="43"/>
        <v>Bahnsteig - Nufringen - 71154</v>
      </c>
    </row>
    <row r="2779" spans="1:6" x14ac:dyDescent="0.2">
      <c r="A2779" t="s">
        <v>10612</v>
      </c>
      <c r="B2779" t="s">
        <v>5044</v>
      </c>
      <c r="C2779" t="s">
        <v>8324</v>
      </c>
      <c r="D2779">
        <f>VLOOKUP(Automaten!B2779,PLZ!$A$2:$B$8299,2)</f>
        <v>48.621940299999999</v>
      </c>
      <c r="E2779">
        <f>VLOOKUP(Automaten!B2779,PLZ!$A$2:$C$8299,3)</f>
        <v>8.8964043000000004</v>
      </c>
      <c r="F2779" t="str">
        <f t="shared" si="43"/>
        <v>Bahnsteig - Nufringen - 71154</v>
      </c>
    </row>
    <row r="2780" spans="1:6" x14ac:dyDescent="0.2">
      <c r="A2780" t="s">
        <v>10613</v>
      </c>
      <c r="B2780" t="s">
        <v>5048</v>
      </c>
      <c r="C2780" t="s">
        <v>8324</v>
      </c>
      <c r="D2780">
        <f>VLOOKUP(Automaten!B2780,PLZ!$A$2:$B$8299,2)</f>
        <v>48.801163699999996</v>
      </c>
      <c r="E2780">
        <f>VLOOKUP(Automaten!B2780,PLZ!$A$2:$C$8299,3)</f>
        <v>8.9979879999999994</v>
      </c>
      <c r="F2780" t="str">
        <f t="shared" si="43"/>
        <v>Bahnsteig - Leonberg - 71229</v>
      </c>
    </row>
    <row r="2781" spans="1:6" x14ac:dyDescent="0.2">
      <c r="A2781" t="s">
        <v>10613</v>
      </c>
      <c r="B2781" t="s">
        <v>5048</v>
      </c>
      <c r="C2781" t="s">
        <v>8324</v>
      </c>
      <c r="D2781">
        <f>VLOOKUP(Automaten!B2781,PLZ!$A$2:$B$8299,2)</f>
        <v>48.801163699999996</v>
      </c>
      <c r="E2781">
        <f>VLOOKUP(Automaten!B2781,PLZ!$A$2:$C$8299,3)</f>
        <v>8.9979879999999994</v>
      </c>
      <c r="F2781" t="str">
        <f t="shared" si="43"/>
        <v>Bahnsteig - Leonberg - 71229</v>
      </c>
    </row>
    <row r="2782" spans="1:6" x14ac:dyDescent="0.2">
      <c r="A2782" t="s">
        <v>10614</v>
      </c>
      <c r="B2782" t="s">
        <v>5048</v>
      </c>
      <c r="C2782" t="s">
        <v>8324</v>
      </c>
      <c r="D2782">
        <f>VLOOKUP(Automaten!B2782,PLZ!$A$2:$B$8299,2)</f>
        <v>48.801163699999996</v>
      </c>
      <c r="E2782">
        <f>VLOOKUP(Automaten!B2782,PLZ!$A$2:$C$8299,3)</f>
        <v>8.9979879999999994</v>
      </c>
      <c r="F2782" t="str">
        <f t="shared" si="43"/>
        <v>Bahnsteig - Höfingen - 71229</v>
      </c>
    </row>
    <row r="2783" spans="1:6" x14ac:dyDescent="0.2">
      <c r="A2783" t="s">
        <v>10613</v>
      </c>
      <c r="B2783" t="s">
        <v>5048</v>
      </c>
      <c r="C2783" t="s">
        <v>8324</v>
      </c>
      <c r="D2783">
        <f>VLOOKUP(Automaten!B2783,PLZ!$A$2:$B$8299,2)</f>
        <v>48.801163699999996</v>
      </c>
      <c r="E2783">
        <f>VLOOKUP(Automaten!B2783,PLZ!$A$2:$C$8299,3)</f>
        <v>8.9979879999999994</v>
      </c>
      <c r="F2783" t="str">
        <f t="shared" si="43"/>
        <v>Bahnsteig - Leonberg - 71229</v>
      </c>
    </row>
    <row r="2784" spans="1:6" x14ac:dyDescent="0.2">
      <c r="A2784" t="s">
        <v>10614</v>
      </c>
      <c r="B2784" t="s">
        <v>5048</v>
      </c>
      <c r="C2784" t="s">
        <v>8324</v>
      </c>
      <c r="D2784">
        <f>VLOOKUP(Automaten!B2784,PLZ!$A$2:$B$8299,2)</f>
        <v>48.801163699999996</v>
      </c>
      <c r="E2784">
        <f>VLOOKUP(Automaten!B2784,PLZ!$A$2:$C$8299,3)</f>
        <v>8.9979879999999994</v>
      </c>
      <c r="F2784" t="str">
        <f t="shared" si="43"/>
        <v>Bahnsteig - Höfingen - 71229</v>
      </c>
    </row>
    <row r="2785" spans="1:6" x14ac:dyDescent="0.2">
      <c r="A2785" t="s">
        <v>10613</v>
      </c>
      <c r="B2785" t="s">
        <v>5048</v>
      </c>
      <c r="C2785" t="s">
        <v>8324</v>
      </c>
      <c r="D2785">
        <f>VLOOKUP(Automaten!B2785,PLZ!$A$2:$B$8299,2)</f>
        <v>48.801163699999996</v>
      </c>
      <c r="E2785">
        <f>VLOOKUP(Automaten!B2785,PLZ!$A$2:$C$8299,3)</f>
        <v>8.9979879999999994</v>
      </c>
      <c r="F2785" t="str">
        <f t="shared" si="43"/>
        <v>Bahnsteig - Leonberg - 71229</v>
      </c>
    </row>
    <row r="2786" spans="1:6" x14ac:dyDescent="0.2">
      <c r="A2786" t="s">
        <v>10615</v>
      </c>
      <c r="B2786" t="s">
        <v>5049</v>
      </c>
      <c r="C2786" t="s">
        <v>8324</v>
      </c>
      <c r="D2786">
        <f>VLOOKUP(Automaten!B2786,PLZ!$A$2:$B$8299,2)</f>
        <v>48.8387496</v>
      </c>
      <c r="E2786">
        <f>VLOOKUP(Automaten!B2786,PLZ!$A$2:$C$8299,3)</f>
        <v>9.0356680999999988</v>
      </c>
      <c r="F2786" t="str">
        <f t="shared" si="43"/>
        <v>Bahnsteig - Ditzingen - 71254</v>
      </c>
    </row>
    <row r="2787" spans="1:6" x14ac:dyDescent="0.2">
      <c r="A2787" t="s">
        <v>10615</v>
      </c>
      <c r="B2787" t="s">
        <v>5049</v>
      </c>
      <c r="C2787" t="s">
        <v>8324</v>
      </c>
      <c r="D2787">
        <f>VLOOKUP(Automaten!B2787,PLZ!$A$2:$B$8299,2)</f>
        <v>48.8387496</v>
      </c>
      <c r="E2787">
        <f>VLOOKUP(Automaten!B2787,PLZ!$A$2:$C$8299,3)</f>
        <v>9.0356680999999988</v>
      </c>
      <c r="F2787" t="str">
        <f t="shared" si="43"/>
        <v>Bahnsteig - Ditzingen - 71254</v>
      </c>
    </row>
    <row r="2788" spans="1:6" x14ac:dyDescent="0.2">
      <c r="A2788" t="s">
        <v>10615</v>
      </c>
      <c r="B2788" t="s">
        <v>5049</v>
      </c>
      <c r="C2788" t="s">
        <v>8324</v>
      </c>
      <c r="D2788">
        <f>VLOOKUP(Automaten!B2788,PLZ!$A$2:$B$8299,2)</f>
        <v>48.8387496</v>
      </c>
      <c r="E2788">
        <f>VLOOKUP(Automaten!B2788,PLZ!$A$2:$C$8299,3)</f>
        <v>9.0356680999999988</v>
      </c>
      <c r="F2788" t="str">
        <f t="shared" si="43"/>
        <v>Bahnsteig - Ditzingen - 71254</v>
      </c>
    </row>
    <row r="2789" spans="1:6" x14ac:dyDescent="0.2">
      <c r="A2789" t="s">
        <v>10615</v>
      </c>
      <c r="B2789" t="s">
        <v>5049</v>
      </c>
      <c r="C2789" t="s">
        <v>8324</v>
      </c>
      <c r="D2789">
        <f>VLOOKUP(Automaten!B2789,PLZ!$A$2:$B$8299,2)</f>
        <v>48.8387496</v>
      </c>
      <c r="E2789">
        <f>VLOOKUP(Automaten!B2789,PLZ!$A$2:$C$8299,3)</f>
        <v>9.0356680999999988</v>
      </c>
      <c r="F2789" t="str">
        <f t="shared" si="43"/>
        <v>Bahnsteig - Ditzingen - 71254</v>
      </c>
    </row>
    <row r="2790" spans="1:6" x14ac:dyDescent="0.2">
      <c r="A2790" t="s">
        <v>10616</v>
      </c>
      <c r="B2790" t="s">
        <v>5050</v>
      </c>
      <c r="C2790" t="s">
        <v>8324</v>
      </c>
      <c r="D2790">
        <f>VLOOKUP(Automaten!B2790,PLZ!$A$2:$B$8299,2)</f>
        <v>48.751572600000003</v>
      </c>
      <c r="E2790">
        <f>VLOOKUP(Automaten!B2790,PLZ!$A$2:$C$8299,3)</f>
        <v>8.8544371999999996</v>
      </c>
      <c r="F2790" t="str">
        <f t="shared" si="43"/>
        <v>Bahnsteig - Weil der Stadt - 71263</v>
      </c>
    </row>
    <row r="2791" spans="1:6" x14ac:dyDescent="0.2">
      <c r="A2791" t="s">
        <v>10616</v>
      </c>
      <c r="B2791" t="s">
        <v>5050</v>
      </c>
      <c r="C2791" t="s">
        <v>8324</v>
      </c>
      <c r="D2791">
        <f>VLOOKUP(Automaten!B2791,PLZ!$A$2:$B$8299,2)</f>
        <v>48.751572600000003</v>
      </c>
      <c r="E2791">
        <f>VLOOKUP(Automaten!B2791,PLZ!$A$2:$C$8299,3)</f>
        <v>8.8544371999999996</v>
      </c>
      <c r="F2791" t="str">
        <f t="shared" si="43"/>
        <v>Bahnsteig - Weil der Stadt - 71263</v>
      </c>
    </row>
    <row r="2792" spans="1:6" x14ac:dyDescent="0.2">
      <c r="A2792" t="s">
        <v>10616</v>
      </c>
      <c r="B2792" t="s">
        <v>5050</v>
      </c>
      <c r="C2792" t="s">
        <v>8324</v>
      </c>
      <c r="D2792">
        <f>VLOOKUP(Automaten!B2792,PLZ!$A$2:$B$8299,2)</f>
        <v>48.751572600000003</v>
      </c>
      <c r="E2792">
        <f>VLOOKUP(Automaten!B2792,PLZ!$A$2:$C$8299,3)</f>
        <v>8.8544371999999996</v>
      </c>
      <c r="F2792" t="str">
        <f t="shared" si="43"/>
        <v>Bahnsteig - Weil der Stadt - 71263</v>
      </c>
    </row>
    <row r="2793" spans="1:6" x14ac:dyDescent="0.2">
      <c r="A2793" t="s">
        <v>10617</v>
      </c>
      <c r="B2793" t="s">
        <v>5051</v>
      </c>
      <c r="C2793" t="s">
        <v>8324</v>
      </c>
      <c r="D2793">
        <f>VLOOKUP(Automaten!B2793,PLZ!$A$2:$B$8299,2)</f>
        <v>48.770961799999988</v>
      </c>
      <c r="E2793">
        <f>VLOOKUP(Automaten!B2793,PLZ!$A$2:$C$8299,3)</f>
        <v>8.9307909999999993</v>
      </c>
      <c r="F2793" t="str">
        <f t="shared" si="43"/>
        <v>Bahnsteig - Renningen - 71272</v>
      </c>
    </row>
    <row r="2794" spans="1:6" x14ac:dyDescent="0.2">
      <c r="A2794" t="s">
        <v>10618</v>
      </c>
      <c r="B2794" t="s">
        <v>5051</v>
      </c>
      <c r="C2794" t="s">
        <v>8324</v>
      </c>
      <c r="D2794">
        <f>VLOOKUP(Automaten!B2794,PLZ!$A$2:$B$8299,2)</f>
        <v>48.770961799999988</v>
      </c>
      <c r="E2794">
        <f>VLOOKUP(Automaten!B2794,PLZ!$A$2:$C$8299,3)</f>
        <v>8.9307909999999993</v>
      </c>
      <c r="F2794" t="str">
        <f t="shared" si="43"/>
        <v>Bahnsteig - Renningen Süd - 71272</v>
      </c>
    </row>
    <row r="2795" spans="1:6" x14ac:dyDescent="0.2">
      <c r="A2795" t="s">
        <v>10619</v>
      </c>
      <c r="B2795" t="s">
        <v>5051</v>
      </c>
      <c r="C2795" t="s">
        <v>8324</v>
      </c>
      <c r="D2795">
        <f>VLOOKUP(Automaten!B2795,PLZ!$A$2:$B$8299,2)</f>
        <v>48.770961799999988</v>
      </c>
      <c r="E2795">
        <f>VLOOKUP(Automaten!B2795,PLZ!$A$2:$C$8299,3)</f>
        <v>8.9307909999999993</v>
      </c>
      <c r="F2795" t="str">
        <f t="shared" si="43"/>
        <v>Bahnsteig - Malmsheim - 71272</v>
      </c>
    </row>
    <row r="2796" spans="1:6" x14ac:dyDescent="0.2">
      <c r="A2796" t="s">
        <v>10619</v>
      </c>
      <c r="B2796" t="s">
        <v>5051</v>
      </c>
      <c r="C2796" t="s">
        <v>8324</v>
      </c>
      <c r="D2796">
        <f>VLOOKUP(Automaten!B2796,PLZ!$A$2:$B$8299,2)</f>
        <v>48.770961799999988</v>
      </c>
      <c r="E2796">
        <f>VLOOKUP(Automaten!B2796,PLZ!$A$2:$C$8299,3)</f>
        <v>8.9307909999999993</v>
      </c>
      <c r="F2796" t="str">
        <f t="shared" si="43"/>
        <v>Bahnsteig - Malmsheim - 71272</v>
      </c>
    </row>
    <row r="2797" spans="1:6" x14ac:dyDescent="0.2">
      <c r="A2797" t="s">
        <v>10619</v>
      </c>
      <c r="B2797" t="s">
        <v>5051</v>
      </c>
      <c r="C2797" t="s">
        <v>8324</v>
      </c>
      <c r="D2797">
        <f>VLOOKUP(Automaten!B2797,PLZ!$A$2:$B$8299,2)</f>
        <v>48.770961799999988</v>
      </c>
      <c r="E2797">
        <f>VLOOKUP(Automaten!B2797,PLZ!$A$2:$C$8299,3)</f>
        <v>8.9307909999999993</v>
      </c>
      <c r="F2797" t="str">
        <f t="shared" si="43"/>
        <v>Bahnsteig - Malmsheim - 71272</v>
      </c>
    </row>
    <row r="2798" spans="1:6" x14ac:dyDescent="0.2">
      <c r="A2798" t="s">
        <v>10617</v>
      </c>
      <c r="B2798" t="s">
        <v>5051</v>
      </c>
      <c r="C2798" t="s">
        <v>8324</v>
      </c>
      <c r="D2798">
        <f>VLOOKUP(Automaten!B2798,PLZ!$A$2:$B$8299,2)</f>
        <v>48.770961799999988</v>
      </c>
      <c r="E2798">
        <f>VLOOKUP(Automaten!B2798,PLZ!$A$2:$C$8299,3)</f>
        <v>8.9307909999999993</v>
      </c>
      <c r="F2798" t="str">
        <f t="shared" si="43"/>
        <v>Bahnsteig - Renningen - 71272</v>
      </c>
    </row>
    <row r="2799" spans="1:6" x14ac:dyDescent="0.2">
      <c r="A2799" t="s">
        <v>10618</v>
      </c>
      <c r="B2799" t="s">
        <v>5051</v>
      </c>
      <c r="C2799" t="s">
        <v>8324</v>
      </c>
      <c r="D2799">
        <f>VLOOKUP(Automaten!B2799,PLZ!$A$2:$B$8299,2)</f>
        <v>48.770961799999988</v>
      </c>
      <c r="E2799">
        <f>VLOOKUP(Automaten!B2799,PLZ!$A$2:$C$8299,3)</f>
        <v>8.9307909999999993</v>
      </c>
      <c r="F2799" t="str">
        <f t="shared" si="43"/>
        <v>Bahnsteig - Renningen Süd - 71272</v>
      </c>
    </row>
    <row r="2800" spans="1:6" x14ac:dyDescent="0.2">
      <c r="A2800" t="s">
        <v>10620</v>
      </c>
      <c r="B2800" t="s">
        <v>5052</v>
      </c>
      <c r="C2800" t="s">
        <v>8324</v>
      </c>
      <c r="D2800">
        <f>VLOOKUP(Automaten!B2800,PLZ!$A$2:$B$8299,2)</f>
        <v>48.811479599999998</v>
      </c>
      <c r="E2800">
        <f>VLOOKUP(Automaten!B2800,PLZ!$A$2:$C$8299,3)</f>
        <v>8.9308472999999999</v>
      </c>
      <c r="F2800" t="str">
        <f t="shared" si="43"/>
        <v>Bahnsteig - Rutesheim - 71277</v>
      </c>
    </row>
    <row r="2801" spans="1:6" x14ac:dyDescent="0.2">
      <c r="A2801" t="s">
        <v>10620</v>
      </c>
      <c r="B2801" t="s">
        <v>5052</v>
      </c>
      <c r="C2801" t="s">
        <v>8324</v>
      </c>
      <c r="D2801">
        <f>VLOOKUP(Automaten!B2801,PLZ!$A$2:$B$8299,2)</f>
        <v>48.811479599999998</v>
      </c>
      <c r="E2801">
        <f>VLOOKUP(Automaten!B2801,PLZ!$A$2:$C$8299,3)</f>
        <v>8.9308472999999999</v>
      </c>
      <c r="F2801" t="str">
        <f t="shared" si="43"/>
        <v>Bahnsteig - Rutesheim - 71277</v>
      </c>
    </row>
    <row r="2802" spans="1:6" x14ac:dyDescent="0.2">
      <c r="A2802" t="s">
        <v>10621</v>
      </c>
      <c r="B2802" t="s">
        <v>5059</v>
      </c>
      <c r="C2802" t="s">
        <v>8324</v>
      </c>
      <c r="D2802">
        <f>VLOOKUP(Automaten!B2802,PLZ!$A$2:$B$8299,2)</f>
        <v>48.822127299999998</v>
      </c>
      <c r="E2802">
        <f>VLOOKUP(Automaten!B2802,PLZ!$A$2:$C$8299,3)</f>
        <v>9.3068191000000002</v>
      </c>
      <c r="F2802" t="str">
        <f t="shared" si="43"/>
        <v>Bahnsteig - Waiblingen - 71332</v>
      </c>
    </row>
    <row r="2803" spans="1:6" x14ac:dyDescent="0.2">
      <c r="A2803" t="s">
        <v>10621</v>
      </c>
      <c r="B2803" t="s">
        <v>5059</v>
      </c>
      <c r="C2803" t="s">
        <v>8324</v>
      </c>
      <c r="D2803">
        <f>VLOOKUP(Automaten!B2803,PLZ!$A$2:$B$8299,2)</f>
        <v>48.822127299999998</v>
      </c>
      <c r="E2803">
        <f>VLOOKUP(Automaten!B2803,PLZ!$A$2:$C$8299,3)</f>
        <v>9.3068191000000002</v>
      </c>
      <c r="F2803" t="str">
        <f t="shared" si="43"/>
        <v>Bahnsteig - Waiblingen - 71332</v>
      </c>
    </row>
    <row r="2804" spans="1:6" x14ac:dyDescent="0.2">
      <c r="A2804" t="s">
        <v>10621</v>
      </c>
      <c r="B2804" t="s">
        <v>5059</v>
      </c>
      <c r="C2804" t="s">
        <v>8591</v>
      </c>
      <c r="D2804">
        <f>VLOOKUP(Automaten!B2804,PLZ!$A$2:$B$8299,2)</f>
        <v>48.822127299999998</v>
      </c>
      <c r="E2804">
        <f>VLOOKUP(Automaten!B2804,PLZ!$A$2:$C$8299,3)</f>
        <v>9.3068191000000002</v>
      </c>
      <c r="F2804" t="str">
        <f t="shared" si="43"/>
        <v>Bahnhofsvorplatz - Waiblingen - 71332</v>
      </c>
    </row>
    <row r="2805" spans="1:6" x14ac:dyDescent="0.2">
      <c r="A2805" t="s">
        <v>10621</v>
      </c>
      <c r="B2805" t="s">
        <v>5059</v>
      </c>
      <c r="C2805" t="s">
        <v>8324</v>
      </c>
      <c r="D2805">
        <f>VLOOKUP(Automaten!B2805,PLZ!$A$2:$B$8299,2)</f>
        <v>48.822127299999998</v>
      </c>
      <c r="E2805">
        <f>VLOOKUP(Automaten!B2805,PLZ!$A$2:$C$8299,3)</f>
        <v>9.3068191000000002</v>
      </c>
      <c r="F2805" t="str">
        <f t="shared" si="43"/>
        <v>Bahnsteig - Waiblingen - 71332</v>
      </c>
    </row>
    <row r="2806" spans="1:6" x14ac:dyDescent="0.2">
      <c r="A2806" t="s">
        <v>10621</v>
      </c>
      <c r="B2806" t="s">
        <v>5059</v>
      </c>
      <c r="C2806" t="s">
        <v>8324</v>
      </c>
      <c r="D2806">
        <f>VLOOKUP(Automaten!B2806,PLZ!$A$2:$B$8299,2)</f>
        <v>48.822127299999998</v>
      </c>
      <c r="E2806">
        <f>VLOOKUP(Automaten!B2806,PLZ!$A$2:$C$8299,3)</f>
        <v>9.3068191000000002</v>
      </c>
      <c r="F2806" t="str">
        <f t="shared" si="43"/>
        <v>Bahnsteig - Waiblingen - 71332</v>
      </c>
    </row>
    <row r="2807" spans="1:6" x14ac:dyDescent="0.2">
      <c r="A2807" t="s">
        <v>10621</v>
      </c>
      <c r="B2807" t="s">
        <v>5059</v>
      </c>
      <c r="C2807" t="s">
        <v>8324</v>
      </c>
      <c r="D2807">
        <f>VLOOKUP(Automaten!B2807,PLZ!$A$2:$B$8299,2)</f>
        <v>48.822127299999998</v>
      </c>
      <c r="E2807">
        <f>VLOOKUP(Automaten!B2807,PLZ!$A$2:$C$8299,3)</f>
        <v>9.3068191000000002</v>
      </c>
      <c r="F2807" t="str">
        <f t="shared" si="43"/>
        <v>Bahnsteig - Waiblingen - 71332</v>
      </c>
    </row>
    <row r="2808" spans="1:6" x14ac:dyDescent="0.2">
      <c r="A2808" t="s">
        <v>10622</v>
      </c>
      <c r="B2808" t="s">
        <v>5061</v>
      </c>
      <c r="C2808" t="s">
        <v>8324</v>
      </c>
      <c r="D2808">
        <f>VLOOKUP(Automaten!B2808,PLZ!$A$2:$B$8299,2)</f>
        <v>48.882445300000001</v>
      </c>
      <c r="E2808">
        <f>VLOOKUP(Automaten!B2808,PLZ!$A$2:$C$8299,3)</f>
        <v>9.3138708999999995</v>
      </c>
      <c r="F2808" t="str">
        <f t="shared" si="43"/>
        <v>Bahnsteig - Neustadt-Hohenacker - 71336</v>
      </c>
    </row>
    <row r="2809" spans="1:6" x14ac:dyDescent="0.2">
      <c r="A2809" t="s">
        <v>10622</v>
      </c>
      <c r="B2809" t="s">
        <v>5061</v>
      </c>
      <c r="C2809" t="s">
        <v>8324</v>
      </c>
      <c r="D2809">
        <f>VLOOKUP(Automaten!B2809,PLZ!$A$2:$B$8299,2)</f>
        <v>48.882445300000001</v>
      </c>
      <c r="E2809">
        <f>VLOOKUP(Automaten!B2809,PLZ!$A$2:$C$8299,3)</f>
        <v>9.3138708999999995</v>
      </c>
      <c r="F2809" t="str">
        <f t="shared" si="43"/>
        <v>Bahnsteig - Neustadt-Hohenacker - 71336</v>
      </c>
    </row>
    <row r="2810" spans="1:6" x14ac:dyDescent="0.2">
      <c r="A2810" t="s">
        <v>10622</v>
      </c>
      <c r="B2810" t="s">
        <v>5061</v>
      </c>
      <c r="C2810" t="s">
        <v>10277</v>
      </c>
      <c r="D2810">
        <f>VLOOKUP(Automaten!B2810,PLZ!$A$2:$B$8299,2)</f>
        <v>48.882445300000001</v>
      </c>
      <c r="E2810">
        <f>VLOOKUP(Automaten!B2810,PLZ!$A$2:$C$8299,3)</f>
        <v>9.3138708999999995</v>
      </c>
      <c r="F2810" t="str">
        <f t="shared" si="43"/>
        <v>Zugang Unterführung - Neustadt-Hohenacker - 71336</v>
      </c>
    </row>
    <row r="2811" spans="1:6" x14ac:dyDescent="0.2">
      <c r="A2811" t="s">
        <v>10623</v>
      </c>
      <c r="B2811" t="s">
        <v>5062</v>
      </c>
      <c r="C2811" t="s">
        <v>8324</v>
      </c>
      <c r="D2811">
        <f>VLOOKUP(Automaten!B2811,PLZ!$A$2:$B$8299,2)</f>
        <v>48.869794599999999</v>
      </c>
      <c r="E2811">
        <f>VLOOKUP(Automaten!B2811,PLZ!$A$2:$C$8299,3)</f>
        <v>9.4066135000000006</v>
      </c>
      <c r="F2811" t="str">
        <f t="shared" si="43"/>
        <v>Bahnsteig - Winnenden - 71364</v>
      </c>
    </row>
    <row r="2812" spans="1:6" x14ac:dyDescent="0.2">
      <c r="A2812" t="s">
        <v>10623</v>
      </c>
      <c r="B2812" t="s">
        <v>5062</v>
      </c>
      <c r="C2812" t="s">
        <v>8324</v>
      </c>
      <c r="D2812">
        <f>VLOOKUP(Automaten!B2812,PLZ!$A$2:$B$8299,2)</f>
        <v>48.869794599999999</v>
      </c>
      <c r="E2812">
        <f>VLOOKUP(Automaten!B2812,PLZ!$A$2:$C$8299,3)</f>
        <v>9.4066135000000006</v>
      </c>
      <c r="F2812" t="str">
        <f t="shared" si="43"/>
        <v>Bahnsteig - Winnenden - 71364</v>
      </c>
    </row>
    <row r="2813" spans="1:6" x14ac:dyDescent="0.2">
      <c r="A2813" t="s">
        <v>10623</v>
      </c>
      <c r="B2813" t="s">
        <v>5062</v>
      </c>
      <c r="C2813" t="s">
        <v>8324</v>
      </c>
      <c r="D2813">
        <f>VLOOKUP(Automaten!B2813,PLZ!$A$2:$B$8299,2)</f>
        <v>48.869794599999999</v>
      </c>
      <c r="E2813">
        <f>VLOOKUP(Automaten!B2813,PLZ!$A$2:$C$8299,3)</f>
        <v>9.4066135000000006</v>
      </c>
      <c r="F2813" t="str">
        <f t="shared" si="43"/>
        <v>Bahnsteig - Winnenden - 71364</v>
      </c>
    </row>
    <row r="2814" spans="1:6" x14ac:dyDescent="0.2">
      <c r="A2814" t="s">
        <v>10623</v>
      </c>
      <c r="B2814" t="s">
        <v>5062</v>
      </c>
      <c r="C2814" t="s">
        <v>8324</v>
      </c>
      <c r="D2814">
        <f>VLOOKUP(Automaten!B2814,PLZ!$A$2:$B$8299,2)</f>
        <v>48.869794599999999</v>
      </c>
      <c r="E2814">
        <f>VLOOKUP(Automaten!B2814,PLZ!$A$2:$C$8299,3)</f>
        <v>9.4066135000000006</v>
      </c>
      <c r="F2814" t="str">
        <f t="shared" si="43"/>
        <v>Bahnsteig - Winnenden - 71364</v>
      </c>
    </row>
    <row r="2815" spans="1:6" x14ac:dyDescent="0.2">
      <c r="A2815" t="s">
        <v>10624</v>
      </c>
      <c r="B2815" t="s">
        <v>5063</v>
      </c>
      <c r="C2815" t="s">
        <v>8324</v>
      </c>
      <c r="D2815">
        <f>VLOOKUP(Automaten!B2815,PLZ!$A$2:$B$8299,2)</f>
        <v>48.810530399999998</v>
      </c>
      <c r="E2815">
        <f>VLOOKUP(Automaten!B2815,PLZ!$A$2:$C$8299,3)</f>
        <v>9.3868206000000001</v>
      </c>
      <c r="F2815" t="str">
        <f t="shared" si="43"/>
        <v>Bahnsteig - Beutelsbach - 71384</v>
      </c>
    </row>
    <row r="2816" spans="1:6" x14ac:dyDescent="0.2">
      <c r="A2816" t="s">
        <v>10625</v>
      </c>
      <c r="B2816" t="s">
        <v>5063</v>
      </c>
      <c r="C2816" t="s">
        <v>8324</v>
      </c>
      <c r="D2816">
        <f>VLOOKUP(Automaten!B2816,PLZ!$A$2:$B$8299,2)</f>
        <v>48.810530399999998</v>
      </c>
      <c r="E2816">
        <f>VLOOKUP(Automaten!B2816,PLZ!$A$2:$C$8299,3)</f>
        <v>9.3868206000000001</v>
      </c>
      <c r="F2816" t="str">
        <f t="shared" si="43"/>
        <v>Bahnsteig - Endersbach - 71384</v>
      </c>
    </row>
    <row r="2817" spans="1:6" x14ac:dyDescent="0.2">
      <c r="A2817" t="s">
        <v>10626</v>
      </c>
      <c r="B2817" t="s">
        <v>5063</v>
      </c>
      <c r="C2817" t="s">
        <v>8324</v>
      </c>
      <c r="D2817">
        <f>VLOOKUP(Automaten!B2817,PLZ!$A$2:$B$8299,2)</f>
        <v>48.810530399999998</v>
      </c>
      <c r="E2817">
        <f>VLOOKUP(Automaten!B2817,PLZ!$A$2:$C$8299,3)</f>
        <v>9.3868206000000001</v>
      </c>
      <c r="F2817" t="str">
        <f t="shared" si="43"/>
        <v>Bahnsteig - Stetten-Beinstein - 71384</v>
      </c>
    </row>
    <row r="2818" spans="1:6" x14ac:dyDescent="0.2">
      <c r="A2818" t="s">
        <v>10626</v>
      </c>
      <c r="B2818" t="s">
        <v>5063</v>
      </c>
      <c r="C2818" t="s">
        <v>8324</v>
      </c>
      <c r="D2818">
        <f>VLOOKUP(Automaten!B2818,PLZ!$A$2:$B$8299,2)</f>
        <v>48.810530399999998</v>
      </c>
      <c r="E2818">
        <f>VLOOKUP(Automaten!B2818,PLZ!$A$2:$C$8299,3)</f>
        <v>9.3868206000000001</v>
      </c>
      <c r="F2818" t="str">
        <f t="shared" si="43"/>
        <v>Bahnsteig - Stetten-Beinstein - 71384</v>
      </c>
    </row>
    <row r="2819" spans="1:6" x14ac:dyDescent="0.2">
      <c r="A2819" t="s">
        <v>10624</v>
      </c>
      <c r="B2819" t="s">
        <v>5063</v>
      </c>
      <c r="C2819" t="s">
        <v>8324</v>
      </c>
      <c r="D2819">
        <f>VLOOKUP(Automaten!B2819,PLZ!$A$2:$B$8299,2)</f>
        <v>48.810530399999998</v>
      </c>
      <c r="E2819">
        <f>VLOOKUP(Automaten!B2819,PLZ!$A$2:$C$8299,3)</f>
        <v>9.3868206000000001</v>
      </c>
      <c r="F2819" t="str">
        <f t="shared" ref="F2819:F2882" si="44">C2819&amp;" - "&amp;A2819&amp; " - " &amp;B2819</f>
        <v>Bahnsteig - Beutelsbach - 71384</v>
      </c>
    </row>
    <row r="2820" spans="1:6" x14ac:dyDescent="0.2">
      <c r="A2820" t="s">
        <v>10624</v>
      </c>
      <c r="B2820" t="s">
        <v>5063</v>
      </c>
      <c r="C2820" t="s">
        <v>8324</v>
      </c>
      <c r="D2820">
        <f>VLOOKUP(Automaten!B2820,PLZ!$A$2:$B$8299,2)</f>
        <v>48.810530399999998</v>
      </c>
      <c r="E2820">
        <f>VLOOKUP(Automaten!B2820,PLZ!$A$2:$C$8299,3)</f>
        <v>9.3868206000000001</v>
      </c>
      <c r="F2820" t="str">
        <f t="shared" si="44"/>
        <v>Bahnsteig - Beutelsbach - 71384</v>
      </c>
    </row>
    <row r="2821" spans="1:6" x14ac:dyDescent="0.2">
      <c r="A2821" t="s">
        <v>10625</v>
      </c>
      <c r="B2821" t="s">
        <v>5063</v>
      </c>
      <c r="C2821" t="s">
        <v>8324</v>
      </c>
      <c r="D2821">
        <f>VLOOKUP(Automaten!B2821,PLZ!$A$2:$B$8299,2)</f>
        <v>48.810530399999998</v>
      </c>
      <c r="E2821">
        <f>VLOOKUP(Automaten!B2821,PLZ!$A$2:$C$8299,3)</f>
        <v>9.3868206000000001</v>
      </c>
      <c r="F2821" t="str">
        <f t="shared" si="44"/>
        <v>Bahnsteig - Endersbach - 71384</v>
      </c>
    </row>
    <row r="2822" spans="1:6" x14ac:dyDescent="0.2">
      <c r="A2822" t="s">
        <v>10627</v>
      </c>
      <c r="B2822" t="s">
        <v>5064</v>
      </c>
      <c r="C2822" t="s">
        <v>8324</v>
      </c>
      <c r="D2822">
        <f>VLOOKUP(Automaten!B2822,PLZ!$A$2:$B$8299,2)</f>
        <v>48.789441600000004</v>
      </c>
      <c r="E2822">
        <f>VLOOKUP(Automaten!B2822,PLZ!$A$2:$C$8299,3)</f>
        <v>9.3346647999999988</v>
      </c>
      <c r="F2822" t="str">
        <f t="shared" si="44"/>
        <v>Bahnsteig - Rommelshausen - 71394</v>
      </c>
    </row>
    <row r="2823" spans="1:6" x14ac:dyDescent="0.2">
      <c r="A2823" t="s">
        <v>10627</v>
      </c>
      <c r="B2823" t="s">
        <v>5064</v>
      </c>
      <c r="C2823" t="s">
        <v>8324</v>
      </c>
      <c r="D2823">
        <f>VLOOKUP(Automaten!B2823,PLZ!$A$2:$B$8299,2)</f>
        <v>48.789441600000004</v>
      </c>
      <c r="E2823">
        <f>VLOOKUP(Automaten!B2823,PLZ!$A$2:$C$8299,3)</f>
        <v>9.3346647999999988</v>
      </c>
      <c r="F2823" t="str">
        <f t="shared" si="44"/>
        <v>Bahnsteig - Rommelshausen - 71394</v>
      </c>
    </row>
    <row r="2824" spans="1:6" x14ac:dyDescent="0.2">
      <c r="A2824" t="s">
        <v>10628</v>
      </c>
      <c r="B2824" t="s">
        <v>5065</v>
      </c>
      <c r="C2824" t="s">
        <v>8324</v>
      </c>
      <c r="D2824">
        <f>VLOOKUP(Automaten!B2824,PLZ!$A$2:$B$8299,2)</f>
        <v>48.887665599999998</v>
      </c>
      <c r="E2824">
        <f>VLOOKUP(Automaten!B2824,PLZ!$A$2:$C$8299,3)</f>
        <v>9.3925582999999992</v>
      </c>
      <c r="F2824" t="str">
        <f t="shared" si="44"/>
        <v>Bahnsteig - Nellmersbach - 71397</v>
      </c>
    </row>
    <row r="2825" spans="1:6" x14ac:dyDescent="0.2">
      <c r="A2825" t="s">
        <v>10628</v>
      </c>
      <c r="B2825" t="s">
        <v>5065</v>
      </c>
      <c r="C2825" t="s">
        <v>8324</v>
      </c>
      <c r="D2825">
        <f>VLOOKUP(Automaten!B2825,PLZ!$A$2:$B$8299,2)</f>
        <v>48.887665599999998</v>
      </c>
      <c r="E2825">
        <f>VLOOKUP(Automaten!B2825,PLZ!$A$2:$C$8299,3)</f>
        <v>9.3925582999999992</v>
      </c>
      <c r="F2825" t="str">
        <f t="shared" si="44"/>
        <v>Bahnsteig - Nellmersbach - 71397</v>
      </c>
    </row>
    <row r="2826" spans="1:6" x14ac:dyDescent="0.2">
      <c r="A2826" t="s">
        <v>10629</v>
      </c>
      <c r="B2826" t="s">
        <v>5067</v>
      </c>
      <c r="C2826" t="s">
        <v>8324</v>
      </c>
      <c r="D2826">
        <f>VLOOKUP(Automaten!B2826,PLZ!$A$2:$B$8299,2)</f>
        <v>48.879371999999996</v>
      </c>
      <c r="E2826">
        <f>VLOOKUP(Automaten!B2826,PLZ!$A$2:$C$8299,3)</f>
        <v>9.3516177000000003</v>
      </c>
      <c r="F2826" t="str">
        <f t="shared" si="44"/>
        <v>Bahnsteig - Schwaikheim - 71409</v>
      </c>
    </row>
    <row r="2827" spans="1:6" x14ac:dyDescent="0.2">
      <c r="A2827" t="s">
        <v>10629</v>
      </c>
      <c r="B2827" t="s">
        <v>5067</v>
      </c>
      <c r="C2827" t="s">
        <v>8324</v>
      </c>
      <c r="D2827">
        <f>VLOOKUP(Automaten!B2827,PLZ!$A$2:$B$8299,2)</f>
        <v>48.879371999999996</v>
      </c>
      <c r="E2827">
        <f>VLOOKUP(Automaten!B2827,PLZ!$A$2:$C$8299,3)</f>
        <v>9.3516177000000003</v>
      </c>
      <c r="F2827" t="str">
        <f t="shared" si="44"/>
        <v>Bahnsteig - Schwaikheim - 71409</v>
      </c>
    </row>
    <row r="2828" spans="1:6" x14ac:dyDescent="0.2">
      <c r="A2828" t="s">
        <v>10629</v>
      </c>
      <c r="B2828" t="s">
        <v>5067</v>
      </c>
      <c r="C2828" t="s">
        <v>8324</v>
      </c>
      <c r="D2828">
        <f>VLOOKUP(Automaten!B2828,PLZ!$A$2:$B$8299,2)</f>
        <v>48.879371999999996</v>
      </c>
      <c r="E2828">
        <f>VLOOKUP(Automaten!B2828,PLZ!$A$2:$C$8299,3)</f>
        <v>9.3516177000000003</v>
      </c>
      <c r="F2828" t="str">
        <f t="shared" si="44"/>
        <v>Bahnsteig - Schwaikheim - 71409</v>
      </c>
    </row>
    <row r="2829" spans="1:6" x14ac:dyDescent="0.2">
      <c r="A2829" t="s">
        <v>10630</v>
      </c>
      <c r="B2829" t="s">
        <v>5068</v>
      </c>
      <c r="C2829" t="s">
        <v>8324</v>
      </c>
      <c r="D2829">
        <f>VLOOKUP(Automaten!B2829,PLZ!$A$2:$B$8299,2)</f>
        <v>48.948903700000002</v>
      </c>
      <c r="E2829">
        <f>VLOOKUP(Automaten!B2829,PLZ!$A$2:$C$8299,3)</f>
        <v>9.433109</v>
      </c>
      <c r="F2829" t="str">
        <f t="shared" si="44"/>
        <v>Bahnsteig - Maubach - 71522</v>
      </c>
    </row>
    <row r="2830" spans="1:6" x14ac:dyDescent="0.2">
      <c r="A2830" t="s">
        <v>10631</v>
      </c>
      <c r="B2830" t="s">
        <v>5068</v>
      </c>
      <c r="C2830" t="s">
        <v>10559</v>
      </c>
      <c r="D2830">
        <f>VLOOKUP(Automaten!B2830,PLZ!$A$2:$B$8299,2)</f>
        <v>48.948903700000002</v>
      </c>
      <c r="E2830">
        <f>VLOOKUP(Automaten!B2830,PLZ!$A$2:$C$8299,3)</f>
        <v>9.433109</v>
      </c>
      <c r="F2830" t="str">
        <f t="shared" si="44"/>
        <v>Unterführung - Backnang - 71522</v>
      </c>
    </row>
    <row r="2831" spans="1:6" x14ac:dyDescent="0.2">
      <c r="A2831" t="s">
        <v>10630</v>
      </c>
      <c r="B2831" t="s">
        <v>5068</v>
      </c>
      <c r="C2831" t="s">
        <v>8324</v>
      </c>
      <c r="D2831">
        <f>VLOOKUP(Automaten!B2831,PLZ!$A$2:$B$8299,2)</f>
        <v>48.948903700000002</v>
      </c>
      <c r="E2831">
        <f>VLOOKUP(Automaten!B2831,PLZ!$A$2:$C$8299,3)</f>
        <v>9.433109</v>
      </c>
      <c r="F2831" t="str">
        <f t="shared" si="44"/>
        <v>Bahnsteig - Maubach - 71522</v>
      </c>
    </row>
    <row r="2832" spans="1:6" x14ac:dyDescent="0.2">
      <c r="A2832" t="s">
        <v>10631</v>
      </c>
      <c r="B2832" t="s">
        <v>5068</v>
      </c>
      <c r="C2832" t="s">
        <v>10588</v>
      </c>
      <c r="D2832">
        <f>VLOOKUP(Automaten!B2832,PLZ!$A$2:$B$8299,2)</f>
        <v>48.948903700000002</v>
      </c>
      <c r="E2832">
        <f>VLOOKUP(Automaten!B2832,PLZ!$A$2:$C$8299,3)</f>
        <v>9.433109</v>
      </c>
      <c r="F2832" t="str">
        <f t="shared" si="44"/>
        <v>Bahnsteig Gleis 4/5 - Backnang - 71522</v>
      </c>
    </row>
    <row r="2833" spans="1:6" x14ac:dyDescent="0.2">
      <c r="A2833" t="s">
        <v>10631</v>
      </c>
      <c r="B2833" t="s">
        <v>5068</v>
      </c>
      <c r="C2833" t="s">
        <v>8367</v>
      </c>
      <c r="D2833">
        <f>VLOOKUP(Automaten!B2833,PLZ!$A$2:$B$8299,2)</f>
        <v>48.948903700000002</v>
      </c>
      <c r="E2833">
        <f>VLOOKUP(Automaten!B2833,PLZ!$A$2:$C$8299,3)</f>
        <v>9.433109</v>
      </c>
      <c r="F2833" t="str">
        <f t="shared" si="44"/>
        <v>Bahnhofshalle - Backnang - 71522</v>
      </c>
    </row>
    <row r="2834" spans="1:6" x14ac:dyDescent="0.2">
      <c r="A2834" t="s">
        <v>10631</v>
      </c>
      <c r="B2834" t="s">
        <v>5068</v>
      </c>
      <c r="C2834" t="s">
        <v>9430</v>
      </c>
      <c r="D2834">
        <f>VLOOKUP(Automaten!B2834,PLZ!$A$2:$B$8299,2)</f>
        <v>48.948903700000002</v>
      </c>
      <c r="E2834">
        <f>VLOOKUP(Automaten!B2834,PLZ!$A$2:$C$8299,3)</f>
        <v>9.433109</v>
      </c>
      <c r="F2834" t="str">
        <f t="shared" si="44"/>
        <v>Bahnsteig Gleis 1 - Backnang - 71522</v>
      </c>
    </row>
    <row r="2835" spans="1:6" x14ac:dyDescent="0.2">
      <c r="A2835" t="s">
        <v>10632</v>
      </c>
      <c r="B2835" t="s">
        <v>5069</v>
      </c>
      <c r="C2835" t="s">
        <v>8324</v>
      </c>
      <c r="D2835">
        <f>VLOOKUP(Automaten!B2835,PLZ!$A$2:$B$8299,2)</f>
        <v>48.975886499999987</v>
      </c>
      <c r="E2835">
        <f>VLOOKUP(Automaten!B2835,PLZ!$A$2:$C$8299,3)</f>
        <v>9.5982174999999987</v>
      </c>
      <c r="F2835" t="str">
        <f t="shared" si="44"/>
        <v>Bahnsteig - Fornsbach - 71540</v>
      </c>
    </row>
    <row r="2836" spans="1:6" x14ac:dyDescent="0.2">
      <c r="A2836" t="s">
        <v>10632</v>
      </c>
      <c r="B2836" t="s">
        <v>5069</v>
      </c>
      <c r="C2836" t="s">
        <v>8324</v>
      </c>
      <c r="D2836">
        <f>VLOOKUP(Automaten!B2836,PLZ!$A$2:$B$8299,2)</f>
        <v>48.975886499999987</v>
      </c>
      <c r="E2836">
        <f>VLOOKUP(Automaten!B2836,PLZ!$A$2:$C$8299,3)</f>
        <v>9.5982174999999987</v>
      </c>
      <c r="F2836" t="str">
        <f t="shared" si="44"/>
        <v>Bahnsteig - Fornsbach - 71540</v>
      </c>
    </row>
    <row r="2837" spans="1:6" x14ac:dyDescent="0.2">
      <c r="A2837" t="s">
        <v>10633</v>
      </c>
      <c r="B2837" t="s">
        <v>5069</v>
      </c>
      <c r="C2837" t="s">
        <v>8324</v>
      </c>
      <c r="D2837">
        <f>VLOOKUP(Automaten!B2837,PLZ!$A$2:$B$8299,2)</f>
        <v>48.975886499999987</v>
      </c>
      <c r="E2837">
        <f>VLOOKUP(Automaten!B2837,PLZ!$A$2:$C$8299,3)</f>
        <v>9.5982174999999987</v>
      </c>
      <c r="F2837" t="str">
        <f t="shared" si="44"/>
        <v>Bahnsteig - Murrhardt - 71540</v>
      </c>
    </row>
    <row r="2838" spans="1:6" x14ac:dyDescent="0.2">
      <c r="A2838" t="s">
        <v>10633</v>
      </c>
      <c r="B2838" t="s">
        <v>5069</v>
      </c>
      <c r="C2838" t="s">
        <v>8324</v>
      </c>
      <c r="D2838">
        <f>VLOOKUP(Automaten!B2838,PLZ!$A$2:$B$8299,2)</f>
        <v>48.975886499999987</v>
      </c>
      <c r="E2838">
        <f>VLOOKUP(Automaten!B2838,PLZ!$A$2:$C$8299,3)</f>
        <v>9.5982174999999987</v>
      </c>
      <c r="F2838" t="str">
        <f t="shared" si="44"/>
        <v>Bahnsteig - Murrhardt - 71540</v>
      </c>
    </row>
    <row r="2839" spans="1:6" x14ac:dyDescent="0.2">
      <c r="A2839" t="s">
        <v>10634</v>
      </c>
      <c r="B2839" t="s">
        <v>5074</v>
      </c>
      <c r="C2839" t="s">
        <v>8367</v>
      </c>
      <c r="D2839">
        <f>VLOOKUP(Automaten!B2839,PLZ!$A$2:$B$8299,2)</f>
        <v>49.003314000000003</v>
      </c>
      <c r="E2839">
        <f>VLOOKUP(Automaten!B2839,PLZ!$A$2:$C$8299,3)</f>
        <v>9.5024783999999993</v>
      </c>
      <c r="F2839" t="str">
        <f t="shared" si="44"/>
        <v>Bahnhofshalle - Sulzbach (Murr) - 71560</v>
      </c>
    </row>
    <row r="2840" spans="1:6" x14ac:dyDescent="0.2">
      <c r="A2840" t="s">
        <v>10634</v>
      </c>
      <c r="B2840" t="s">
        <v>5074</v>
      </c>
      <c r="C2840" t="s">
        <v>8324</v>
      </c>
      <c r="D2840">
        <f>VLOOKUP(Automaten!B2840,PLZ!$A$2:$B$8299,2)</f>
        <v>49.003314000000003</v>
      </c>
      <c r="E2840">
        <f>VLOOKUP(Automaten!B2840,PLZ!$A$2:$C$8299,3)</f>
        <v>9.5024783999999993</v>
      </c>
      <c r="F2840" t="str">
        <f t="shared" si="44"/>
        <v>Bahnsteig - Sulzbach (Murr) - 71560</v>
      </c>
    </row>
    <row r="2841" spans="1:6" x14ac:dyDescent="0.2">
      <c r="A2841" t="s">
        <v>10635</v>
      </c>
      <c r="B2841" t="s">
        <v>5077</v>
      </c>
      <c r="C2841" t="s">
        <v>8324</v>
      </c>
      <c r="D2841">
        <f>VLOOKUP(Automaten!B2841,PLZ!$A$2:$B$8299,2)</f>
        <v>48.983360599999997</v>
      </c>
      <c r="E2841">
        <f>VLOOKUP(Automaten!B2841,PLZ!$A$2:$C$8299,3)</f>
        <v>9.4587179999999993</v>
      </c>
      <c r="F2841" t="str">
        <f t="shared" si="44"/>
        <v>Bahnsteig - Oppenweiler(Württ) - 71570</v>
      </c>
    </row>
    <row r="2842" spans="1:6" x14ac:dyDescent="0.2">
      <c r="A2842" t="s">
        <v>10635</v>
      </c>
      <c r="B2842" t="s">
        <v>5077</v>
      </c>
      <c r="C2842" t="s">
        <v>10636</v>
      </c>
      <c r="D2842">
        <f>VLOOKUP(Automaten!B2842,PLZ!$A$2:$B$8299,2)</f>
        <v>48.983360599999997</v>
      </c>
      <c r="E2842">
        <f>VLOOKUP(Automaten!B2842,PLZ!$A$2:$C$8299,3)</f>
        <v>9.4587179999999993</v>
      </c>
      <c r="F2842" t="str">
        <f t="shared" si="44"/>
        <v>Bahnsteig Gleis 2 im WSH - Oppenweiler(Württ) - 71570</v>
      </c>
    </row>
    <row r="2843" spans="1:6" x14ac:dyDescent="0.2">
      <c r="A2843" t="s">
        <v>10637</v>
      </c>
      <c r="B2843" t="s">
        <v>5079</v>
      </c>
      <c r="C2843" t="s">
        <v>8324</v>
      </c>
      <c r="D2843">
        <f>VLOOKUP(Automaten!B2843,PLZ!$A$2:$B$8299,2)</f>
        <v>48.928299799999998</v>
      </c>
      <c r="E2843">
        <f>VLOOKUP(Automaten!B2843,PLZ!$A$2:$C$8299,3)</f>
        <v>9.3710345000000004</v>
      </c>
      <c r="F2843" t="str">
        <f t="shared" si="44"/>
        <v>Bahnsteig - Burgstall(Murr) - 71576</v>
      </c>
    </row>
    <row r="2844" spans="1:6" x14ac:dyDescent="0.2">
      <c r="A2844" t="s">
        <v>10638</v>
      </c>
      <c r="B2844" t="s">
        <v>5082</v>
      </c>
      <c r="C2844" t="s">
        <v>8324</v>
      </c>
      <c r="D2844">
        <f>VLOOKUP(Automaten!B2844,PLZ!$A$2:$B$8299,2)</f>
        <v>48.911668599999999</v>
      </c>
      <c r="E2844">
        <f>VLOOKUP(Automaten!B2844,PLZ!$A$2:$C$8299,3)</f>
        <v>9.1718178000000012</v>
      </c>
      <c r="F2844" t="str">
        <f t="shared" si="44"/>
        <v>Bahnsteig - Favoritepark - 71634</v>
      </c>
    </row>
    <row r="2845" spans="1:6" x14ac:dyDescent="0.2">
      <c r="A2845" t="s">
        <v>10638</v>
      </c>
      <c r="B2845" t="s">
        <v>5082</v>
      </c>
      <c r="C2845" t="s">
        <v>8324</v>
      </c>
      <c r="D2845">
        <f>VLOOKUP(Automaten!B2845,PLZ!$A$2:$B$8299,2)</f>
        <v>48.911668599999999</v>
      </c>
      <c r="E2845">
        <f>VLOOKUP(Automaten!B2845,PLZ!$A$2:$C$8299,3)</f>
        <v>9.1718178000000012</v>
      </c>
      <c r="F2845" t="str">
        <f t="shared" si="44"/>
        <v>Bahnsteig - Favoritepark - 71634</v>
      </c>
    </row>
    <row r="2846" spans="1:6" x14ac:dyDescent="0.2">
      <c r="A2846" t="s">
        <v>10638</v>
      </c>
      <c r="B2846" t="s">
        <v>5082</v>
      </c>
      <c r="C2846" t="s">
        <v>8324</v>
      </c>
      <c r="D2846">
        <f>VLOOKUP(Automaten!B2846,PLZ!$A$2:$B$8299,2)</f>
        <v>48.911668599999999</v>
      </c>
      <c r="E2846">
        <f>VLOOKUP(Automaten!B2846,PLZ!$A$2:$C$8299,3)</f>
        <v>9.1718178000000012</v>
      </c>
      <c r="F2846" t="str">
        <f t="shared" si="44"/>
        <v>Bahnsteig - Favoritepark - 71634</v>
      </c>
    </row>
    <row r="2847" spans="1:6" x14ac:dyDescent="0.2">
      <c r="A2847" t="s">
        <v>10639</v>
      </c>
      <c r="B2847" t="s">
        <v>5084</v>
      </c>
      <c r="C2847" t="s">
        <v>8367</v>
      </c>
      <c r="D2847">
        <f>VLOOKUP(Automaten!B2847,PLZ!$A$2:$B$8299,2)</f>
        <v>48.888351900000004</v>
      </c>
      <c r="E2847">
        <f>VLOOKUP(Automaten!B2847,PLZ!$A$2:$C$8299,3)</f>
        <v>9.2093352999999993</v>
      </c>
      <c r="F2847" t="str">
        <f t="shared" si="44"/>
        <v>Bahnhofshalle - Ludwigsburg - 71638</v>
      </c>
    </row>
    <row r="2848" spans="1:6" x14ac:dyDescent="0.2">
      <c r="A2848" t="s">
        <v>10639</v>
      </c>
      <c r="B2848" t="s">
        <v>5084</v>
      </c>
      <c r="C2848" t="s">
        <v>8367</v>
      </c>
      <c r="D2848">
        <f>VLOOKUP(Automaten!B2848,PLZ!$A$2:$B$8299,2)</f>
        <v>48.888351900000004</v>
      </c>
      <c r="E2848">
        <f>VLOOKUP(Automaten!B2848,PLZ!$A$2:$C$8299,3)</f>
        <v>9.2093352999999993</v>
      </c>
      <c r="F2848" t="str">
        <f t="shared" si="44"/>
        <v>Bahnhofshalle - Ludwigsburg - 71638</v>
      </c>
    </row>
    <row r="2849" spans="1:6" x14ac:dyDescent="0.2">
      <c r="A2849" t="s">
        <v>10639</v>
      </c>
      <c r="B2849" t="s">
        <v>5084</v>
      </c>
      <c r="C2849" t="s">
        <v>8367</v>
      </c>
      <c r="D2849">
        <f>VLOOKUP(Automaten!B2849,PLZ!$A$2:$B$8299,2)</f>
        <v>48.888351900000004</v>
      </c>
      <c r="E2849">
        <f>VLOOKUP(Automaten!B2849,PLZ!$A$2:$C$8299,3)</f>
        <v>9.2093352999999993</v>
      </c>
      <c r="F2849" t="str">
        <f t="shared" si="44"/>
        <v>Bahnhofshalle - Ludwigsburg - 71638</v>
      </c>
    </row>
    <row r="2850" spans="1:6" x14ac:dyDescent="0.2">
      <c r="A2850" t="s">
        <v>10639</v>
      </c>
      <c r="B2850" t="s">
        <v>5084</v>
      </c>
      <c r="C2850" t="s">
        <v>8367</v>
      </c>
      <c r="D2850">
        <f>VLOOKUP(Automaten!B2850,PLZ!$A$2:$B$8299,2)</f>
        <v>48.888351900000004</v>
      </c>
      <c r="E2850">
        <f>VLOOKUP(Automaten!B2850,PLZ!$A$2:$C$8299,3)</f>
        <v>9.2093352999999993</v>
      </c>
      <c r="F2850" t="str">
        <f t="shared" si="44"/>
        <v>Bahnhofshalle - Ludwigsburg - 71638</v>
      </c>
    </row>
    <row r="2851" spans="1:6" x14ac:dyDescent="0.2">
      <c r="A2851" t="s">
        <v>10639</v>
      </c>
      <c r="B2851" t="s">
        <v>5084</v>
      </c>
      <c r="C2851" t="s">
        <v>8324</v>
      </c>
      <c r="D2851">
        <f>VLOOKUP(Automaten!B2851,PLZ!$A$2:$B$8299,2)</f>
        <v>48.888351900000004</v>
      </c>
      <c r="E2851">
        <f>VLOOKUP(Automaten!B2851,PLZ!$A$2:$C$8299,3)</f>
        <v>9.2093352999999993</v>
      </c>
      <c r="F2851" t="str">
        <f t="shared" si="44"/>
        <v>Bahnsteig - Ludwigsburg - 71638</v>
      </c>
    </row>
    <row r="2852" spans="1:6" x14ac:dyDescent="0.2">
      <c r="A2852" t="s">
        <v>10639</v>
      </c>
      <c r="B2852" t="s">
        <v>5084</v>
      </c>
      <c r="C2852" t="s">
        <v>8367</v>
      </c>
      <c r="D2852">
        <f>VLOOKUP(Automaten!B2852,PLZ!$A$2:$B$8299,2)</f>
        <v>48.888351900000004</v>
      </c>
      <c r="E2852">
        <f>VLOOKUP(Automaten!B2852,PLZ!$A$2:$C$8299,3)</f>
        <v>9.2093352999999993</v>
      </c>
      <c r="F2852" t="str">
        <f t="shared" si="44"/>
        <v>Bahnhofshalle - Ludwigsburg - 71638</v>
      </c>
    </row>
    <row r="2853" spans="1:6" x14ac:dyDescent="0.2">
      <c r="A2853" t="s">
        <v>10639</v>
      </c>
      <c r="B2853" t="s">
        <v>5084</v>
      </c>
      <c r="C2853" t="s">
        <v>8324</v>
      </c>
      <c r="D2853">
        <f>VLOOKUP(Automaten!B2853,PLZ!$A$2:$B$8299,2)</f>
        <v>48.888351900000004</v>
      </c>
      <c r="E2853">
        <f>VLOOKUP(Automaten!B2853,PLZ!$A$2:$C$8299,3)</f>
        <v>9.2093352999999993</v>
      </c>
      <c r="F2853" t="str">
        <f t="shared" si="44"/>
        <v>Bahnsteig - Ludwigsburg - 71638</v>
      </c>
    </row>
    <row r="2854" spans="1:6" x14ac:dyDescent="0.2">
      <c r="A2854" t="s">
        <v>10640</v>
      </c>
      <c r="B2854" t="s">
        <v>5087</v>
      </c>
      <c r="C2854" t="s">
        <v>10641</v>
      </c>
      <c r="D2854">
        <f>VLOOKUP(Automaten!B2854,PLZ!$A$2:$B$8299,2)</f>
        <v>48.945632699999997</v>
      </c>
      <c r="E2854">
        <f>VLOOKUP(Automaten!B2854,PLZ!$A$2:$C$8299,3)</f>
        <v>8.9670737999999997</v>
      </c>
      <c r="F2854" t="str">
        <f t="shared" si="44"/>
        <v>Unterführung   - Vaihingen (Enz) - 71665</v>
      </c>
    </row>
    <row r="2855" spans="1:6" x14ac:dyDescent="0.2">
      <c r="A2855" t="s">
        <v>10640</v>
      </c>
      <c r="B2855" t="s">
        <v>5087</v>
      </c>
      <c r="C2855" t="s">
        <v>10641</v>
      </c>
      <c r="D2855">
        <f>VLOOKUP(Automaten!B2855,PLZ!$A$2:$B$8299,2)</f>
        <v>48.945632699999997</v>
      </c>
      <c r="E2855">
        <f>VLOOKUP(Automaten!B2855,PLZ!$A$2:$C$8299,3)</f>
        <v>8.9670737999999997</v>
      </c>
      <c r="F2855" t="str">
        <f t="shared" si="44"/>
        <v>Unterführung   - Vaihingen (Enz) - 71665</v>
      </c>
    </row>
    <row r="2856" spans="1:6" x14ac:dyDescent="0.2">
      <c r="A2856" t="s">
        <v>10640</v>
      </c>
      <c r="B2856" t="s">
        <v>5087</v>
      </c>
      <c r="C2856" t="s">
        <v>10642</v>
      </c>
      <c r="D2856">
        <f>VLOOKUP(Automaten!B2856,PLZ!$A$2:$B$8299,2)</f>
        <v>48.945632699999997</v>
      </c>
      <c r="E2856">
        <f>VLOOKUP(Automaten!B2856,PLZ!$A$2:$C$8299,3)</f>
        <v>8.9670737999999997</v>
      </c>
      <c r="F2856" t="str">
        <f t="shared" si="44"/>
        <v>Zugang Halle - Vaihingen (Enz) - 71665</v>
      </c>
    </row>
    <row r="2857" spans="1:6" x14ac:dyDescent="0.2">
      <c r="A2857" t="s">
        <v>10640</v>
      </c>
      <c r="B2857" t="s">
        <v>5087</v>
      </c>
      <c r="C2857" t="s">
        <v>10246</v>
      </c>
      <c r="D2857">
        <f>VLOOKUP(Automaten!B2857,PLZ!$A$2:$B$8299,2)</f>
        <v>48.945632699999997</v>
      </c>
      <c r="E2857">
        <f>VLOOKUP(Automaten!B2857,PLZ!$A$2:$C$8299,3)</f>
        <v>8.9670737999999997</v>
      </c>
      <c r="F2857" t="str">
        <f t="shared" si="44"/>
        <v>Bahnsteig Gleis 8 - Vaihingen (Enz) - 71665</v>
      </c>
    </row>
    <row r="2858" spans="1:6" x14ac:dyDescent="0.2">
      <c r="A2858" t="s">
        <v>10643</v>
      </c>
      <c r="B2858" t="s">
        <v>5088</v>
      </c>
      <c r="C2858" t="s">
        <v>8345</v>
      </c>
      <c r="D2858">
        <f>VLOOKUP(Automaten!B2858,PLZ!$A$2:$B$8299,2)</f>
        <v>48.937013299999997</v>
      </c>
      <c r="E2858">
        <f>VLOOKUP(Automaten!B2858,PLZ!$A$2:$C$8299,3)</f>
        <v>9.2672764000000001</v>
      </c>
      <c r="F2858" t="str">
        <f t="shared" si="44"/>
        <v>Zugang Bahnsteig - Marbach(Neckar) - 71672</v>
      </c>
    </row>
    <row r="2859" spans="1:6" x14ac:dyDescent="0.2">
      <c r="A2859" t="s">
        <v>10643</v>
      </c>
      <c r="B2859" t="s">
        <v>5088</v>
      </c>
      <c r="C2859" t="s">
        <v>8345</v>
      </c>
      <c r="D2859">
        <f>VLOOKUP(Automaten!B2859,PLZ!$A$2:$B$8299,2)</f>
        <v>48.937013299999997</v>
      </c>
      <c r="E2859">
        <f>VLOOKUP(Automaten!B2859,PLZ!$A$2:$C$8299,3)</f>
        <v>9.2672764000000001</v>
      </c>
      <c r="F2859" t="str">
        <f t="shared" si="44"/>
        <v>Zugang Bahnsteig - Marbach(Neckar) - 71672</v>
      </c>
    </row>
    <row r="2860" spans="1:6" x14ac:dyDescent="0.2">
      <c r="A2860" t="s">
        <v>10643</v>
      </c>
      <c r="B2860" t="s">
        <v>5088</v>
      </c>
      <c r="C2860" t="s">
        <v>8345</v>
      </c>
      <c r="D2860">
        <f>VLOOKUP(Automaten!B2860,PLZ!$A$2:$B$8299,2)</f>
        <v>48.937013299999997</v>
      </c>
      <c r="E2860">
        <f>VLOOKUP(Automaten!B2860,PLZ!$A$2:$C$8299,3)</f>
        <v>9.2672764000000001</v>
      </c>
      <c r="F2860" t="str">
        <f t="shared" si="44"/>
        <v>Zugang Bahnsteig - Marbach(Neckar) - 71672</v>
      </c>
    </row>
    <row r="2861" spans="1:6" x14ac:dyDescent="0.2">
      <c r="A2861" t="s">
        <v>10644</v>
      </c>
      <c r="B2861" t="s">
        <v>5089</v>
      </c>
      <c r="C2861" t="s">
        <v>10540</v>
      </c>
      <c r="D2861">
        <f>VLOOKUP(Automaten!B2861,PLZ!$A$2:$B$8299,2)</f>
        <v>48.9065017</v>
      </c>
      <c r="E2861">
        <f>VLOOKUP(Automaten!B2861,PLZ!$A$2:$C$8299,3)</f>
        <v>9.1411330000000017</v>
      </c>
      <c r="F2861" t="str">
        <f t="shared" si="44"/>
        <v>Bahnsteig Gleis 4 - Asperg - 71679</v>
      </c>
    </row>
    <row r="2862" spans="1:6" x14ac:dyDescent="0.2">
      <c r="A2862" t="s">
        <v>10644</v>
      </c>
      <c r="B2862" t="s">
        <v>5089</v>
      </c>
      <c r="C2862" t="s">
        <v>10594</v>
      </c>
      <c r="D2862">
        <f>VLOOKUP(Automaten!B2862,PLZ!$A$2:$B$8299,2)</f>
        <v>48.9065017</v>
      </c>
      <c r="E2862">
        <f>VLOOKUP(Automaten!B2862,PLZ!$A$2:$C$8299,3)</f>
        <v>9.1411330000000017</v>
      </c>
      <c r="F2862" t="str">
        <f t="shared" si="44"/>
        <v>Bahnsteig Gleis 3 - Asperg - 71679</v>
      </c>
    </row>
    <row r="2863" spans="1:6" x14ac:dyDescent="0.2">
      <c r="A2863" t="s">
        <v>10644</v>
      </c>
      <c r="B2863" t="s">
        <v>5089</v>
      </c>
      <c r="C2863" t="s">
        <v>10645</v>
      </c>
      <c r="D2863">
        <f>VLOOKUP(Automaten!B2863,PLZ!$A$2:$B$8299,2)</f>
        <v>48.9065017</v>
      </c>
      <c r="E2863">
        <f>VLOOKUP(Automaten!B2863,PLZ!$A$2:$C$8299,3)</f>
        <v>9.1411330000000017</v>
      </c>
      <c r="F2863" t="str">
        <f t="shared" si="44"/>
        <v>Abgang Unterführung - Asperg - 71679</v>
      </c>
    </row>
    <row r="2864" spans="1:6" x14ac:dyDescent="0.2">
      <c r="A2864" t="s">
        <v>10646</v>
      </c>
      <c r="B2864" t="s">
        <v>5091</v>
      </c>
      <c r="C2864" t="s">
        <v>8324</v>
      </c>
      <c r="D2864">
        <f>VLOOKUP(Automaten!B2864,PLZ!$A$2:$B$8299,2)</f>
        <v>48.9331891</v>
      </c>
      <c r="E2864">
        <f>VLOOKUP(Automaten!B2864,PLZ!$A$2:$C$8299,3)</f>
        <v>9.1885152999999988</v>
      </c>
      <c r="F2864" t="str">
        <f t="shared" si="44"/>
        <v>Bahnsteig - Freiberg/N. - 71691</v>
      </c>
    </row>
    <row r="2865" spans="1:6" x14ac:dyDescent="0.2">
      <c r="A2865" t="s">
        <v>10646</v>
      </c>
      <c r="B2865" t="s">
        <v>5091</v>
      </c>
      <c r="C2865" t="s">
        <v>8324</v>
      </c>
      <c r="D2865">
        <f>VLOOKUP(Automaten!B2865,PLZ!$A$2:$B$8299,2)</f>
        <v>48.9331891</v>
      </c>
      <c r="E2865">
        <f>VLOOKUP(Automaten!B2865,PLZ!$A$2:$C$8299,3)</f>
        <v>9.1885152999999988</v>
      </c>
      <c r="F2865" t="str">
        <f t="shared" si="44"/>
        <v>Bahnsteig - Freiberg/N. - 71691</v>
      </c>
    </row>
    <row r="2866" spans="1:6" x14ac:dyDescent="0.2">
      <c r="A2866" t="s">
        <v>10647</v>
      </c>
      <c r="B2866" t="s">
        <v>5100</v>
      </c>
      <c r="C2866" t="s">
        <v>8324</v>
      </c>
      <c r="D2866">
        <f>VLOOKUP(Automaten!B2866,PLZ!$A$2:$B$8299,2)</f>
        <v>48.943255899999997</v>
      </c>
      <c r="E2866">
        <f>VLOOKUP(Automaten!B2866,PLZ!$A$2:$C$8299,3)</f>
        <v>9.2399025999999989</v>
      </c>
      <c r="F2866" t="str">
        <f t="shared" si="44"/>
        <v>Bahnsteig - Benningen(Neckar) - 71726</v>
      </c>
    </row>
    <row r="2867" spans="1:6" x14ac:dyDescent="0.2">
      <c r="A2867" t="s">
        <v>10647</v>
      </c>
      <c r="B2867" t="s">
        <v>5100</v>
      </c>
      <c r="C2867" t="s">
        <v>8324</v>
      </c>
      <c r="D2867">
        <f>VLOOKUP(Automaten!B2867,PLZ!$A$2:$B$8299,2)</f>
        <v>48.943255899999997</v>
      </c>
      <c r="E2867">
        <f>VLOOKUP(Automaten!B2867,PLZ!$A$2:$C$8299,3)</f>
        <v>9.2399025999999989</v>
      </c>
      <c r="F2867" t="str">
        <f t="shared" si="44"/>
        <v>Bahnsteig - Benningen(Neckar) - 71726</v>
      </c>
    </row>
    <row r="2868" spans="1:6" x14ac:dyDescent="0.2">
      <c r="A2868" t="s">
        <v>10648</v>
      </c>
      <c r="B2868" t="s">
        <v>5101</v>
      </c>
      <c r="C2868" t="s">
        <v>8324</v>
      </c>
      <c r="D2868">
        <f>VLOOKUP(Automaten!B2868,PLZ!$A$2:$B$8299,2)</f>
        <v>48.942483899999999</v>
      </c>
      <c r="E2868">
        <f>VLOOKUP(Automaten!B2868,PLZ!$A$2:$C$8299,3)</f>
        <v>9.2961668999999993</v>
      </c>
      <c r="F2868" t="str">
        <f t="shared" si="44"/>
        <v>Bahnsteig - Erdmannhausen - 71729</v>
      </c>
    </row>
    <row r="2869" spans="1:6" x14ac:dyDescent="0.2">
      <c r="A2869" t="s">
        <v>10649</v>
      </c>
      <c r="B2869" t="s">
        <v>5102</v>
      </c>
      <c r="C2869" t="s">
        <v>8324</v>
      </c>
      <c r="D2869">
        <f>VLOOKUP(Automaten!B2869,PLZ!$A$2:$B$8299,2)</f>
        <v>48.918401899999999</v>
      </c>
      <c r="E2869">
        <f>VLOOKUP(Automaten!B2869,PLZ!$A$2:$C$8299,3)</f>
        <v>9.1192232000000004</v>
      </c>
      <c r="F2869" t="str">
        <f t="shared" si="44"/>
        <v>Bahnsteig - Tamm (Württ.) - 71732</v>
      </c>
    </row>
    <row r="2870" spans="1:6" x14ac:dyDescent="0.2">
      <c r="A2870" t="s">
        <v>10649</v>
      </c>
      <c r="B2870" t="s">
        <v>5102</v>
      </c>
      <c r="C2870" t="s">
        <v>8324</v>
      </c>
      <c r="D2870">
        <f>VLOOKUP(Automaten!B2870,PLZ!$A$2:$B$8299,2)</f>
        <v>48.918401899999999</v>
      </c>
      <c r="E2870">
        <f>VLOOKUP(Automaten!B2870,PLZ!$A$2:$C$8299,3)</f>
        <v>9.1192232000000004</v>
      </c>
      <c r="F2870" t="str">
        <f t="shared" si="44"/>
        <v>Bahnsteig - Tamm (Württ.) - 71732</v>
      </c>
    </row>
    <row r="2871" spans="1:6" x14ac:dyDescent="0.2">
      <c r="A2871" t="s">
        <v>10650</v>
      </c>
      <c r="B2871" t="s">
        <v>5104</v>
      </c>
      <c r="C2871" t="s">
        <v>8324</v>
      </c>
      <c r="D2871">
        <f>VLOOKUP(Automaten!B2871,PLZ!$A$2:$B$8299,2)</f>
        <v>48.943454600000003</v>
      </c>
      <c r="E2871">
        <f>VLOOKUP(Automaten!B2871,PLZ!$A$2:$C$8299,3)</f>
        <v>9.3417364999999997</v>
      </c>
      <c r="F2871" t="str">
        <f t="shared" si="44"/>
        <v>Bahnsteig - Kirchberg(Murr) - 71737</v>
      </c>
    </row>
    <row r="2872" spans="1:6" x14ac:dyDescent="0.2">
      <c r="A2872" t="s">
        <v>10650</v>
      </c>
      <c r="B2872" t="s">
        <v>5104</v>
      </c>
      <c r="C2872" t="s">
        <v>8324</v>
      </c>
      <c r="D2872">
        <f>VLOOKUP(Automaten!B2872,PLZ!$A$2:$B$8299,2)</f>
        <v>48.943454600000003</v>
      </c>
      <c r="E2872">
        <f>VLOOKUP(Automaten!B2872,PLZ!$A$2:$C$8299,3)</f>
        <v>9.3417364999999997</v>
      </c>
      <c r="F2872" t="str">
        <f t="shared" si="44"/>
        <v>Bahnsteig - Kirchberg(Murr) - 71737</v>
      </c>
    </row>
    <row r="2873" spans="1:6" x14ac:dyDescent="0.2">
      <c r="A2873" t="s">
        <v>10651</v>
      </c>
      <c r="B2873" t="s">
        <v>5106</v>
      </c>
      <c r="C2873" t="s">
        <v>8324</v>
      </c>
      <c r="D2873">
        <f>VLOOKUP(Automaten!B2873,PLZ!$A$2:$B$8299,2)</f>
        <v>48.522657600000002</v>
      </c>
      <c r="E2873">
        <f>VLOOKUP(Automaten!B2873,PLZ!$A$2:$C$8299,3)</f>
        <v>9.0047096</v>
      </c>
      <c r="F2873" t="str">
        <f t="shared" si="44"/>
        <v>Bahnsteig - Tübingen West - 72070</v>
      </c>
    </row>
    <row r="2874" spans="1:6" x14ac:dyDescent="0.2">
      <c r="A2874" t="s">
        <v>10652</v>
      </c>
      <c r="B2874" t="s">
        <v>5106</v>
      </c>
      <c r="C2874" t="s">
        <v>8324</v>
      </c>
      <c r="D2874">
        <f>VLOOKUP(Automaten!B2874,PLZ!$A$2:$B$8299,2)</f>
        <v>48.522657600000002</v>
      </c>
      <c r="E2874">
        <f>VLOOKUP(Automaten!B2874,PLZ!$A$2:$C$8299,3)</f>
        <v>9.0047096</v>
      </c>
      <c r="F2874" t="str">
        <f t="shared" si="44"/>
        <v>Bahnsteig - Unterjesingen Sandäcker - 72070</v>
      </c>
    </row>
    <row r="2875" spans="1:6" x14ac:dyDescent="0.2">
      <c r="A2875" t="s">
        <v>10653</v>
      </c>
      <c r="B2875" t="s">
        <v>5107</v>
      </c>
      <c r="C2875" t="s">
        <v>8322</v>
      </c>
      <c r="D2875">
        <f>VLOOKUP(Automaten!B2875,PLZ!$A$2:$B$8299,2)</f>
        <v>48.493678799999998</v>
      </c>
      <c r="E2875">
        <f>VLOOKUP(Automaten!B2875,PLZ!$A$2:$C$8299,3)</f>
        <v>9.052605999999999</v>
      </c>
      <c r="F2875" t="str">
        <f t="shared" si="44"/>
        <v>vor Reisezentrum - Tübingen Hbf - 72072</v>
      </c>
    </row>
    <row r="2876" spans="1:6" x14ac:dyDescent="0.2">
      <c r="A2876" t="s">
        <v>10653</v>
      </c>
      <c r="B2876" t="s">
        <v>5107</v>
      </c>
      <c r="C2876" t="s">
        <v>10559</v>
      </c>
      <c r="D2876">
        <f>VLOOKUP(Automaten!B2876,PLZ!$A$2:$B$8299,2)</f>
        <v>48.493678799999998</v>
      </c>
      <c r="E2876">
        <f>VLOOKUP(Automaten!B2876,PLZ!$A$2:$C$8299,3)</f>
        <v>9.052605999999999</v>
      </c>
      <c r="F2876" t="str">
        <f t="shared" si="44"/>
        <v>Unterführung - Tübingen Hbf - 72072</v>
      </c>
    </row>
    <row r="2877" spans="1:6" x14ac:dyDescent="0.2">
      <c r="A2877" t="s">
        <v>10653</v>
      </c>
      <c r="B2877" t="s">
        <v>5107</v>
      </c>
      <c r="C2877" t="s">
        <v>10559</v>
      </c>
      <c r="D2877">
        <f>VLOOKUP(Automaten!B2877,PLZ!$A$2:$B$8299,2)</f>
        <v>48.493678799999998</v>
      </c>
      <c r="E2877">
        <f>VLOOKUP(Automaten!B2877,PLZ!$A$2:$C$8299,3)</f>
        <v>9.052605999999999</v>
      </c>
      <c r="F2877" t="str">
        <f t="shared" si="44"/>
        <v>Unterführung - Tübingen Hbf - 72072</v>
      </c>
    </row>
    <row r="2878" spans="1:6" x14ac:dyDescent="0.2">
      <c r="A2878" t="s">
        <v>10653</v>
      </c>
      <c r="B2878" t="s">
        <v>5107</v>
      </c>
      <c r="C2878" t="s">
        <v>8519</v>
      </c>
      <c r="D2878">
        <f>VLOOKUP(Automaten!B2878,PLZ!$A$2:$B$8299,2)</f>
        <v>48.493678799999998</v>
      </c>
      <c r="E2878">
        <f>VLOOKUP(Automaten!B2878,PLZ!$A$2:$C$8299,3)</f>
        <v>9.052605999999999</v>
      </c>
      <c r="F2878" t="str">
        <f t="shared" si="44"/>
        <v>Reisezentrum - Tübingen Hbf - 72072</v>
      </c>
    </row>
    <row r="2879" spans="1:6" x14ac:dyDescent="0.2">
      <c r="A2879" t="s">
        <v>10654</v>
      </c>
      <c r="B2879" t="s">
        <v>5107</v>
      </c>
      <c r="C2879" t="s">
        <v>8324</v>
      </c>
      <c r="D2879">
        <f>VLOOKUP(Automaten!B2879,PLZ!$A$2:$B$8299,2)</f>
        <v>48.493678799999998</v>
      </c>
      <c r="E2879">
        <f>VLOOKUP(Automaten!B2879,PLZ!$A$2:$C$8299,3)</f>
        <v>9.052605999999999</v>
      </c>
      <c r="F2879" t="str">
        <f t="shared" si="44"/>
        <v>Bahnsteig - Tübingen-Derendingen - 72072</v>
      </c>
    </row>
    <row r="2880" spans="1:6" x14ac:dyDescent="0.2">
      <c r="A2880" t="s">
        <v>10653</v>
      </c>
      <c r="B2880" t="s">
        <v>5107</v>
      </c>
      <c r="C2880" t="s">
        <v>8367</v>
      </c>
      <c r="D2880">
        <f>VLOOKUP(Automaten!B2880,PLZ!$A$2:$B$8299,2)</f>
        <v>48.493678799999998</v>
      </c>
      <c r="E2880">
        <f>VLOOKUP(Automaten!B2880,PLZ!$A$2:$C$8299,3)</f>
        <v>9.052605999999999</v>
      </c>
      <c r="F2880" t="str">
        <f t="shared" si="44"/>
        <v>Bahnhofshalle - Tübingen Hbf - 72072</v>
      </c>
    </row>
    <row r="2881" spans="1:6" x14ac:dyDescent="0.2">
      <c r="A2881" t="s">
        <v>10653</v>
      </c>
      <c r="B2881" t="s">
        <v>5107</v>
      </c>
      <c r="C2881" t="s">
        <v>8367</v>
      </c>
      <c r="D2881">
        <f>VLOOKUP(Automaten!B2881,PLZ!$A$2:$B$8299,2)</f>
        <v>48.493678799999998</v>
      </c>
      <c r="E2881">
        <f>VLOOKUP(Automaten!B2881,PLZ!$A$2:$C$8299,3)</f>
        <v>9.052605999999999</v>
      </c>
      <c r="F2881" t="str">
        <f t="shared" si="44"/>
        <v>Bahnhofshalle - Tübingen Hbf - 72072</v>
      </c>
    </row>
    <row r="2882" spans="1:6" x14ac:dyDescent="0.2">
      <c r="A2882" t="s">
        <v>10655</v>
      </c>
      <c r="B2882" t="s">
        <v>5108</v>
      </c>
      <c r="C2882" t="s">
        <v>9430</v>
      </c>
      <c r="D2882">
        <f>VLOOKUP(Automaten!B2882,PLZ!$A$2:$B$8299,2)</f>
        <v>48.572363600000003</v>
      </c>
      <c r="E2882">
        <f>VLOOKUP(Automaten!B2882,PLZ!$A$2:$C$8299,3)</f>
        <v>9.0779067999999992</v>
      </c>
      <c r="F2882" t="str">
        <f t="shared" si="44"/>
        <v>Bahnsteig Gleis 1 - Tübingen-Lustnau - 72074</v>
      </c>
    </row>
    <row r="2883" spans="1:6" x14ac:dyDescent="0.2">
      <c r="A2883" t="s">
        <v>10656</v>
      </c>
      <c r="B2883" t="s">
        <v>5110</v>
      </c>
      <c r="C2883" t="s">
        <v>8324</v>
      </c>
      <c r="D2883">
        <f>VLOOKUP(Automaten!B2883,PLZ!$A$2:$B$8299,2)</f>
        <v>48.464073399999997</v>
      </c>
      <c r="E2883">
        <f>VLOOKUP(Automaten!B2883,PLZ!$A$2:$C$8299,3)</f>
        <v>8.9163370000000004</v>
      </c>
      <c r="F2883" t="str">
        <f t="shared" ref="F2883:F2946" si="45">C2883&amp;" - "&amp;A2883&amp; " - " &amp;B2883</f>
        <v>Bahnsteig - Bad Niedernau - 72108</v>
      </c>
    </row>
    <row r="2884" spans="1:6" x14ac:dyDescent="0.2">
      <c r="A2884" t="s">
        <v>10657</v>
      </c>
      <c r="B2884" t="s">
        <v>5110</v>
      </c>
      <c r="C2884" t="s">
        <v>8324</v>
      </c>
      <c r="D2884">
        <f>VLOOKUP(Automaten!B2884,PLZ!$A$2:$B$8299,2)</f>
        <v>48.464073399999997</v>
      </c>
      <c r="E2884">
        <f>VLOOKUP(Automaten!B2884,PLZ!$A$2:$C$8299,3)</f>
        <v>8.9163370000000004</v>
      </c>
      <c r="F2884" t="str">
        <f t="shared" si="45"/>
        <v>Bahnsteig - Rottenburg (Neckar) - 72108</v>
      </c>
    </row>
    <row r="2885" spans="1:6" x14ac:dyDescent="0.2">
      <c r="A2885" t="s">
        <v>10658</v>
      </c>
      <c r="B2885" t="s">
        <v>5110</v>
      </c>
      <c r="C2885" t="s">
        <v>8324</v>
      </c>
      <c r="D2885">
        <f>VLOOKUP(Automaten!B2885,PLZ!$A$2:$B$8299,2)</f>
        <v>48.464073399999997</v>
      </c>
      <c r="E2885">
        <f>VLOOKUP(Automaten!B2885,PLZ!$A$2:$C$8299,3)</f>
        <v>8.9163370000000004</v>
      </c>
      <c r="F2885" t="str">
        <f t="shared" si="45"/>
        <v>Bahnsteig - Kiebingen - 72108</v>
      </c>
    </row>
    <row r="2886" spans="1:6" x14ac:dyDescent="0.2">
      <c r="A2886" t="s">
        <v>10659</v>
      </c>
      <c r="B2886" t="s">
        <v>5110</v>
      </c>
      <c r="C2886" t="s">
        <v>9430</v>
      </c>
      <c r="D2886">
        <f>VLOOKUP(Automaten!B2886,PLZ!$A$2:$B$8299,2)</f>
        <v>48.464073399999997</v>
      </c>
      <c r="E2886">
        <f>VLOOKUP(Automaten!B2886,PLZ!$A$2:$C$8299,3)</f>
        <v>8.9163370000000004</v>
      </c>
      <c r="F2886" t="str">
        <f t="shared" si="45"/>
        <v>Bahnsteig Gleis 1 - Ergenzingen - 72108</v>
      </c>
    </row>
    <row r="2887" spans="1:6" x14ac:dyDescent="0.2">
      <c r="A2887" t="s">
        <v>10660</v>
      </c>
      <c r="B2887" t="s">
        <v>5110</v>
      </c>
      <c r="C2887" t="s">
        <v>9430</v>
      </c>
      <c r="D2887">
        <f>VLOOKUP(Automaten!B2887,PLZ!$A$2:$B$8299,2)</f>
        <v>48.464073399999997</v>
      </c>
      <c r="E2887">
        <f>VLOOKUP(Automaten!B2887,PLZ!$A$2:$C$8299,3)</f>
        <v>8.9163370000000004</v>
      </c>
      <c r="F2887" t="str">
        <f t="shared" si="45"/>
        <v>Bahnsteig Gleis 1 - Bieringen (b Horb) - 72108</v>
      </c>
    </row>
    <row r="2888" spans="1:6" x14ac:dyDescent="0.2">
      <c r="A2888" t="s">
        <v>10657</v>
      </c>
      <c r="B2888" t="s">
        <v>5110</v>
      </c>
      <c r="C2888" t="s">
        <v>9430</v>
      </c>
      <c r="D2888">
        <f>VLOOKUP(Automaten!B2888,PLZ!$A$2:$B$8299,2)</f>
        <v>48.464073399999997</v>
      </c>
      <c r="E2888">
        <f>VLOOKUP(Automaten!B2888,PLZ!$A$2:$C$8299,3)</f>
        <v>8.9163370000000004</v>
      </c>
      <c r="F2888" t="str">
        <f t="shared" si="45"/>
        <v>Bahnsteig Gleis 1 - Rottenburg (Neckar) - 72108</v>
      </c>
    </row>
    <row r="2889" spans="1:6" x14ac:dyDescent="0.2">
      <c r="A2889" t="s">
        <v>10661</v>
      </c>
      <c r="B2889" t="s">
        <v>5111</v>
      </c>
      <c r="C2889" t="s">
        <v>9430</v>
      </c>
      <c r="D2889">
        <f>VLOOKUP(Automaten!B2889,PLZ!$A$2:$B$8299,2)</f>
        <v>48.391564400000007</v>
      </c>
      <c r="E2889">
        <f>VLOOKUP(Automaten!B2889,PLZ!$A$2:$C$8299,3)</f>
        <v>9.0705517999999987</v>
      </c>
      <c r="F2889" t="str">
        <f t="shared" si="45"/>
        <v>Bahnsteig Gleis 1 - Mössingen - 72116</v>
      </c>
    </row>
    <row r="2890" spans="1:6" x14ac:dyDescent="0.2">
      <c r="A2890" t="s">
        <v>10662</v>
      </c>
      <c r="B2890" t="s">
        <v>5111</v>
      </c>
      <c r="C2890" t="s">
        <v>8345</v>
      </c>
      <c r="D2890">
        <f>VLOOKUP(Automaten!B2890,PLZ!$A$2:$B$8299,2)</f>
        <v>48.391564400000007</v>
      </c>
      <c r="E2890">
        <f>VLOOKUP(Automaten!B2890,PLZ!$A$2:$C$8299,3)</f>
        <v>9.0705517999999987</v>
      </c>
      <c r="F2890" t="str">
        <f t="shared" si="45"/>
        <v>Zugang Bahnsteig - Bad Sebastiansweiler-Belsen - 72116</v>
      </c>
    </row>
    <row r="2891" spans="1:6" x14ac:dyDescent="0.2">
      <c r="A2891" t="s">
        <v>10661</v>
      </c>
      <c r="B2891" t="s">
        <v>5111</v>
      </c>
      <c r="C2891" t="s">
        <v>9148</v>
      </c>
      <c r="D2891">
        <f>VLOOKUP(Automaten!B2891,PLZ!$A$2:$B$8299,2)</f>
        <v>48.391564400000007</v>
      </c>
      <c r="E2891">
        <f>VLOOKUP(Automaten!B2891,PLZ!$A$2:$C$8299,3)</f>
        <v>9.0705517999999987</v>
      </c>
      <c r="F2891" t="str">
        <f t="shared" si="45"/>
        <v>Bahnsteig Gleis 2 - Mössingen - 72116</v>
      </c>
    </row>
    <row r="2892" spans="1:6" x14ac:dyDescent="0.2">
      <c r="A2892" t="s">
        <v>10663</v>
      </c>
      <c r="B2892" t="s">
        <v>5112</v>
      </c>
      <c r="C2892" t="s">
        <v>8324</v>
      </c>
      <c r="D2892">
        <f>VLOOKUP(Automaten!B2892,PLZ!$A$2:$B$8299,2)</f>
        <v>48.560503300000001</v>
      </c>
      <c r="E2892">
        <f>VLOOKUP(Automaten!B2892,PLZ!$A$2:$C$8299,3)</f>
        <v>8.9722940999999992</v>
      </c>
      <c r="F2892" t="str">
        <f t="shared" si="45"/>
        <v>Bahnsteig - Pfäffingen - 72119</v>
      </c>
    </row>
    <row r="2893" spans="1:6" x14ac:dyDescent="0.2">
      <c r="A2893" t="s">
        <v>10664</v>
      </c>
      <c r="B2893" t="s">
        <v>5112</v>
      </c>
      <c r="C2893" t="s">
        <v>8324</v>
      </c>
      <c r="D2893">
        <f>VLOOKUP(Automaten!B2893,PLZ!$A$2:$B$8299,2)</f>
        <v>48.560503300000001</v>
      </c>
      <c r="E2893">
        <f>VLOOKUP(Automaten!B2893,PLZ!$A$2:$C$8299,3)</f>
        <v>8.9722940999999992</v>
      </c>
      <c r="F2893" t="str">
        <f t="shared" si="45"/>
        <v>Bahnsteig - Altingen - 72119</v>
      </c>
    </row>
    <row r="2894" spans="1:6" x14ac:dyDescent="0.2">
      <c r="A2894" t="s">
        <v>10665</v>
      </c>
      <c r="B2894" t="s">
        <v>5117</v>
      </c>
      <c r="C2894" t="s">
        <v>8324</v>
      </c>
      <c r="D2894">
        <f>VLOOKUP(Automaten!B2894,PLZ!$A$2:$B$8299,2)</f>
        <v>48.542332399999999</v>
      </c>
      <c r="E2894">
        <f>VLOOKUP(Automaten!B2894,PLZ!$A$2:$C$8299,3)</f>
        <v>9.1382919000000005</v>
      </c>
      <c r="F2894" t="str">
        <f t="shared" si="45"/>
        <v>Bahnsteig - Kirchentellinsfurt - 72138</v>
      </c>
    </row>
    <row r="2895" spans="1:6" x14ac:dyDescent="0.2">
      <c r="A2895" t="s">
        <v>10666</v>
      </c>
      <c r="B2895" t="s">
        <v>5119</v>
      </c>
      <c r="C2895" t="s">
        <v>8324</v>
      </c>
      <c r="D2895">
        <f>VLOOKUP(Automaten!B2895,PLZ!$A$2:$B$8299,2)</f>
        <v>48.458798199999997</v>
      </c>
      <c r="E2895">
        <f>VLOOKUP(Automaten!B2895,PLZ!$A$2:$C$8299,3)</f>
        <v>9.0477612000000001</v>
      </c>
      <c r="F2895" t="str">
        <f t="shared" si="45"/>
        <v>Bahnsteig - Dußlingen - 72144</v>
      </c>
    </row>
    <row r="2896" spans="1:6" x14ac:dyDescent="0.2">
      <c r="A2896" t="s">
        <v>10666</v>
      </c>
      <c r="B2896" t="s">
        <v>5119</v>
      </c>
      <c r="C2896" t="s">
        <v>8324</v>
      </c>
      <c r="D2896">
        <f>VLOOKUP(Automaten!B2896,PLZ!$A$2:$B$8299,2)</f>
        <v>48.458798199999997</v>
      </c>
      <c r="E2896">
        <f>VLOOKUP(Automaten!B2896,PLZ!$A$2:$C$8299,3)</f>
        <v>9.0477612000000001</v>
      </c>
      <c r="F2896" t="str">
        <f t="shared" si="45"/>
        <v>Bahnsteig - Dußlingen - 72144</v>
      </c>
    </row>
    <row r="2897" spans="1:6" x14ac:dyDescent="0.2">
      <c r="A2897" t="s">
        <v>10667</v>
      </c>
      <c r="B2897" t="s">
        <v>5121</v>
      </c>
      <c r="C2897" t="s">
        <v>8324</v>
      </c>
      <c r="D2897">
        <f>VLOOKUP(Automaten!B2897,PLZ!$A$2:$B$8299,2)</f>
        <v>48.430962000000001</v>
      </c>
      <c r="E2897">
        <f>VLOOKUP(Automaten!B2897,PLZ!$A$2:$C$8299,3)</f>
        <v>9.0698276999999994</v>
      </c>
      <c r="F2897" t="str">
        <f t="shared" si="45"/>
        <v>Bahnsteig - Nehren - 72147</v>
      </c>
    </row>
    <row r="2898" spans="1:6" x14ac:dyDescent="0.2">
      <c r="A2898" t="s">
        <v>10668</v>
      </c>
      <c r="B2898" t="s">
        <v>5123</v>
      </c>
      <c r="C2898" t="s">
        <v>8324</v>
      </c>
      <c r="D2898">
        <f>VLOOKUP(Automaten!B2898,PLZ!$A$2:$B$8299,2)</f>
        <v>48.4544359</v>
      </c>
      <c r="E2898">
        <f>VLOOKUP(Automaten!B2898,PLZ!$A$2:$C$8299,3)</f>
        <v>8.6481542999999999</v>
      </c>
      <c r="F2898" t="str">
        <f t="shared" si="45"/>
        <v>Bahnsteig - Horb-Heiligenfeld - 72160</v>
      </c>
    </row>
    <row r="2899" spans="1:6" x14ac:dyDescent="0.2">
      <c r="A2899" t="s">
        <v>10669</v>
      </c>
      <c r="B2899" t="s">
        <v>5123</v>
      </c>
      <c r="C2899" t="s">
        <v>10670</v>
      </c>
      <c r="D2899">
        <f>VLOOKUP(Automaten!B2899,PLZ!$A$2:$B$8299,2)</f>
        <v>48.4544359</v>
      </c>
      <c r="E2899">
        <f>VLOOKUP(Automaten!B2899,PLZ!$A$2:$C$8299,3)</f>
        <v>8.6481542999999999</v>
      </c>
      <c r="F2899" t="str">
        <f t="shared" si="45"/>
        <v>Zugang Bahnhofshalle - Horb - 72160</v>
      </c>
    </row>
    <row r="2900" spans="1:6" x14ac:dyDescent="0.2">
      <c r="A2900" t="s">
        <v>10671</v>
      </c>
      <c r="B2900" t="s">
        <v>5123</v>
      </c>
      <c r="C2900" t="s">
        <v>10672</v>
      </c>
      <c r="D2900">
        <f>VLOOKUP(Automaten!B2900,PLZ!$A$2:$B$8299,2)</f>
        <v>48.4544359</v>
      </c>
      <c r="E2900">
        <f>VLOOKUP(Automaten!B2900,PLZ!$A$2:$C$8299,3)</f>
        <v>8.6481542999999999</v>
      </c>
      <c r="F2900" t="str">
        <f t="shared" si="45"/>
        <v>Wetterschutzhaus - Bittelbronn - 72160</v>
      </c>
    </row>
    <row r="2901" spans="1:6" x14ac:dyDescent="0.2">
      <c r="A2901" t="s">
        <v>10673</v>
      </c>
      <c r="B2901" t="s">
        <v>5123</v>
      </c>
      <c r="C2901" t="s">
        <v>8345</v>
      </c>
      <c r="D2901">
        <f>VLOOKUP(Automaten!B2901,PLZ!$A$2:$B$8299,2)</f>
        <v>48.4544359</v>
      </c>
      <c r="E2901">
        <f>VLOOKUP(Automaten!B2901,PLZ!$A$2:$C$8299,3)</f>
        <v>8.6481542999999999</v>
      </c>
      <c r="F2901" t="str">
        <f t="shared" si="45"/>
        <v>Zugang Bahnsteig - Mühlen - 72160</v>
      </c>
    </row>
    <row r="2902" spans="1:6" x14ac:dyDescent="0.2">
      <c r="A2902" t="s">
        <v>10669</v>
      </c>
      <c r="B2902" t="s">
        <v>5123</v>
      </c>
      <c r="C2902" t="s">
        <v>8367</v>
      </c>
      <c r="D2902">
        <f>VLOOKUP(Automaten!B2902,PLZ!$A$2:$B$8299,2)</f>
        <v>48.4544359</v>
      </c>
      <c r="E2902">
        <f>VLOOKUP(Automaten!B2902,PLZ!$A$2:$C$8299,3)</f>
        <v>8.6481542999999999</v>
      </c>
      <c r="F2902" t="str">
        <f t="shared" si="45"/>
        <v>Bahnhofshalle - Horb - 72160</v>
      </c>
    </row>
    <row r="2903" spans="1:6" x14ac:dyDescent="0.2">
      <c r="A2903" t="s">
        <v>10674</v>
      </c>
      <c r="B2903" t="s">
        <v>5124</v>
      </c>
      <c r="C2903" t="s">
        <v>10277</v>
      </c>
      <c r="D2903">
        <f>VLOOKUP(Automaten!B2903,PLZ!$A$2:$B$8299,2)</f>
        <v>48.365047500000003</v>
      </c>
      <c r="E2903">
        <f>VLOOKUP(Automaten!B2903,PLZ!$A$2:$C$8299,3)</f>
        <v>8.6333681999999996</v>
      </c>
      <c r="F2903" t="str">
        <f t="shared" si="45"/>
        <v>Zugang Unterführung - Sulz (Neckar) - 72172</v>
      </c>
    </row>
    <row r="2904" spans="1:6" x14ac:dyDescent="0.2">
      <c r="A2904" t="s">
        <v>10675</v>
      </c>
      <c r="B2904" t="s">
        <v>5128</v>
      </c>
      <c r="C2904" t="s">
        <v>8324</v>
      </c>
      <c r="D2904">
        <f>VLOOKUP(Automaten!B2904,PLZ!$A$2:$B$8299,2)</f>
        <v>48.4710678</v>
      </c>
      <c r="E2904">
        <f>VLOOKUP(Automaten!B2904,PLZ!$A$2:$C$8299,3)</f>
        <v>8.7604728999999999</v>
      </c>
      <c r="F2904" t="str">
        <f t="shared" si="45"/>
        <v>Bahnsteig - Eutingen im Gäu - 72184</v>
      </c>
    </row>
    <row r="2905" spans="1:6" x14ac:dyDescent="0.2">
      <c r="A2905" t="s">
        <v>10676</v>
      </c>
      <c r="B2905" t="s">
        <v>5128</v>
      </c>
      <c r="C2905" t="s">
        <v>8324</v>
      </c>
      <c r="D2905">
        <f>VLOOKUP(Automaten!B2905,PLZ!$A$2:$B$8299,2)</f>
        <v>48.4710678</v>
      </c>
      <c r="E2905">
        <f>VLOOKUP(Automaten!B2905,PLZ!$A$2:$C$8299,3)</f>
        <v>8.7604728999999999</v>
      </c>
      <c r="F2905" t="str">
        <f t="shared" si="45"/>
        <v>Bahnsteig - Eutingen-Nord - 72184</v>
      </c>
    </row>
    <row r="2906" spans="1:6" x14ac:dyDescent="0.2">
      <c r="A2906" t="s">
        <v>10677</v>
      </c>
      <c r="B2906" t="s">
        <v>5128</v>
      </c>
      <c r="C2906" t="s">
        <v>9430</v>
      </c>
      <c r="D2906">
        <f>VLOOKUP(Automaten!B2906,PLZ!$A$2:$B$8299,2)</f>
        <v>48.4710678</v>
      </c>
      <c r="E2906">
        <f>VLOOKUP(Automaten!B2906,PLZ!$A$2:$C$8299,3)</f>
        <v>8.7604728999999999</v>
      </c>
      <c r="F2906" t="str">
        <f t="shared" si="45"/>
        <v>Bahnsteig Gleis 1 - Eyach - 72184</v>
      </c>
    </row>
    <row r="2907" spans="1:6" x14ac:dyDescent="0.2">
      <c r="A2907" t="s">
        <v>10678</v>
      </c>
      <c r="B2907" t="s">
        <v>5131</v>
      </c>
      <c r="C2907" t="s">
        <v>8324</v>
      </c>
      <c r="D2907">
        <f>VLOOKUP(Automaten!B2907,PLZ!$A$2:$B$8299,2)</f>
        <v>48.529434500000001</v>
      </c>
      <c r="E2907">
        <f>VLOOKUP(Automaten!B2907,PLZ!$A$2:$C$8299,3)</f>
        <v>8.7217053</v>
      </c>
      <c r="F2907" t="str">
        <f t="shared" si="45"/>
        <v>Bahnsteig - Nagold-Stadtmitte - 72202</v>
      </c>
    </row>
    <row r="2908" spans="1:6" x14ac:dyDescent="0.2">
      <c r="A2908" t="s">
        <v>10679</v>
      </c>
      <c r="B2908" t="s">
        <v>5131</v>
      </c>
      <c r="C2908" t="s">
        <v>8324</v>
      </c>
      <c r="D2908">
        <f>VLOOKUP(Automaten!B2908,PLZ!$A$2:$B$8299,2)</f>
        <v>48.529434500000001</v>
      </c>
      <c r="E2908">
        <f>VLOOKUP(Automaten!B2908,PLZ!$A$2:$C$8299,3)</f>
        <v>8.7217053</v>
      </c>
      <c r="F2908" t="str">
        <f t="shared" si="45"/>
        <v>Bahnsteig - Nagold-Steinberg  - 72202</v>
      </c>
    </row>
    <row r="2909" spans="1:6" x14ac:dyDescent="0.2">
      <c r="A2909" t="s">
        <v>10680</v>
      </c>
      <c r="B2909" t="s">
        <v>5131</v>
      </c>
      <c r="C2909" t="s">
        <v>9430</v>
      </c>
      <c r="D2909">
        <f>VLOOKUP(Automaten!B2909,PLZ!$A$2:$B$8299,2)</f>
        <v>48.529434500000001</v>
      </c>
      <c r="E2909">
        <f>VLOOKUP(Automaten!B2909,PLZ!$A$2:$C$8299,3)</f>
        <v>8.7217053</v>
      </c>
      <c r="F2909" t="str">
        <f t="shared" si="45"/>
        <v>Bahnsteig Gleis 1 - Nagold - 72202</v>
      </c>
    </row>
    <row r="2910" spans="1:6" x14ac:dyDescent="0.2">
      <c r="A2910" t="s">
        <v>10681</v>
      </c>
      <c r="B2910" t="s">
        <v>5131</v>
      </c>
      <c r="C2910" t="s">
        <v>8324</v>
      </c>
      <c r="D2910">
        <f>VLOOKUP(Automaten!B2910,PLZ!$A$2:$B$8299,2)</f>
        <v>48.529434500000001</v>
      </c>
      <c r="E2910">
        <f>VLOOKUP(Automaten!B2910,PLZ!$A$2:$C$8299,3)</f>
        <v>8.7217053</v>
      </c>
      <c r="F2910" t="str">
        <f t="shared" si="45"/>
        <v>Bahnsteig - Nagold-Iselshausen - 72202</v>
      </c>
    </row>
    <row r="2911" spans="1:6" x14ac:dyDescent="0.2">
      <c r="A2911" t="s">
        <v>10682</v>
      </c>
      <c r="B2911" t="s">
        <v>5131</v>
      </c>
      <c r="C2911" t="s">
        <v>8324</v>
      </c>
      <c r="D2911">
        <f>VLOOKUP(Automaten!B2911,PLZ!$A$2:$B$8299,2)</f>
        <v>48.529434500000001</v>
      </c>
      <c r="E2911">
        <f>VLOOKUP(Automaten!B2911,PLZ!$A$2:$C$8299,3)</f>
        <v>8.7217053</v>
      </c>
      <c r="F2911" t="str">
        <f t="shared" si="45"/>
        <v>Bahnsteig - Hochdorf bei Horb - 72202</v>
      </c>
    </row>
    <row r="2912" spans="1:6" x14ac:dyDescent="0.2">
      <c r="A2912" t="s">
        <v>10683</v>
      </c>
      <c r="B2912" t="s">
        <v>5133</v>
      </c>
      <c r="C2912" t="s">
        <v>8324</v>
      </c>
      <c r="D2912">
        <f>VLOOKUP(Automaten!B2912,PLZ!$A$2:$B$8299,2)</f>
        <v>48.636909400000008</v>
      </c>
      <c r="E2912">
        <f>VLOOKUP(Automaten!B2912,PLZ!$A$2:$C$8299,3)</f>
        <v>8.7676952000000004</v>
      </c>
      <c r="F2912" t="str">
        <f t="shared" si="45"/>
        <v>Bahnsteig - Wildberg - 72218</v>
      </c>
    </row>
    <row r="2913" spans="1:6" x14ac:dyDescent="0.2">
      <c r="A2913" t="s">
        <v>10684</v>
      </c>
      <c r="B2913" t="s">
        <v>5139</v>
      </c>
      <c r="C2913" t="s">
        <v>8324</v>
      </c>
      <c r="D2913">
        <f>VLOOKUP(Automaten!B2913,PLZ!$A$2:$B$8299,2)</f>
        <v>48.461978899999998</v>
      </c>
      <c r="E2913">
        <f>VLOOKUP(Automaten!B2913,PLZ!$A$2:$C$8299,3)</f>
        <v>8.4116631000000002</v>
      </c>
      <c r="F2913" t="str">
        <f t="shared" si="45"/>
        <v>Bahnsteig - Freudenstadt Schulzentrum - 72250</v>
      </c>
    </row>
    <row r="2914" spans="1:6" x14ac:dyDescent="0.2">
      <c r="A2914" t="s">
        <v>10685</v>
      </c>
      <c r="B2914" t="s">
        <v>5139</v>
      </c>
      <c r="C2914" t="s">
        <v>8324</v>
      </c>
      <c r="D2914">
        <f>VLOOKUP(Automaten!B2914,PLZ!$A$2:$B$8299,2)</f>
        <v>48.461978899999998</v>
      </c>
      <c r="E2914">
        <f>VLOOKUP(Automaten!B2914,PLZ!$A$2:$C$8299,3)</f>
        <v>8.4116631000000002</v>
      </c>
      <c r="F2914" t="str">
        <f t="shared" si="45"/>
        <v>Bahnsteig - Freudenstadt Hbf - 72250</v>
      </c>
    </row>
    <row r="2915" spans="1:6" x14ac:dyDescent="0.2">
      <c r="A2915" t="s">
        <v>10686</v>
      </c>
      <c r="B2915" t="s">
        <v>5139</v>
      </c>
      <c r="C2915" t="s">
        <v>8324</v>
      </c>
      <c r="D2915">
        <f>VLOOKUP(Automaten!B2915,PLZ!$A$2:$B$8299,2)</f>
        <v>48.461978899999998</v>
      </c>
      <c r="E2915">
        <f>VLOOKUP(Automaten!B2915,PLZ!$A$2:$C$8299,3)</f>
        <v>8.4116631000000002</v>
      </c>
      <c r="F2915" t="str">
        <f t="shared" si="45"/>
        <v>Bahnsteig - Grüntal/Wittlensweiler - 72250</v>
      </c>
    </row>
    <row r="2916" spans="1:6" x14ac:dyDescent="0.2">
      <c r="A2916" t="s">
        <v>10687</v>
      </c>
      <c r="B2916" t="s">
        <v>5139</v>
      </c>
      <c r="C2916" t="s">
        <v>9430</v>
      </c>
      <c r="D2916">
        <f>VLOOKUP(Automaten!B2916,PLZ!$A$2:$B$8299,2)</f>
        <v>48.461978899999998</v>
      </c>
      <c r="E2916">
        <f>VLOOKUP(Automaten!B2916,PLZ!$A$2:$C$8299,3)</f>
        <v>8.4116631000000002</v>
      </c>
      <c r="F2916" t="str">
        <f t="shared" si="45"/>
        <v>Bahnsteig Gleis 1 - Freudenstadt Stadt - 72250</v>
      </c>
    </row>
    <row r="2917" spans="1:6" x14ac:dyDescent="0.2">
      <c r="A2917" t="s">
        <v>10688</v>
      </c>
      <c r="B2917" t="s">
        <v>5139</v>
      </c>
      <c r="C2917" t="s">
        <v>8324</v>
      </c>
      <c r="D2917">
        <f>VLOOKUP(Automaten!B2917,PLZ!$A$2:$B$8299,2)</f>
        <v>48.461978899999998</v>
      </c>
      <c r="E2917">
        <f>VLOOKUP(Automaten!B2917,PLZ!$A$2:$C$8299,3)</f>
        <v>8.4116631000000002</v>
      </c>
      <c r="F2917" t="str">
        <f t="shared" si="45"/>
        <v>Bahnsteig - Freudenstadt Industriegebiet - 72250</v>
      </c>
    </row>
    <row r="2918" spans="1:6" x14ac:dyDescent="0.2">
      <c r="A2918" t="s">
        <v>10689</v>
      </c>
      <c r="B2918" t="s">
        <v>5140</v>
      </c>
      <c r="C2918" t="s">
        <v>8324</v>
      </c>
      <c r="D2918">
        <f>VLOOKUP(Automaten!B2918,PLZ!$A$2:$B$8299,2)</f>
        <v>48.537242199999987</v>
      </c>
      <c r="E2918">
        <f>VLOOKUP(Automaten!B2918,PLZ!$A$2:$C$8299,3)</f>
        <v>8.3461759000000004</v>
      </c>
      <c r="F2918" t="str">
        <f t="shared" si="45"/>
        <v>Bahnsteig - Baiersbronn - 72270</v>
      </c>
    </row>
    <row r="2919" spans="1:6" x14ac:dyDescent="0.2">
      <c r="A2919" t="s">
        <v>10690</v>
      </c>
      <c r="B2919" t="s">
        <v>5140</v>
      </c>
      <c r="C2919" t="s">
        <v>8324</v>
      </c>
      <c r="D2919">
        <f>VLOOKUP(Automaten!B2919,PLZ!$A$2:$B$8299,2)</f>
        <v>48.537242199999987</v>
      </c>
      <c r="E2919">
        <f>VLOOKUP(Automaten!B2919,PLZ!$A$2:$C$8299,3)</f>
        <v>8.3461759000000004</v>
      </c>
      <c r="F2919" t="str">
        <f t="shared" si="45"/>
        <v>Bahnsteig - Baiersbronn Schule - 72270</v>
      </c>
    </row>
    <row r="2920" spans="1:6" x14ac:dyDescent="0.2">
      <c r="A2920" t="s">
        <v>10691</v>
      </c>
      <c r="B2920" t="s">
        <v>5140</v>
      </c>
      <c r="C2920" t="s">
        <v>8324</v>
      </c>
      <c r="D2920">
        <f>VLOOKUP(Automaten!B2920,PLZ!$A$2:$B$8299,2)</f>
        <v>48.537242199999987</v>
      </c>
      <c r="E2920">
        <f>VLOOKUP(Automaten!B2920,PLZ!$A$2:$C$8299,3)</f>
        <v>8.3461759000000004</v>
      </c>
      <c r="F2920" t="str">
        <f t="shared" si="45"/>
        <v>Bahnsteig - Heselbach - 72270</v>
      </c>
    </row>
    <row r="2921" spans="1:6" x14ac:dyDescent="0.2">
      <c r="A2921" t="s">
        <v>10692</v>
      </c>
      <c r="B2921" t="s">
        <v>5140</v>
      </c>
      <c r="C2921" t="s">
        <v>8324</v>
      </c>
      <c r="D2921">
        <f>VLOOKUP(Automaten!B2921,PLZ!$A$2:$B$8299,2)</f>
        <v>48.537242199999987</v>
      </c>
      <c r="E2921">
        <f>VLOOKUP(Automaten!B2921,PLZ!$A$2:$C$8299,3)</f>
        <v>8.3461759000000004</v>
      </c>
      <c r="F2921" t="str">
        <f t="shared" si="45"/>
        <v>Bahnsteig - Klosterreichenbach - 72270</v>
      </c>
    </row>
    <row r="2922" spans="1:6" x14ac:dyDescent="0.2">
      <c r="A2922" t="s">
        <v>10693</v>
      </c>
      <c r="B2922" t="s">
        <v>5140</v>
      </c>
      <c r="C2922" t="s">
        <v>8324</v>
      </c>
      <c r="D2922">
        <f>VLOOKUP(Automaten!B2922,PLZ!$A$2:$B$8299,2)</f>
        <v>48.537242199999987</v>
      </c>
      <c r="E2922">
        <f>VLOOKUP(Automaten!B2922,PLZ!$A$2:$C$8299,3)</f>
        <v>8.3461759000000004</v>
      </c>
      <c r="F2922" t="str">
        <f t="shared" si="45"/>
        <v>Bahnsteig - Schönmünzach - 72270</v>
      </c>
    </row>
    <row r="2923" spans="1:6" x14ac:dyDescent="0.2">
      <c r="A2923" t="s">
        <v>10694</v>
      </c>
      <c r="B2923" t="s">
        <v>5140</v>
      </c>
      <c r="C2923" t="s">
        <v>8324</v>
      </c>
      <c r="D2923">
        <f>VLOOKUP(Automaten!B2923,PLZ!$A$2:$B$8299,2)</f>
        <v>48.537242199999987</v>
      </c>
      <c r="E2923">
        <f>VLOOKUP(Automaten!B2923,PLZ!$A$2:$C$8299,3)</f>
        <v>8.3461759000000004</v>
      </c>
      <c r="F2923" t="str">
        <f t="shared" si="45"/>
        <v>Bahnsteig - Schwarzenberg - 72270</v>
      </c>
    </row>
    <row r="2924" spans="1:6" x14ac:dyDescent="0.2">
      <c r="A2924" t="s">
        <v>10695</v>
      </c>
      <c r="B2924" t="s">
        <v>5140</v>
      </c>
      <c r="C2924" t="s">
        <v>8324</v>
      </c>
      <c r="D2924">
        <f>VLOOKUP(Automaten!B2924,PLZ!$A$2:$B$8299,2)</f>
        <v>48.537242199999987</v>
      </c>
      <c r="E2924">
        <f>VLOOKUP(Automaten!B2924,PLZ!$A$2:$C$8299,3)</f>
        <v>8.3461759000000004</v>
      </c>
      <c r="F2924" t="str">
        <f t="shared" si="45"/>
        <v>Bahnsteig - Friedrichstal b Freudenstadt - 72270</v>
      </c>
    </row>
    <row r="2925" spans="1:6" x14ac:dyDescent="0.2">
      <c r="A2925" t="s">
        <v>10696</v>
      </c>
      <c r="B2925" t="s">
        <v>5140</v>
      </c>
      <c r="C2925" t="s">
        <v>8324</v>
      </c>
      <c r="D2925">
        <f>VLOOKUP(Automaten!B2925,PLZ!$A$2:$B$8299,2)</f>
        <v>48.537242199999987</v>
      </c>
      <c r="E2925">
        <f>VLOOKUP(Automaten!B2925,PLZ!$A$2:$C$8299,3)</f>
        <v>8.3461759000000004</v>
      </c>
      <c r="F2925" t="str">
        <f t="shared" si="45"/>
        <v>Bahnsteig - Röt - 72270</v>
      </c>
    </row>
    <row r="2926" spans="1:6" x14ac:dyDescent="0.2">
      <c r="A2926" t="s">
        <v>10697</v>
      </c>
      <c r="B2926" t="s">
        <v>5140</v>
      </c>
      <c r="C2926" t="s">
        <v>8324</v>
      </c>
      <c r="D2926">
        <f>VLOOKUP(Automaten!B2926,PLZ!$A$2:$B$8299,2)</f>
        <v>48.537242199999987</v>
      </c>
      <c r="E2926">
        <f>VLOOKUP(Automaten!B2926,PLZ!$A$2:$C$8299,3)</f>
        <v>8.3461759000000004</v>
      </c>
      <c r="F2926" t="str">
        <f t="shared" si="45"/>
        <v>Bahnsteig - Huzenbach - 72270</v>
      </c>
    </row>
    <row r="2927" spans="1:6" x14ac:dyDescent="0.2">
      <c r="A2927" t="s">
        <v>10698</v>
      </c>
      <c r="B2927" t="s">
        <v>5141</v>
      </c>
      <c r="C2927" t="s">
        <v>8324</v>
      </c>
      <c r="D2927">
        <f>VLOOKUP(Automaten!B2927,PLZ!$A$2:$B$8299,2)</f>
        <v>48.363598000000003</v>
      </c>
      <c r="E2927">
        <f>VLOOKUP(Automaten!B2927,PLZ!$A$2:$C$8299,3)</f>
        <v>8.3824109</v>
      </c>
      <c r="F2927" t="str">
        <f t="shared" si="45"/>
        <v>Bahnsteig - Alpirsbach - 72275</v>
      </c>
    </row>
    <row r="2928" spans="1:6" x14ac:dyDescent="0.2">
      <c r="A2928" t="s">
        <v>10699</v>
      </c>
      <c r="B2928" t="s">
        <v>5142</v>
      </c>
      <c r="C2928" t="s">
        <v>8324</v>
      </c>
      <c r="D2928">
        <f>VLOOKUP(Automaten!B2928,PLZ!$A$2:$B$8299,2)</f>
        <v>48.480704900000013</v>
      </c>
      <c r="E2928">
        <f>VLOOKUP(Automaten!B2928,PLZ!$A$2:$C$8299,3)</f>
        <v>8.4988724999999992</v>
      </c>
      <c r="F2928" t="str">
        <f t="shared" si="45"/>
        <v>Bahnsteig - Dornstetten - 72280</v>
      </c>
    </row>
    <row r="2929" spans="1:6" x14ac:dyDescent="0.2">
      <c r="A2929" t="s">
        <v>10700</v>
      </c>
      <c r="B2929" t="s">
        <v>5142</v>
      </c>
      <c r="C2929" t="s">
        <v>8324</v>
      </c>
      <c r="D2929">
        <f>VLOOKUP(Automaten!B2929,PLZ!$A$2:$B$8299,2)</f>
        <v>48.480704900000013</v>
      </c>
      <c r="E2929">
        <f>VLOOKUP(Automaten!B2929,PLZ!$A$2:$C$8299,3)</f>
        <v>8.4988724999999992</v>
      </c>
      <c r="F2929" t="str">
        <f t="shared" si="45"/>
        <v>Bahnsteig - Dornstetten-Aach - 72280</v>
      </c>
    </row>
    <row r="2930" spans="1:6" x14ac:dyDescent="0.2">
      <c r="A2930" t="s">
        <v>10701</v>
      </c>
      <c r="B2930" t="s">
        <v>5144</v>
      </c>
      <c r="C2930" t="s">
        <v>8324</v>
      </c>
      <c r="D2930">
        <f>VLOOKUP(Automaten!B2930,PLZ!$A$2:$B$8299,2)</f>
        <v>48.397520800000002</v>
      </c>
      <c r="E2930">
        <f>VLOOKUP(Automaten!B2930,PLZ!$A$2:$C$8299,3)</f>
        <v>8.4676042000000002</v>
      </c>
      <c r="F2930" t="str">
        <f t="shared" si="45"/>
        <v>Bahnsteig - Loßburg-Rodt - 72290</v>
      </c>
    </row>
    <row r="2931" spans="1:6" x14ac:dyDescent="0.2">
      <c r="A2931" t="s">
        <v>10702</v>
      </c>
      <c r="B2931" t="s">
        <v>5148</v>
      </c>
      <c r="C2931" t="s">
        <v>8348</v>
      </c>
      <c r="D2931">
        <f>VLOOKUP(Automaten!B2931,PLZ!$A$2:$B$8299,2)</f>
        <v>48.426929700000002</v>
      </c>
      <c r="E2931">
        <f>VLOOKUP(Automaten!B2931,PLZ!$A$2:$C$8299,3)</f>
        <v>8.5454553000000004</v>
      </c>
      <c r="F2931" t="str">
        <f t="shared" si="45"/>
        <v>Mittelbahnsteig - Schopfloch - 72296</v>
      </c>
    </row>
    <row r="2932" spans="1:6" x14ac:dyDescent="0.2">
      <c r="A2932" t="s">
        <v>10703</v>
      </c>
      <c r="B2932" t="s">
        <v>5151</v>
      </c>
      <c r="C2932" t="s">
        <v>8324</v>
      </c>
      <c r="D2932">
        <f>VLOOKUP(Automaten!B2932,PLZ!$A$2:$B$8299,2)</f>
        <v>48.267826799999987</v>
      </c>
      <c r="E2932">
        <f>VLOOKUP(Automaten!B2932,PLZ!$A$2:$C$8299,3)</f>
        <v>8.8545505000000002</v>
      </c>
      <c r="F2932" t="str">
        <f t="shared" si="45"/>
        <v>Bahnsteig - Frommern - 72336</v>
      </c>
    </row>
    <row r="2933" spans="1:6" x14ac:dyDescent="0.2">
      <c r="A2933" t="s">
        <v>10704</v>
      </c>
      <c r="B2933" t="s">
        <v>5151</v>
      </c>
      <c r="C2933" t="s">
        <v>8324</v>
      </c>
      <c r="D2933">
        <f>VLOOKUP(Automaten!B2933,PLZ!$A$2:$B$8299,2)</f>
        <v>48.267826799999987</v>
      </c>
      <c r="E2933">
        <f>VLOOKUP(Automaten!B2933,PLZ!$A$2:$C$8299,3)</f>
        <v>8.8545505000000002</v>
      </c>
      <c r="F2933" t="str">
        <f t="shared" si="45"/>
        <v>Bahnsteig - Balingen (Württ) - 72336</v>
      </c>
    </row>
    <row r="2934" spans="1:6" x14ac:dyDescent="0.2">
      <c r="A2934" t="s">
        <v>10705</v>
      </c>
      <c r="B2934" t="s">
        <v>5151</v>
      </c>
      <c r="C2934" t="s">
        <v>8324</v>
      </c>
      <c r="D2934">
        <f>VLOOKUP(Automaten!B2934,PLZ!$A$2:$B$8299,2)</f>
        <v>48.267826799999987</v>
      </c>
      <c r="E2934">
        <f>VLOOKUP(Automaten!B2934,PLZ!$A$2:$C$8299,3)</f>
        <v>8.8545505000000002</v>
      </c>
      <c r="F2934" t="str">
        <f t="shared" si="45"/>
        <v>Bahnsteig - Balingen Süd - 72336</v>
      </c>
    </row>
    <row r="2935" spans="1:6" x14ac:dyDescent="0.2">
      <c r="A2935" t="s">
        <v>10704</v>
      </c>
      <c r="B2935" t="s">
        <v>5151</v>
      </c>
      <c r="C2935" t="s">
        <v>8324</v>
      </c>
      <c r="D2935">
        <f>VLOOKUP(Automaten!B2935,PLZ!$A$2:$B$8299,2)</f>
        <v>48.267826799999987</v>
      </c>
      <c r="E2935">
        <f>VLOOKUP(Automaten!B2935,PLZ!$A$2:$C$8299,3)</f>
        <v>8.8545505000000002</v>
      </c>
      <c r="F2935" t="str">
        <f t="shared" si="45"/>
        <v>Bahnsteig - Balingen (Württ) - 72336</v>
      </c>
    </row>
    <row r="2936" spans="1:6" x14ac:dyDescent="0.2">
      <c r="A2936" t="s">
        <v>10706</v>
      </c>
      <c r="B2936" t="s">
        <v>5151</v>
      </c>
      <c r="C2936" t="s">
        <v>8324</v>
      </c>
      <c r="D2936">
        <f>VLOOKUP(Automaten!B2936,PLZ!$A$2:$B$8299,2)</f>
        <v>48.267826799999987</v>
      </c>
      <c r="E2936">
        <f>VLOOKUP(Automaten!B2936,PLZ!$A$2:$C$8299,3)</f>
        <v>8.8545505000000002</v>
      </c>
      <c r="F2936" t="str">
        <f t="shared" si="45"/>
        <v>Bahnsteig - Engstlatt - 72336</v>
      </c>
    </row>
    <row r="2937" spans="1:6" x14ac:dyDescent="0.2">
      <c r="A2937" t="s">
        <v>10707</v>
      </c>
      <c r="B2937" t="s">
        <v>5164</v>
      </c>
      <c r="C2937" t="s">
        <v>8324</v>
      </c>
      <c r="D2937">
        <f>VLOOKUP(Automaten!B2937,PLZ!$A$2:$B$8299,2)</f>
        <v>48.358171599999999</v>
      </c>
      <c r="E2937">
        <f>VLOOKUP(Automaten!B2937,PLZ!$A$2:$C$8299,3)</f>
        <v>8.9839400000000005</v>
      </c>
      <c r="F2937" t="str">
        <f t="shared" si="45"/>
        <v>Bahnsteig - Schlatt(Hohenz) - 72379</v>
      </c>
    </row>
    <row r="2938" spans="1:6" x14ac:dyDescent="0.2">
      <c r="A2938" t="s">
        <v>10708</v>
      </c>
      <c r="B2938" t="s">
        <v>5164</v>
      </c>
      <c r="C2938" t="s">
        <v>8324</v>
      </c>
      <c r="D2938">
        <f>VLOOKUP(Automaten!B2938,PLZ!$A$2:$B$8299,2)</f>
        <v>48.358171599999999</v>
      </c>
      <c r="E2938">
        <f>VLOOKUP(Automaten!B2938,PLZ!$A$2:$C$8299,3)</f>
        <v>8.9839400000000005</v>
      </c>
      <c r="F2938" t="str">
        <f t="shared" si="45"/>
        <v>Bahnsteig - Hechingen - 72379</v>
      </c>
    </row>
    <row r="2939" spans="1:6" x14ac:dyDescent="0.2">
      <c r="A2939" t="s">
        <v>10708</v>
      </c>
      <c r="B2939" t="s">
        <v>5164</v>
      </c>
      <c r="C2939" t="s">
        <v>8324</v>
      </c>
      <c r="D2939">
        <f>VLOOKUP(Automaten!B2939,PLZ!$A$2:$B$8299,2)</f>
        <v>48.358171599999999</v>
      </c>
      <c r="E2939">
        <f>VLOOKUP(Automaten!B2939,PLZ!$A$2:$C$8299,3)</f>
        <v>8.9839400000000005</v>
      </c>
      <c r="F2939" t="str">
        <f t="shared" si="45"/>
        <v>Bahnsteig - Hechingen - 72379</v>
      </c>
    </row>
    <row r="2940" spans="1:6" x14ac:dyDescent="0.2">
      <c r="A2940" t="s">
        <v>10709</v>
      </c>
      <c r="B2940" t="s">
        <v>5165</v>
      </c>
      <c r="C2940" t="s">
        <v>8324</v>
      </c>
      <c r="D2940">
        <f>VLOOKUP(Automaten!B2940,PLZ!$A$2:$B$8299,2)</f>
        <v>48.298452599999997</v>
      </c>
      <c r="E2940">
        <f>VLOOKUP(Automaten!B2940,PLZ!$A$2:$C$8299,3)</f>
        <v>9.1038502999999995</v>
      </c>
      <c r="F2940" t="str">
        <f t="shared" si="45"/>
        <v>Bahnsteig - Killer - 72393</v>
      </c>
    </row>
    <row r="2941" spans="1:6" x14ac:dyDescent="0.2">
      <c r="A2941" t="s">
        <v>10710</v>
      </c>
      <c r="B2941" t="s">
        <v>5165</v>
      </c>
      <c r="C2941" t="s">
        <v>8324</v>
      </c>
      <c r="D2941">
        <f>VLOOKUP(Automaten!B2941,PLZ!$A$2:$B$8299,2)</f>
        <v>48.298452599999997</v>
      </c>
      <c r="E2941">
        <f>VLOOKUP(Automaten!B2941,PLZ!$A$2:$C$8299,3)</f>
        <v>9.1038502999999995</v>
      </c>
      <c r="F2941" t="str">
        <f t="shared" si="45"/>
        <v>Bahnsteig - Burladingen - 72393</v>
      </c>
    </row>
    <row r="2942" spans="1:6" x14ac:dyDescent="0.2">
      <c r="A2942" t="s">
        <v>10711</v>
      </c>
      <c r="B2942" t="s">
        <v>5165</v>
      </c>
      <c r="C2942" t="s">
        <v>8324</v>
      </c>
      <c r="D2942">
        <f>VLOOKUP(Automaten!B2942,PLZ!$A$2:$B$8299,2)</f>
        <v>48.298452599999997</v>
      </c>
      <c r="E2942">
        <f>VLOOKUP(Automaten!B2942,PLZ!$A$2:$C$8299,3)</f>
        <v>9.1038502999999995</v>
      </c>
      <c r="F2942" t="str">
        <f t="shared" si="45"/>
        <v>Bahnsteig - Burladingen West - 72393</v>
      </c>
    </row>
    <row r="2943" spans="1:6" x14ac:dyDescent="0.2">
      <c r="A2943" t="s">
        <v>10712</v>
      </c>
      <c r="B2943" t="s">
        <v>5165</v>
      </c>
      <c r="C2943" t="s">
        <v>8324</v>
      </c>
      <c r="D2943">
        <f>VLOOKUP(Automaten!B2943,PLZ!$A$2:$B$8299,2)</f>
        <v>48.298452599999997</v>
      </c>
      <c r="E2943">
        <f>VLOOKUP(Automaten!B2943,PLZ!$A$2:$C$8299,3)</f>
        <v>9.1038502999999995</v>
      </c>
      <c r="F2943" t="str">
        <f t="shared" si="45"/>
        <v>Bahnsteig - Gauselfingen - 72393</v>
      </c>
    </row>
    <row r="2944" spans="1:6" x14ac:dyDescent="0.2">
      <c r="A2944" t="s">
        <v>10713</v>
      </c>
      <c r="B2944" t="s">
        <v>5165</v>
      </c>
      <c r="C2944" t="s">
        <v>8324</v>
      </c>
      <c r="D2944">
        <f>VLOOKUP(Automaten!B2944,PLZ!$A$2:$B$8299,2)</f>
        <v>48.298452599999997</v>
      </c>
      <c r="E2944">
        <f>VLOOKUP(Automaten!B2944,PLZ!$A$2:$C$8299,3)</f>
        <v>9.1038502999999995</v>
      </c>
      <c r="F2944" t="str">
        <f t="shared" si="45"/>
        <v>Bahnsteig - Hausen-Starzeln - 72393</v>
      </c>
    </row>
    <row r="2945" spans="1:6" x14ac:dyDescent="0.2">
      <c r="A2945" t="s">
        <v>10714</v>
      </c>
      <c r="B2945" t="s">
        <v>5167</v>
      </c>
      <c r="C2945" t="s">
        <v>8324</v>
      </c>
      <c r="D2945">
        <f>VLOOKUP(Automaten!B2945,PLZ!$A$2:$B$8299,2)</f>
        <v>48.3012826</v>
      </c>
      <c r="E2945">
        <f>VLOOKUP(Automaten!B2945,PLZ!$A$2:$C$8299,3)</f>
        <v>8.9406304999999993</v>
      </c>
      <c r="F2945" t="str">
        <f t="shared" si="45"/>
        <v>Bahnsteig - Bisingen - 72406</v>
      </c>
    </row>
    <row r="2946" spans="1:6" x14ac:dyDescent="0.2">
      <c r="A2946" t="s">
        <v>10714</v>
      </c>
      <c r="B2946" t="s">
        <v>5167</v>
      </c>
      <c r="C2946" t="s">
        <v>8324</v>
      </c>
      <c r="D2946">
        <f>VLOOKUP(Automaten!B2946,PLZ!$A$2:$B$8299,2)</f>
        <v>48.3012826</v>
      </c>
      <c r="E2946">
        <f>VLOOKUP(Automaten!B2946,PLZ!$A$2:$C$8299,3)</f>
        <v>8.9406304999999993</v>
      </c>
      <c r="F2946" t="str">
        <f t="shared" si="45"/>
        <v>Bahnsteig - Bisingen - 72406</v>
      </c>
    </row>
    <row r="2947" spans="1:6" x14ac:dyDescent="0.2">
      <c r="A2947" t="s">
        <v>10715</v>
      </c>
      <c r="B2947" t="s">
        <v>5168</v>
      </c>
      <c r="C2947" t="s">
        <v>8324</v>
      </c>
      <c r="D2947">
        <f>VLOOKUP(Automaten!B2947,PLZ!$A$2:$B$8299,2)</f>
        <v>48.399352099999987</v>
      </c>
      <c r="E2947">
        <f>VLOOKUP(Automaten!B2947,PLZ!$A$2:$C$8299,3)</f>
        <v>8.9717547999999994</v>
      </c>
      <c r="F2947" t="str">
        <f t="shared" ref="F2947:F3010" si="46">C2947&amp;" - "&amp;A2947&amp; " - " &amp;B2947</f>
        <v>Bahnsteig - Bodelshausen - 72411</v>
      </c>
    </row>
    <row r="2948" spans="1:6" x14ac:dyDescent="0.2">
      <c r="A2948" t="s">
        <v>10716</v>
      </c>
      <c r="B2948" t="s">
        <v>5171</v>
      </c>
      <c r="C2948" t="s">
        <v>8324</v>
      </c>
      <c r="D2948">
        <f>VLOOKUP(Automaten!B2948,PLZ!$A$2:$B$8299,2)</f>
        <v>48.3283208</v>
      </c>
      <c r="E2948">
        <f>VLOOKUP(Automaten!B2948,PLZ!$A$2:$C$8299,3)</f>
        <v>9.0439211000000004</v>
      </c>
      <c r="F2948" t="str">
        <f t="shared" si="46"/>
        <v>Bahnsteig - Jungingen(Hohenz) - 72417</v>
      </c>
    </row>
    <row r="2949" spans="1:6" x14ac:dyDescent="0.2">
      <c r="A2949" t="s">
        <v>10717</v>
      </c>
      <c r="B2949" t="s">
        <v>5172</v>
      </c>
      <c r="C2949" t="s">
        <v>8324</v>
      </c>
      <c r="D2949">
        <f>VLOOKUP(Automaten!B2949,PLZ!$A$2:$B$8299,2)</f>
        <v>48.248835500000013</v>
      </c>
      <c r="E2949">
        <f>VLOOKUP(Automaten!B2949,PLZ!$A$2:$C$8299,3)</f>
        <v>9.1827579999999998</v>
      </c>
      <c r="F2949" t="str">
        <f t="shared" si="46"/>
        <v>Bahnsteig - Neufra(Hohenz) - 72419</v>
      </c>
    </row>
    <row r="2950" spans="1:6" x14ac:dyDescent="0.2">
      <c r="A2950" t="s">
        <v>10718</v>
      </c>
      <c r="B2950" t="s">
        <v>5173</v>
      </c>
      <c r="C2950" t="s">
        <v>8324</v>
      </c>
      <c r="D2950">
        <f>VLOOKUP(Automaten!B2950,PLZ!$A$2:$B$8299,2)</f>
        <v>48.213691699999998</v>
      </c>
      <c r="E2950">
        <f>VLOOKUP(Automaten!B2950,PLZ!$A$2:$C$8299,3)</f>
        <v>9.023463099999999</v>
      </c>
      <c r="F2950" t="str">
        <f t="shared" si="46"/>
        <v>Bahnsteig - Albstadt-Ebingen - 72458</v>
      </c>
    </row>
    <row r="2951" spans="1:6" x14ac:dyDescent="0.2">
      <c r="A2951" t="s">
        <v>10718</v>
      </c>
      <c r="B2951" t="s">
        <v>5173</v>
      </c>
      <c r="C2951" t="s">
        <v>8324</v>
      </c>
      <c r="D2951">
        <f>VLOOKUP(Automaten!B2951,PLZ!$A$2:$B$8299,2)</f>
        <v>48.213691699999998</v>
      </c>
      <c r="E2951">
        <f>VLOOKUP(Automaten!B2951,PLZ!$A$2:$C$8299,3)</f>
        <v>9.023463099999999</v>
      </c>
      <c r="F2951" t="str">
        <f t="shared" si="46"/>
        <v>Bahnsteig - Albstadt-Ebingen - 72458</v>
      </c>
    </row>
    <row r="2952" spans="1:6" x14ac:dyDescent="0.2">
      <c r="A2952" t="s">
        <v>10719</v>
      </c>
      <c r="B2952" t="s">
        <v>5173</v>
      </c>
      <c r="C2952" t="s">
        <v>8324</v>
      </c>
      <c r="D2952">
        <f>VLOOKUP(Automaten!B2952,PLZ!$A$2:$B$8299,2)</f>
        <v>48.213691699999998</v>
      </c>
      <c r="E2952">
        <f>VLOOKUP(Automaten!B2952,PLZ!$A$2:$C$8299,3)</f>
        <v>9.023463099999999</v>
      </c>
      <c r="F2952" t="str">
        <f t="shared" si="46"/>
        <v>Bahnsteig - Albstadt-Ebingen West - 72458</v>
      </c>
    </row>
    <row r="2953" spans="1:6" x14ac:dyDescent="0.2">
      <c r="A2953" t="s">
        <v>10719</v>
      </c>
      <c r="B2953" t="s">
        <v>5173</v>
      </c>
      <c r="C2953" t="s">
        <v>8324</v>
      </c>
      <c r="D2953">
        <f>VLOOKUP(Automaten!B2953,PLZ!$A$2:$B$8299,2)</f>
        <v>48.213691699999998</v>
      </c>
      <c r="E2953">
        <f>VLOOKUP(Automaten!B2953,PLZ!$A$2:$C$8299,3)</f>
        <v>9.023463099999999</v>
      </c>
      <c r="F2953" t="str">
        <f t="shared" si="46"/>
        <v>Bahnsteig - Albstadt-Ebingen West - 72458</v>
      </c>
    </row>
    <row r="2954" spans="1:6" x14ac:dyDescent="0.2">
      <c r="A2954" t="s">
        <v>10720</v>
      </c>
      <c r="B2954" t="s">
        <v>5174</v>
      </c>
      <c r="C2954" t="s">
        <v>8324</v>
      </c>
      <c r="D2954">
        <f>VLOOKUP(Automaten!B2954,PLZ!$A$2:$B$8299,2)</f>
        <v>48.221030200000001</v>
      </c>
      <c r="E2954">
        <f>VLOOKUP(Automaten!B2954,PLZ!$A$2:$C$8299,3)</f>
        <v>8.9403968000000003</v>
      </c>
      <c r="F2954" t="str">
        <f t="shared" si="46"/>
        <v>Bahnsteig - Albstadt-Laufen Ort - 72459</v>
      </c>
    </row>
    <row r="2955" spans="1:6" x14ac:dyDescent="0.2">
      <c r="A2955" t="s">
        <v>10721</v>
      </c>
      <c r="B2955" t="s">
        <v>5174</v>
      </c>
      <c r="C2955" t="s">
        <v>8345</v>
      </c>
      <c r="D2955">
        <f>VLOOKUP(Automaten!B2955,PLZ!$A$2:$B$8299,2)</f>
        <v>48.221030200000001</v>
      </c>
      <c r="E2955">
        <f>VLOOKUP(Automaten!B2955,PLZ!$A$2:$C$8299,3)</f>
        <v>8.9403968000000003</v>
      </c>
      <c r="F2955" t="str">
        <f t="shared" si="46"/>
        <v>Zugang Bahnsteig - Albstadt-Lautlingen - 72459</v>
      </c>
    </row>
    <row r="2956" spans="1:6" x14ac:dyDescent="0.2">
      <c r="A2956" t="s">
        <v>10722</v>
      </c>
      <c r="B2956" t="s">
        <v>5180</v>
      </c>
      <c r="C2956" t="s">
        <v>8324</v>
      </c>
      <c r="D2956">
        <f>VLOOKUP(Automaten!B2956,PLZ!$A$2:$B$8299,2)</f>
        <v>48.170319799999987</v>
      </c>
      <c r="E2956">
        <f>VLOOKUP(Automaten!B2956,PLZ!$A$2:$C$8299,3)</f>
        <v>9.075204900000001</v>
      </c>
      <c r="F2956" t="str">
        <f t="shared" si="46"/>
        <v>Bahnsteig - Straßberg-Winterlingen - 72479</v>
      </c>
    </row>
    <row r="2957" spans="1:6" x14ac:dyDescent="0.2">
      <c r="A2957" t="s">
        <v>10723</v>
      </c>
      <c r="B2957" t="s">
        <v>5181</v>
      </c>
      <c r="C2957" t="s">
        <v>8324</v>
      </c>
      <c r="D2957">
        <f>VLOOKUP(Automaten!B2957,PLZ!$A$2:$B$8299,2)</f>
        <v>48.101948800000002</v>
      </c>
      <c r="E2957">
        <f>VLOOKUP(Automaten!B2957,PLZ!$A$2:$C$8299,3)</f>
        <v>9.1789875000000016</v>
      </c>
      <c r="F2957" t="str">
        <f t="shared" si="46"/>
        <v>Bahnsteig - HanfeAutomatl - 72488</v>
      </c>
    </row>
    <row r="2958" spans="1:6" x14ac:dyDescent="0.2">
      <c r="A2958" t="s">
        <v>10724</v>
      </c>
      <c r="B2958" t="s">
        <v>5181</v>
      </c>
      <c r="C2958" t="s">
        <v>9430</v>
      </c>
      <c r="D2958">
        <f>VLOOKUP(Automaten!B2958,PLZ!$A$2:$B$8299,2)</f>
        <v>48.101948800000002</v>
      </c>
      <c r="E2958">
        <f>VLOOKUP(Automaten!B2958,PLZ!$A$2:$C$8299,3)</f>
        <v>9.1789875000000016</v>
      </c>
      <c r="F2958" t="str">
        <f t="shared" si="46"/>
        <v>Bahnsteig Gleis 1 - Sigmaringen - 72488</v>
      </c>
    </row>
    <row r="2959" spans="1:6" x14ac:dyDescent="0.2">
      <c r="A2959" t="s">
        <v>10724</v>
      </c>
      <c r="B2959" t="s">
        <v>5181</v>
      </c>
      <c r="C2959" t="s">
        <v>8367</v>
      </c>
      <c r="D2959">
        <f>VLOOKUP(Automaten!B2959,PLZ!$A$2:$B$8299,2)</f>
        <v>48.101948800000002</v>
      </c>
      <c r="E2959">
        <f>VLOOKUP(Automaten!B2959,PLZ!$A$2:$C$8299,3)</f>
        <v>9.1789875000000016</v>
      </c>
      <c r="F2959" t="str">
        <f t="shared" si="46"/>
        <v>Bahnhofshalle - Sigmaringen - 72488</v>
      </c>
    </row>
    <row r="2960" spans="1:6" x14ac:dyDescent="0.2">
      <c r="A2960" t="s">
        <v>10725</v>
      </c>
      <c r="B2960" t="s">
        <v>5181</v>
      </c>
      <c r="C2960" t="s">
        <v>8324</v>
      </c>
      <c r="D2960">
        <f>VLOOKUP(Automaten!B2960,PLZ!$A$2:$B$8299,2)</f>
        <v>48.101948800000002</v>
      </c>
      <c r="E2960">
        <f>VLOOKUP(Automaten!B2960,PLZ!$A$2:$C$8299,3)</f>
        <v>9.1789875000000016</v>
      </c>
      <c r="F2960" t="str">
        <f t="shared" si="46"/>
        <v>Bahnsteig - Jungnau - 72488</v>
      </c>
    </row>
    <row r="2961" spans="1:6" x14ac:dyDescent="0.2">
      <c r="A2961" t="s">
        <v>10726</v>
      </c>
      <c r="B2961" t="s">
        <v>5182</v>
      </c>
      <c r="C2961" t="s">
        <v>8324</v>
      </c>
      <c r="D2961">
        <f>VLOOKUP(Automaten!B2961,PLZ!$A$2:$B$8299,2)</f>
        <v>48.256227600000003</v>
      </c>
      <c r="E2961">
        <f>VLOOKUP(Automaten!B2961,PLZ!$A$2:$C$8299,3)</f>
        <v>9.2546175999999996</v>
      </c>
      <c r="F2961" t="str">
        <f t="shared" si="46"/>
        <v>Bahnsteig - Gammertingen Europastraße - 72501</v>
      </c>
    </row>
    <row r="2962" spans="1:6" x14ac:dyDescent="0.2">
      <c r="A2962" t="s">
        <v>10727</v>
      </c>
      <c r="B2962" t="s">
        <v>5182</v>
      </c>
      <c r="C2962" t="s">
        <v>9430</v>
      </c>
      <c r="D2962">
        <f>VLOOKUP(Automaten!B2962,PLZ!$A$2:$B$8299,2)</f>
        <v>48.256227600000003</v>
      </c>
      <c r="E2962">
        <f>VLOOKUP(Automaten!B2962,PLZ!$A$2:$C$8299,3)</f>
        <v>9.2546175999999996</v>
      </c>
      <c r="F2962" t="str">
        <f t="shared" si="46"/>
        <v>Bahnsteig Gleis 1 - Gammertingen - 72501</v>
      </c>
    </row>
    <row r="2963" spans="1:6" x14ac:dyDescent="0.2">
      <c r="A2963" t="s">
        <v>10728</v>
      </c>
      <c r="B2963" t="s">
        <v>5184</v>
      </c>
      <c r="C2963" t="s">
        <v>8324</v>
      </c>
      <c r="D2963">
        <f>VLOOKUP(Automaten!B2963,PLZ!$A$2:$B$8299,2)</f>
        <v>48.131252400000001</v>
      </c>
      <c r="E2963">
        <f>VLOOKUP(Automaten!B2963,PLZ!$A$2:$C$8299,3)</f>
        <v>9.0626572999999997</v>
      </c>
      <c r="F2963" t="str">
        <f t="shared" si="46"/>
        <v>Bahnsteig - Storzingen - 72510</v>
      </c>
    </row>
    <row r="2964" spans="1:6" x14ac:dyDescent="0.2">
      <c r="A2964" t="s">
        <v>10729</v>
      </c>
      <c r="B2964" t="s">
        <v>5186</v>
      </c>
      <c r="C2964" t="s">
        <v>8324</v>
      </c>
      <c r="D2964">
        <f>VLOOKUP(Automaten!B2964,PLZ!$A$2:$B$8299,2)</f>
        <v>48.193592899999999</v>
      </c>
      <c r="E2964">
        <f>VLOOKUP(Automaten!B2964,PLZ!$A$2:$C$8299,3)</f>
        <v>9.284665900000002</v>
      </c>
      <c r="F2964" t="str">
        <f t="shared" si="46"/>
        <v>Bahnsteig - Hettingen(Hohenz) - 72513</v>
      </c>
    </row>
    <row r="2965" spans="1:6" x14ac:dyDescent="0.2">
      <c r="A2965" t="s">
        <v>10730</v>
      </c>
      <c r="B2965" t="s">
        <v>5189</v>
      </c>
      <c r="C2965" t="s">
        <v>8324</v>
      </c>
      <c r="D2965">
        <f>VLOOKUP(Automaten!B2965,PLZ!$A$2:$B$8299,2)</f>
        <v>48.070149600000001</v>
      </c>
      <c r="E2965">
        <f>VLOOKUP(Automaten!B2965,PLZ!$A$2:$C$8299,3)</f>
        <v>9.2630432000000003</v>
      </c>
      <c r="F2965" t="str">
        <f t="shared" si="46"/>
        <v>Bahnsteig - Sigmaringendorf - 72517</v>
      </c>
    </row>
    <row r="2966" spans="1:6" x14ac:dyDescent="0.2">
      <c r="A2966" t="s">
        <v>10731</v>
      </c>
      <c r="B2966" t="s">
        <v>5190</v>
      </c>
      <c r="C2966" t="s">
        <v>8324</v>
      </c>
      <c r="D2966">
        <f>VLOOKUP(Automaten!B2966,PLZ!$A$2:$B$8299,2)</f>
        <v>48.182039099999997</v>
      </c>
      <c r="E2966">
        <f>VLOOKUP(Automaten!B2966,PLZ!$A$2:$C$8299,3)</f>
        <v>9.2133155000000002</v>
      </c>
      <c r="F2966" t="str">
        <f t="shared" si="46"/>
        <v>Bahnsteig - Veringendorf - 72519</v>
      </c>
    </row>
    <row r="2967" spans="1:6" x14ac:dyDescent="0.2">
      <c r="A2967" t="s">
        <v>10732</v>
      </c>
      <c r="B2967" t="s">
        <v>5190</v>
      </c>
      <c r="C2967" t="s">
        <v>8324</v>
      </c>
      <c r="D2967">
        <f>VLOOKUP(Automaten!B2967,PLZ!$A$2:$B$8299,2)</f>
        <v>48.182039099999997</v>
      </c>
      <c r="E2967">
        <f>VLOOKUP(Automaten!B2967,PLZ!$A$2:$C$8299,3)</f>
        <v>9.2133155000000002</v>
      </c>
      <c r="F2967" t="str">
        <f t="shared" si="46"/>
        <v>Bahnsteig - Veringenstadt - 72519</v>
      </c>
    </row>
    <row r="2968" spans="1:6" x14ac:dyDescent="0.2">
      <c r="A2968" t="s">
        <v>10733</v>
      </c>
      <c r="B2968" t="s">
        <v>5190</v>
      </c>
      <c r="C2968" t="s">
        <v>8324</v>
      </c>
      <c r="D2968">
        <f>VLOOKUP(Automaten!B2968,PLZ!$A$2:$B$8299,2)</f>
        <v>48.182039099999997</v>
      </c>
      <c r="E2968">
        <f>VLOOKUP(Automaten!B2968,PLZ!$A$2:$C$8299,3)</f>
        <v>9.2133155000000002</v>
      </c>
      <c r="F2968" t="str">
        <f t="shared" si="46"/>
        <v>Bahnsteig - Hermentingen - 72519</v>
      </c>
    </row>
    <row r="2969" spans="1:6" x14ac:dyDescent="0.2">
      <c r="A2969" t="s">
        <v>10734</v>
      </c>
      <c r="B2969" t="s">
        <v>5198</v>
      </c>
      <c r="C2969" t="s">
        <v>8324</v>
      </c>
      <c r="D2969">
        <f>VLOOKUP(Automaten!B2969,PLZ!$A$2:$B$8299,2)</f>
        <v>48.5347328</v>
      </c>
      <c r="E2969">
        <f>VLOOKUP(Automaten!B2969,PLZ!$A$2:$C$8299,3)</f>
        <v>9.295337</v>
      </c>
      <c r="F2969" t="str">
        <f t="shared" si="46"/>
        <v>Bahnsteig - Metzingen - Neuhausen - 72555</v>
      </c>
    </row>
    <row r="2970" spans="1:6" x14ac:dyDescent="0.2">
      <c r="A2970" t="s">
        <v>10735</v>
      </c>
      <c r="B2970" t="s">
        <v>5198</v>
      </c>
      <c r="C2970" t="s">
        <v>8367</v>
      </c>
      <c r="D2970">
        <f>VLOOKUP(Automaten!B2970,PLZ!$A$2:$B$8299,2)</f>
        <v>48.5347328</v>
      </c>
      <c r="E2970">
        <f>VLOOKUP(Automaten!B2970,PLZ!$A$2:$C$8299,3)</f>
        <v>9.295337</v>
      </c>
      <c r="F2970" t="str">
        <f t="shared" si="46"/>
        <v>Bahnhofshalle - Metzingen - 72555</v>
      </c>
    </row>
    <row r="2971" spans="1:6" x14ac:dyDescent="0.2">
      <c r="A2971" t="s">
        <v>10736</v>
      </c>
      <c r="B2971" t="s">
        <v>5199</v>
      </c>
      <c r="C2971" t="s">
        <v>8324</v>
      </c>
      <c r="D2971">
        <f>VLOOKUP(Automaten!B2971,PLZ!$A$2:$B$8299,2)</f>
        <v>48.483229399999999</v>
      </c>
      <c r="E2971">
        <f>VLOOKUP(Automaten!B2971,PLZ!$A$2:$C$8299,3)</f>
        <v>9.4316610000000001</v>
      </c>
      <c r="F2971" t="str">
        <f t="shared" si="46"/>
        <v>Bahnsteig - Bad Urach Ermstalklinik - 72574</v>
      </c>
    </row>
    <row r="2972" spans="1:6" x14ac:dyDescent="0.2">
      <c r="A2972" t="s">
        <v>10737</v>
      </c>
      <c r="B2972" t="s">
        <v>5199</v>
      </c>
      <c r="C2972" t="s">
        <v>8324</v>
      </c>
      <c r="D2972">
        <f>VLOOKUP(Automaten!B2972,PLZ!$A$2:$B$8299,2)</f>
        <v>48.483229399999999</v>
      </c>
      <c r="E2972">
        <f>VLOOKUP(Automaten!B2972,PLZ!$A$2:$C$8299,3)</f>
        <v>9.4316610000000001</v>
      </c>
      <c r="F2972" t="str">
        <f t="shared" si="46"/>
        <v>Bahnsteig - Bad Urach - 72574</v>
      </c>
    </row>
    <row r="2973" spans="1:6" x14ac:dyDescent="0.2">
      <c r="A2973" t="s">
        <v>10738</v>
      </c>
      <c r="B2973" t="s">
        <v>5199</v>
      </c>
      <c r="C2973" t="s">
        <v>8324</v>
      </c>
      <c r="D2973">
        <f>VLOOKUP(Automaten!B2973,PLZ!$A$2:$B$8299,2)</f>
        <v>48.483229399999999</v>
      </c>
      <c r="E2973">
        <f>VLOOKUP(Automaten!B2973,PLZ!$A$2:$C$8299,3)</f>
        <v>9.4316610000000001</v>
      </c>
      <c r="F2973" t="str">
        <f t="shared" si="46"/>
        <v>Bahnsteig - Bad Urach Wasserfall - 72574</v>
      </c>
    </row>
    <row r="2974" spans="1:6" x14ac:dyDescent="0.2">
      <c r="A2974" t="s">
        <v>10739</v>
      </c>
      <c r="B2974" t="s">
        <v>5200</v>
      </c>
      <c r="C2974" t="s">
        <v>8324</v>
      </c>
      <c r="D2974">
        <f>VLOOKUP(Automaten!B2974,PLZ!$A$2:$B$8299,2)</f>
        <v>48.530677300000001</v>
      </c>
      <c r="E2974">
        <f>VLOOKUP(Automaten!B2974,PLZ!$A$2:$C$8299,3)</f>
        <v>9.3451361000000013</v>
      </c>
      <c r="F2974" t="str">
        <f t="shared" si="46"/>
        <v>Bahnsteig - Dettingen-Mitte - 72581</v>
      </c>
    </row>
    <row r="2975" spans="1:6" x14ac:dyDescent="0.2">
      <c r="A2975" t="s">
        <v>10740</v>
      </c>
      <c r="B2975" t="s">
        <v>5200</v>
      </c>
      <c r="C2975" t="s">
        <v>8324</v>
      </c>
      <c r="D2975">
        <f>VLOOKUP(Automaten!B2975,PLZ!$A$2:$B$8299,2)</f>
        <v>48.530677300000001</v>
      </c>
      <c r="E2975">
        <f>VLOOKUP(Automaten!B2975,PLZ!$A$2:$C$8299,3)</f>
        <v>9.3451361000000013</v>
      </c>
      <c r="F2975" t="str">
        <f t="shared" si="46"/>
        <v>Bahnsteig - Dettingen Lehen - 72581</v>
      </c>
    </row>
    <row r="2976" spans="1:6" x14ac:dyDescent="0.2">
      <c r="A2976" t="s">
        <v>10741</v>
      </c>
      <c r="B2976" t="s">
        <v>5200</v>
      </c>
      <c r="C2976" t="s">
        <v>8324</v>
      </c>
      <c r="D2976">
        <f>VLOOKUP(Automaten!B2976,PLZ!$A$2:$B$8299,2)</f>
        <v>48.530677300000001</v>
      </c>
      <c r="E2976">
        <f>VLOOKUP(Automaten!B2976,PLZ!$A$2:$C$8299,3)</f>
        <v>9.3451361000000013</v>
      </c>
      <c r="F2976" t="str">
        <f t="shared" si="46"/>
        <v>Bahnsteig - Dettingen Freibad - 72581</v>
      </c>
    </row>
    <row r="2977" spans="1:6" x14ac:dyDescent="0.2">
      <c r="A2977" t="s">
        <v>10742</v>
      </c>
      <c r="B2977" t="s">
        <v>5224</v>
      </c>
      <c r="C2977" t="s">
        <v>10743</v>
      </c>
      <c r="D2977">
        <f>VLOOKUP(Automaten!B2977,PLZ!$A$2:$B$8299,2)</f>
        <v>48.477401099999987</v>
      </c>
      <c r="E2977">
        <f>VLOOKUP(Automaten!B2977,PLZ!$A$2:$C$8299,3)</f>
        <v>9.1936152</v>
      </c>
      <c r="F2977" t="str">
        <f t="shared" si="46"/>
        <v>Bahnsteig Ri. Tübingen - Reutlingen West - 72762</v>
      </c>
    </row>
    <row r="2978" spans="1:6" x14ac:dyDescent="0.2">
      <c r="A2978" t="s">
        <v>10744</v>
      </c>
      <c r="B2978" t="s">
        <v>5225</v>
      </c>
      <c r="C2978" t="s">
        <v>8367</v>
      </c>
      <c r="D2978">
        <f>VLOOKUP(Automaten!B2978,PLZ!$A$2:$B$8299,2)</f>
        <v>48.493341600000001</v>
      </c>
      <c r="E2978">
        <f>VLOOKUP(Automaten!B2978,PLZ!$A$2:$C$8299,3)</f>
        <v>9.2147434999999991</v>
      </c>
      <c r="F2978" t="str">
        <f t="shared" si="46"/>
        <v>Bahnhofshalle - Reutlingen Hbf - 72764</v>
      </c>
    </row>
    <row r="2979" spans="1:6" x14ac:dyDescent="0.2">
      <c r="A2979" t="s">
        <v>10744</v>
      </c>
      <c r="B2979" t="s">
        <v>5225</v>
      </c>
      <c r="C2979" t="s">
        <v>8367</v>
      </c>
      <c r="D2979">
        <f>VLOOKUP(Automaten!B2979,PLZ!$A$2:$B$8299,2)</f>
        <v>48.493341600000001</v>
      </c>
      <c r="E2979">
        <f>VLOOKUP(Automaten!B2979,PLZ!$A$2:$C$8299,3)</f>
        <v>9.2147434999999991</v>
      </c>
      <c r="F2979" t="str">
        <f t="shared" si="46"/>
        <v>Bahnhofshalle - Reutlingen Hbf - 72764</v>
      </c>
    </row>
    <row r="2980" spans="1:6" x14ac:dyDescent="0.2">
      <c r="A2980" t="s">
        <v>10745</v>
      </c>
      <c r="B2980" t="s">
        <v>5226</v>
      </c>
      <c r="C2980" t="s">
        <v>10746</v>
      </c>
      <c r="D2980">
        <f>VLOOKUP(Automaten!B2980,PLZ!$A$2:$B$8299,2)</f>
        <v>48.5245228</v>
      </c>
      <c r="E2980">
        <f>VLOOKUP(Automaten!B2980,PLZ!$A$2:$C$8299,3)</f>
        <v>9.2345126999999998</v>
      </c>
      <c r="F2980" t="str">
        <f t="shared" si="46"/>
        <v>Bahnsteig Ri. Reutlingen - Reutlingen-Sondelfingen - 72766</v>
      </c>
    </row>
    <row r="2981" spans="1:6" x14ac:dyDescent="0.2">
      <c r="A2981" t="s">
        <v>10747</v>
      </c>
      <c r="B2981" t="s">
        <v>5228</v>
      </c>
      <c r="C2981" t="s">
        <v>8324</v>
      </c>
      <c r="D2981">
        <f>VLOOKUP(Automaten!B2981,PLZ!$A$2:$B$8299,2)</f>
        <v>48.485792400000001</v>
      </c>
      <c r="E2981">
        <f>VLOOKUP(Automaten!B2981,PLZ!$A$2:$C$8299,3)</f>
        <v>9.1517900000000001</v>
      </c>
      <c r="F2981" t="str">
        <f t="shared" si="46"/>
        <v>Bahnsteig - Reutlingen-Betzingen - 72770</v>
      </c>
    </row>
    <row r="2982" spans="1:6" x14ac:dyDescent="0.2">
      <c r="A2982" t="s">
        <v>10747</v>
      </c>
      <c r="B2982" t="s">
        <v>5228</v>
      </c>
      <c r="C2982" t="s">
        <v>9430</v>
      </c>
      <c r="D2982">
        <f>VLOOKUP(Automaten!B2982,PLZ!$A$2:$B$8299,2)</f>
        <v>48.485792400000001</v>
      </c>
      <c r="E2982">
        <f>VLOOKUP(Automaten!B2982,PLZ!$A$2:$C$8299,3)</f>
        <v>9.1517900000000001</v>
      </c>
      <c r="F2982" t="str">
        <f t="shared" si="46"/>
        <v>Bahnsteig Gleis 1 - Reutlingen-Betzingen - 72770</v>
      </c>
    </row>
    <row r="2983" spans="1:6" x14ac:dyDescent="0.2">
      <c r="A2983" t="s">
        <v>10748</v>
      </c>
      <c r="B2983" t="s">
        <v>5236</v>
      </c>
      <c r="C2983" t="s">
        <v>10559</v>
      </c>
      <c r="D2983">
        <f>VLOOKUP(Automaten!B2983,PLZ!$A$2:$B$8299,2)</f>
        <v>48.5108538</v>
      </c>
      <c r="E2983">
        <f>VLOOKUP(Automaten!B2983,PLZ!$A$2:$C$8299,3)</f>
        <v>9.1535603999999999</v>
      </c>
      <c r="F2983" t="str">
        <f t="shared" si="46"/>
        <v>Unterführung - Wannweil - 72827</v>
      </c>
    </row>
    <row r="2984" spans="1:6" x14ac:dyDescent="0.2">
      <c r="A2984" t="s">
        <v>10749</v>
      </c>
      <c r="B2984" t="s">
        <v>5238</v>
      </c>
      <c r="C2984" t="s">
        <v>8367</v>
      </c>
      <c r="D2984">
        <f>VLOOKUP(Automaten!B2984,PLZ!$A$2:$B$8299,2)</f>
        <v>48.709837700000001</v>
      </c>
      <c r="E2984">
        <f>VLOOKUP(Automaten!B2984,PLZ!$A$2:$C$8299,3)</f>
        <v>9.6531603999999991</v>
      </c>
      <c r="F2984" t="str">
        <f t="shared" si="46"/>
        <v>Bahnhofshalle - Göppingen - 73033</v>
      </c>
    </row>
    <row r="2985" spans="1:6" x14ac:dyDescent="0.2">
      <c r="A2985" t="s">
        <v>10749</v>
      </c>
      <c r="B2985" t="s">
        <v>5238</v>
      </c>
      <c r="C2985" t="s">
        <v>8367</v>
      </c>
      <c r="D2985">
        <f>VLOOKUP(Automaten!B2985,PLZ!$A$2:$B$8299,2)</f>
        <v>48.709837700000001</v>
      </c>
      <c r="E2985">
        <f>VLOOKUP(Automaten!B2985,PLZ!$A$2:$C$8299,3)</f>
        <v>9.6531603999999991</v>
      </c>
      <c r="F2985" t="str">
        <f t="shared" si="46"/>
        <v>Bahnhofshalle - Göppingen - 73033</v>
      </c>
    </row>
    <row r="2986" spans="1:6" x14ac:dyDescent="0.2">
      <c r="A2986" t="s">
        <v>10749</v>
      </c>
      <c r="B2986" t="s">
        <v>5238</v>
      </c>
      <c r="C2986" t="s">
        <v>8367</v>
      </c>
      <c r="D2986">
        <f>VLOOKUP(Automaten!B2986,PLZ!$A$2:$B$8299,2)</f>
        <v>48.709837700000001</v>
      </c>
      <c r="E2986">
        <f>VLOOKUP(Automaten!B2986,PLZ!$A$2:$C$8299,3)</f>
        <v>9.6531603999999991</v>
      </c>
      <c r="F2986" t="str">
        <f t="shared" si="46"/>
        <v>Bahnhofshalle - Göppingen - 73033</v>
      </c>
    </row>
    <row r="2987" spans="1:6" x14ac:dyDescent="0.2">
      <c r="A2987" t="s">
        <v>10749</v>
      </c>
      <c r="B2987" t="s">
        <v>5238</v>
      </c>
      <c r="C2987" t="s">
        <v>10750</v>
      </c>
      <c r="D2987">
        <f>VLOOKUP(Automaten!B2987,PLZ!$A$2:$B$8299,2)</f>
        <v>48.709837700000001</v>
      </c>
      <c r="E2987">
        <f>VLOOKUP(Automaten!B2987,PLZ!$A$2:$C$8299,3)</f>
        <v>9.6531603999999991</v>
      </c>
      <c r="F2987" t="str">
        <f t="shared" si="46"/>
        <v>Gleisbrücke - Göppingen - 73033</v>
      </c>
    </row>
    <row r="2988" spans="1:6" x14ac:dyDescent="0.2">
      <c r="A2988" t="s">
        <v>10751</v>
      </c>
      <c r="B2988" t="s">
        <v>5239</v>
      </c>
      <c r="C2988" t="s">
        <v>9148</v>
      </c>
      <c r="D2988">
        <f>VLOOKUP(Automaten!B2988,PLZ!$A$2:$B$8299,2)</f>
        <v>48.693406299999999</v>
      </c>
      <c r="E2988">
        <f>VLOOKUP(Automaten!B2988,PLZ!$A$2:$C$8299,3)</f>
        <v>9.6378319999999995</v>
      </c>
      <c r="F2988" t="str">
        <f t="shared" si="46"/>
        <v>Bahnsteig Gleis 2 - Faurndau - 73035</v>
      </c>
    </row>
    <row r="2989" spans="1:6" x14ac:dyDescent="0.2">
      <c r="A2989" t="s">
        <v>10751</v>
      </c>
      <c r="B2989" t="s">
        <v>5239</v>
      </c>
      <c r="C2989" t="s">
        <v>9430</v>
      </c>
      <c r="D2989">
        <f>VLOOKUP(Automaten!B2989,PLZ!$A$2:$B$8299,2)</f>
        <v>48.693406299999999</v>
      </c>
      <c r="E2989">
        <f>VLOOKUP(Automaten!B2989,PLZ!$A$2:$C$8299,3)</f>
        <v>9.6378319999999995</v>
      </c>
      <c r="F2989" t="str">
        <f t="shared" si="46"/>
        <v>Bahnsteig Gleis 1 - Faurndau - 73035</v>
      </c>
    </row>
    <row r="2990" spans="1:6" x14ac:dyDescent="0.2">
      <c r="A2990" t="s">
        <v>10752</v>
      </c>
      <c r="B2990" t="s">
        <v>5241</v>
      </c>
      <c r="C2990" t="s">
        <v>8324</v>
      </c>
      <c r="D2990">
        <f>VLOOKUP(Automaten!B2990,PLZ!$A$2:$B$8299,2)</f>
        <v>48.702324699999998</v>
      </c>
      <c r="E2990">
        <f>VLOOKUP(Automaten!B2990,PLZ!$A$2:$C$8299,3)</f>
        <v>9.7120356999999995</v>
      </c>
      <c r="F2990" t="str">
        <f t="shared" si="46"/>
        <v>Bahnsteig - Eislingen (Fils) - 73054</v>
      </c>
    </row>
    <row r="2991" spans="1:6" x14ac:dyDescent="0.2">
      <c r="A2991" t="s">
        <v>10752</v>
      </c>
      <c r="B2991" t="s">
        <v>5241</v>
      </c>
      <c r="C2991" t="s">
        <v>8324</v>
      </c>
      <c r="D2991">
        <f>VLOOKUP(Automaten!B2991,PLZ!$A$2:$B$8299,2)</f>
        <v>48.702324699999998</v>
      </c>
      <c r="E2991">
        <f>VLOOKUP(Automaten!B2991,PLZ!$A$2:$C$8299,3)</f>
        <v>9.7120356999999995</v>
      </c>
      <c r="F2991" t="str">
        <f t="shared" si="46"/>
        <v>Bahnsteig - Eislingen (Fils) - 73054</v>
      </c>
    </row>
    <row r="2992" spans="1:6" x14ac:dyDescent="0.2">
      <c r="A2992" t="s">
        <v>10753</v>
      </c>
      <c r="B2992" t="s">
        <v>5242</v>
      </c>
      <c r="C2992" t="s">
        <v>9430</v>
      </c>
      <c r="D2992">
        <f>VLOOKUP(Automaten!B2992,PLZ!$A$2:$B$8299,2)</f>
        <v>48.719202499999987</v>
      </c>
      <c r="E2992">
        <f>VLOOKUP(Automaten!B2992,PLZ!$A$2:$C$8299,3)</f>
        <v>9.5110210999999989</v>
      </c>
      <c r="F2992" t="str">
        <f t="shared" si="46"/>
        <v>Bahnsteig Gleis 1 - Ebersbach (Fils) - 73061</v>
      </c>
    </row>
    <row r="2993" spans="1:6" x14ac:dyDescent="0.2">
      <c r="A2993" t="s">
        <v>10753</v>
      </c>
      <c r="B2993" t="s">
        <v>5242</v>
      </c>
      <c r="C2993" t="s">
        <v>9148</v>
      </c>
      <c r="D2993">
        <f>VLOOKUP(Automaten!B2993,PLZ!$A$2:$B$8299,2)</f>
        <v>48.719202499999987</v>
      </c>
      <c r="E2993">
        <f>VLOOKUP(Automaten!B2993,PLZ!$A$2:$C$8299,3)</f>
        <v>9.5110210999999989</v>
      </c>
      <c r="F2993" t="str">
        <f t="shared" si="46"/>
        <v>Bahnsteig Gleis 2 - Ebersbach (Fils) - 73061</v>
      </c>
    </row>
    <row r="2994" spans="1:6" x14ac:dyDescent="0.2">
      <c r="A2994" t="s">
        <v>10754</v>
      </c>
      <c r="B2994" t="s">
        <v>5243</v>
      </c>
      <c r="C2994" t="s">
        <v>9430</v>
      </c>
      <c r="D2994">
        <f>VLOOKUP(Automaten!B2994,PLZ!$A$2:$B$8299,2)</f>
        <v>48.719420100000008</v>
      </c>
      <c r="E2994">
        <f>VLOOKUP(Automaten!B2994,PLZ!$A$2:$C$8299,3)</f>
        <v>9.5691886999999998</v>
      </c>
      <c r="F2994" t="str">
        <f t="shared" si="46"/>
        <v>Bahnsteig Gleis 1 - Uhingen - 73066</v>
      </c>
    </row>
    <row r="2995" spans="1:6" x14ac:dyDescent="0.2">
      <c r="A2995" t="s">
        <v>10754</v>
      </c>
      <c r="B2995" t="s">
        <v>5243</v>
      </c>
      <c r="C2995" t="s">
        <v>9148</v>
      </c>
      <c r="D2995">
        <f>VLOOKUP(Automaten!B2995,PLZ!$A$2:$B$8299,2)</f>
        <v>48.719420100000008</v>
      </c>
      <c r="E2995">
        <f>VLOOKUP(Automaten!B2995,PLZ!$A$2:$C$8299,3)</f>
        <v>9.5691886999999998</v>
      </c>
      <c r="F2995" t="str">
        <f t="shared" si="46"/>
        <v>Bahnsteig Gleis 2 - Uhingen - 73066</v>
      </c>
    </row>
    <row r="2996" spans="1:6" x14ac:dyDescent="0.2">
      <c r="A2996" t="s">
        <v>10755</v>
      </c>
      <c r="B2996" t="s">
        <v>5245</v>
      </c>
      <c r="C2996" t="s">
        <v>10522</v>
      </c>
      <c r="D2996">
        <f>VLOOKUP(Automaten!B2996,PLZ!$A$2:$B$8299,2)</f>
        <v>48.673989300000002</v>
      </c>
      <c r="E2996">
        <f>VLOOKUP(Automaten!B2996,PLZ!$A$2:$C$8299,3)</f>
        <v>9.7475398999999996</v>
      </c>
      <c r="F2996" t="str">
        <f t="shared" si="46"/>
        <v>Bahnsteig Gleis 2/3 - Süßen - 73079</v>
      </c>
    </row>
    <row r="2997" spans="1:6" x14ac:dyDescent="0.2">
      <c r="A2997" t="s">
        <v>10755</v>
      </c>
      <c r="B2997" t="s">
        <v>5245</v>
      </c>
      <c r="C2997" t="s">
        <v>9430</v>
      </c>
      <c r="D2997">
        <f>VLOOKUP(Automaten!B2997,PLZ!$A$2:$B$8299,2)</f>
        <v>48.673989300000002</v>
      </c>
      <c r="E2997">
        <f>VLOOKUP(Automaten!B2997,PLZ!$A$2:$C$8299,3)</f>
        <v>9.7475398999999996</v>
      </c>
      <c r="F2997" t="str">
        <f t="shared" si="46"/>
        <v>Bahnsteig Gleis 1 - Süßen - 73079</v>
      </c>
    </row>
    <row r="2998" spans="1:6" x14ac:dyDescent="0.2">
      <c r="A2998" t="s">
        <v>10756</v>
      </c>
      <c r="B2998" t="s">
        <v>5246</v>
      </c>
      <c r="C2998" t="s">
        <v>9148</v>
      </c>
      <c r="D2998">
        <f>VLOOKUP(Automaten!B2998,PLZ!$A$2:$B$8299,2)</f>
        <v>48.693660999999999</v>
      </c>
      <c r="E2998">
        <f>VLOOKUP(Automaten!B2998,PLZ!$A$2:$C$8299,3)</f>
        <v>9.7543572999999988</v>
      </c>
      <c r="F2998" t="str">
        <f t="shared" si="46"/>
        <v>Bahnsteig Gleis 2 - Salach - 73084</v>
      </c>
    </row>
    <row r="2999" spans="1:6" x14ac:dyDescent="0.2">
      <c r="A2999" t="s">
        <v>10756</v>
      </c>
      <c r="B2999" t="s">
        <v>5246</v>
      </c>
      <c r="C2999" t="s">
        <v>9430</v>
      </c>
      <c r="D2999">
        <f>VLOOKUP(Automaten!B2999,PLZ!$A$2:$B$8299,2)</f>
        <v>48.693660999999999</v>
      </c>
      <c r="E2999">
        <f>VLOOKUP(Automaten!B2999,PLZ!$A$2:$C$8299,3)</f>
        <v>9.7543572999999988</v>
      </c>
      <c r="F2999" t="str">
        <f t="shared" si="46"/>
        <v>Bahnsteig Gleis 1 - Salach - 73084</v>
      </c>
    </row>
    <row r="3000" spans="1:6" x14ac:dyDescent="0.2">
      <c r="A3000" t="s">
        <v>10757</v>
      </c>
      <c r="B3000" t="s">
        <v>5265</v>
      </c>
      <c r="C3000" t="s">
        <v>8324</v>
      </c>
      <c r="D3000">
        <f>VLOOKUP(Automaten!B3000,PLZ!$A$2:$B$8299,2)</f>
        <v>48.721018399999998</v>
      </c>
      <c r="E3000">
        <f>VLOOKUP(Automaten!B3000,PLZ!$A$2:$C$8299,3)</f>
        <v>9.4278275999999988</v>
      </c>
      <c r="F3000" t="str">
        <f t="shared" si="46"/>
        <v>Bahnsteig - Plochingen - 73207</v>
      </c>
    </row>
    <row r="3001" spans="1:6" x14ac:dyDescent="0.2">
      <c r="A3001" t="s">
        <v>10757</v>
      </c>
      <c r="B3001" t="s">
        <v>5265</v>
      </c>
      <c r="C3001" t="s">
        <v>8324</v>
      </c>
      <c r="D3001">
        <f>VLOOKUP(Automaten!B3001,PLZ!$A$2:$B$8299,2)</f>
        <v>48.721018399999998</v>
      </c>
      <c r="E3001">
        <f>VLOOKUP(Automaten!B3001,PLZ!$A$2:$C$8299,3)</f>
        <v>9.4278275999999988</v>
      </c>
      <c r="F3001" t="str">
        <f t="shared" si="46"/>
        <v>Bahnsteig - Plochingen - 73207</v>
      </c>
    </row>
    <row r="3002" spans="1:6" x14ac:dyDescent="0.2">
      <c r="A3002" t="s">
        <v>10757</v>
      </c>
      <c r="B3002" t="s">
        <v>5265</v>
      </c>
      <c r="C3002" t="s">
        <v>8324</v>
      </c>
      <c r="D3002">
        <f>VLOOKUP(Automaten!B3002,PLZ!$A$2:$B$8299,2)</f>
        <v>48.721018399999998</v>
      </c>
      <c r="E3002">
        <f>VLOOKUP(Automaten!B3002,PLZ!$A$2:$C$8299,3)</f>
        <v>9.4278275999999988</v>
      </c>
      <c r="F3002" t="str">
        <f t="shared" si="46"/>
        <v>Bahnsteig - Plochingen - 73207</v>
      </c>
    </row>
    <row r="3003" spans="1:6" x14ac:dyDescent="0.2">
      <c r="A3003" t="s">
        <v>10758</v>
      </c>
      <c r="B3003" t="s">
        <v>5266</v>
      </c>
      <c r="C3003" t="s">
        <v>8324</v>
      </c>
      <c r="D3003">
        <f>VLOOKUP(Automaten!B3003,PLZ!$A$2:$B$8299,2)</f>
        <v>48.642512500000002</v>
      </c>
      <c r="E3003">
        <f>VLOOKUP(Automaten!B3003,PLZ!$A$2:$C$8299,3)</f>
        <v>9.4594183999999988</v>
      </c>
      <c r="F3003" t="str">
        <f t="shared" si="46"/>
        <v>Bahnsteig - Kirchheim(Teck) - 73230</v>
      </c>
    </row>
    <row r="3004" spans="1:6" x14ac:dyDescent="0.2">
      <c r="A3004" t="s">
        <v>10759</v>
      </c>
      <c r="B3004" t="s">
        <v>5266</v>
      </c>
      <c r="C3004" t="s">
        <v>8324</v>
      </c>
      <c r="D3004">
        <f>VLOOKUP(Automaten!B3004,PLZ!$A$2:$B$8299,2)</f>
        <v>48.642512500000002</v>
      </c>
      <c r="E3004">
        <f>VLOOKUP(Automaten!B3004,PLZ!$A$2:$C$8299,3)</f>
        <v>9.4594183999999988</v>
      </c>
      <c r="F3004" t="str">
        <f t="shared" si="46"/>
        <v>Bahnsteig - Kirchheim (Teck)-Ötlingen - 73230</v>
      </c>
    </row>
    <row r="3005" spans="1:6" x14ac:dyDescent="0.2">
      <c r="A3005" t="s">
        <v>10758</v>
      </c>
      <c r="B3005" t="s">
        <v>5266</v>
      </c>
      <c r="C3005" t="s">
        <v>8324</v>
      </c>
      <c r="D3005">
        <f>VLOOKUP(Automaten!B3005,PLZ!$A$2:$B$8299,2)</f>
        <v>48.642512500000002</v>
      </c>
      <c r="E3005">
        <f>VLOOKUP(Automaten!B3005,PLZ!$A$2:$C$8299,3)</f>
        <v>9.4594183999999988</v>
      </c>
      <c r="F3005" t="str">
        <f t="shared" si="46"/>
        <v>Bahnsteig - Kirchheim(Teck) - 73230</v>
      </c>
    </row>
    <row r="3006" spans="1:6" x14ac:dyDescent="0.2">
      <c r="A3006" t="s">
        <v>10759</v>
      </c>
      <c r="B3006" t="s">
        <v>5266</v>
      </c>
      <c r="C3006" t="s">
        <v>10277</v>
      </c>
      <c r="D3006">
        <f>VLOOKUP(Automaten!B3006,PLZ!$A$2:$B$8299,2)</f>
        <v>48.642512500000002</v>
      </c>
      <c r="E3006">
        <f>VLOOKUP(Automaten!B3006,PLZ!$A$2:$C$8299,3)</f>
        <v>9.4594183999999988</v>
      </c>
      <c r="F3006" t="str">
        <f t="shared" si="46"/>
        <v>Zugang Unterführung - Kirchheim (Teck)-Ötlingen - 73230</v>
      </c>
    </row>
    <row r="3007" spans="1:6" x14ac:dyDescent="0.2">
      <c r="A3007" t="s">
        <v>10758</v>
      </c>
      <c r="B3007" t="s">
        <v>5266</v>
      </c>
      <c r="C3007" t="s">
        <v>8324</v>
      </c>
      <c r="D3007">
        <f>VLOOKUP(Automaten!B3007,PLZ!$A$2:$B$8299,2)</f>
        <v>48.642512500000002</v>
      </c>
      <c r="E3007">
        <f>VLOOKUP(Automaten!B3007,PLZ!$A$2:$C$8299,3)</f>
        <v>9.4594183999999988</v>
      </c>
      <c r="F3007" t="str">
        <f t="shared" si="46"/>
        <v>Bahnsteig - Kirchheim(Teck) - 73230</v>
      </c>
    </row>
    <row r="3008" spans="1:6" x14ac:dyDescent="0.2">
      <c r="A3008" t="s">
        <v>10760</v>
      </c>
      <c r="B3008" t="s">
        <v>5268</v>
      </c>
      <c r="C3008" t="s">
        <v>8324</v>
      </c>
      <c r="D3008">
        <f>VLOOKUP(Automaten!B3008,PLZ!$A$2:$B$8299,2)</f>
        <v>48.668380499999998</v>
      </c>
      <c r="E3008">
        <f>VLOOKUP(Automaten!B3008,PLZ!$A$2:$C$8299,3)</f>
        <v>9.3909323999999987</v>
      </c>
      <c r="F3008" t="str">
        <f t="shared" si="46"/>
        <v>Bahnsteig - Wendlingen(Neckar) - 73240</v>
      </c>
    </row>
    <row r="3009" spans="1:6" x14ac:dyDescent="0.2">
      <c r="A3009" t="s">
        <v>10760</v>
      </c>
      <c r="B3009" t="s">
        <v>5268</v>
      </c>
      <c r="C3009" t="s">
        <v>8324</v>
      </c>
      <c r="D3009">
        <f>VLOOKUP(Automaten!B3009,PLZ!$A$2:$B$8299,2)</f>
        <v>48.668380499999998</v>
      </c>
      <c r="E3009">
        <f>VLOOKUP(Automaten!B3009,PLZ!$A$2:$C$8299,3)</f>
        <v>9.3909323999999987</v>
      </c>
      <c r="F3009" t="str">
        <f t="shared" si="46"/>
        <v>Bahnsteig - Wendlingen(Neckar) - 73240</v>
      </c>
    </row>
    <row r="3010" spans="1:6" x14ac:dyDescent="0.2">
      <c r="A3010" t="s">
        <v>10761</v>
      </c>
      <c r="B3010" t="s">
        <v>5269</v>
      </c>
      <c r="C3010" t="s">
        <v>8324</v>
      </c>
      <c r="D3010">
        <f>VLOOKUP(Automaten!B3010,PLZ!$A$2:$B$8299,2)</f>
        <v>48.691460200000002</v>
      </c>
      <c r="E3010">
        <f>VLOOKUP(Automaten!B3010,PLZ!$A$2:$C$8299,3)</f>
        <v>9.4179339999999989</v>
      </c>
      <c r="F3010" t="str">
        <f t="shared" si="46"/>
        <v>Bahnsteig - Wernau (Neckar) - 73249</v>
      </c>
    </row>
    <row r="3011" spans="1:6" x14ac:dyDescent="0.2">
      <c r="A3011" t="s">
        <v>10761</v>
      </c>
      <c r="B3011" t="s">
        <v>5269</v>
      </c>
      <c r="C3011" t="s">
        <v>8324</v>
      </c>
      <c r="D3011">
        <f>VLOOKUP(Automaten!B3011,PLZ!$A$2:$B$8299,2)</f>
        <v>48.691460200000002</v>
      </c>
      <c r="E3011">
        <f>VLOOKUP(Automaten!B3011,PLZ!$A$2:$C$8299,3)</f>
        <v>9.4179339999999989</v>
      </c>
      <c r="F3011" t="str">
        <f t="shared" ref="F3011:F3074" si="47">C3011&amp;" - "&amp;A3011&amp; " - " &amp;B3011</f>
        <v>Bahnsteig - Wernau (Neckar) - 73249</v>
      </c>
    </row>
    <row r="3012" spans="1:6" x14ac:dyDescent="0.2">
      <c r="A3012" t="s">
        <v>10762</v>
      </c>
      <c r="B3012" t="s">
        <v>5272</v>
      </c>
      <c r="C3012" t="s">
        <v>9148</v>
      </c>
      <c r="D3012">
        <f>VLOOKUP(Automaten!B3012,PLZ!$A$2:$B$8299,2)</f>
        <v>48.717914999999998</v>
      </c>
      <c r="E3012">
        <f>VLOOKUP(Automaten!B3012,PLZ!$A$2:$C$8299,3)</f>
        <v>9.4654477999999997</v>
      </c>
      <c r="F3012" t="str">
        <f t="shared" si="47"/>
        <v>Bahnsteig Gleis 2 - Reichenbach (Fils) - 73262</v>
      </c>
    </row>
    <row r="3013" spans="1:6" x14ac:dyDescent="0.2">
      <c r="A3013" t="s">
        <v>10762</v>
      </c>
      <c r="B3013" t="s">
        <v>5272</v>
      </c>
      <c r="C3013" t="s">
        <v>9430</v>
      </c>
      <c r="D3013">
        <f>VLOOKUP(Automaten!B3013,PLZ!$A$2:$B$8299,2)</f>
        <v>48.717914999999998</v>
      </c>
      <c r="E3013">
        <f>VLOOKUP(Automaten!B3013,PLZ!$A$2:$C$8299,3)</f>
        <v>9.4654477999999997</v>
      </c>
      <c r="F3013" t="str">
        <f t="shared" si="47"/>
        <v>Bahnsteig Gleis 1 - Reichenbach (Fils) - 73262</v>
      </c>
    </row>
    <row r="3014" spans="1:6" x14ac:dyDescent="0.2">
      <c r="A3014" t="s">
        <v>10763</v>
      </c>
      <c r="B3014" t="s">
        <v>5283</v>
      </c>
      <c r="C3014" t="s">
        <v>8345</v>
      </c>
      <c r="D3014">
        <f>VLOOKUP(Automaten!B3014,PLZ!$A$2:$B$8299,2)</f>
        <v>48.610799</v>
      </c>
      <c r="E3014">
        <f>VLOOKUP(Automaten!B3014,PLZ!$A$2:$C$8299,3)</f>
        <v>9.8355494999999991</v>
      </c>
      <c r="F3014" t="str">
        <f t="shared" si="47"/>
        <v>Zugang Bahnsteig - Geislingen(Steige) - 73312</v>
      </c>
    </row>
    <row r="3015" spans="1:6" x14ac:dyDescent="0.2">
      <c r="A3015" t="s">
        <v>10764</v>
      </c>
      <c r="B3015" t="s">
        <v>5283</v>
      </c>
      <c r="C3015" t="s">
        <v>9430</v>
      </c>
      <c r="D3015">
        <f>VLOOKUP(Automaten!B3015,PLZ!$A$2:$B$8299,2)</f>
        <v>48.610799</v>
      </c>
      <c r="E3015">
        <f>VLOOKUP(Automaten!B3015,PLZ!$A$2:$C$8299,3)</f>
        <v>9.8355494999999991</v>
      </c>
      <c r="F3015" t="str">
        <f t="shared" si="47"/>
        <v>Bahnsteig Gleis 1 - Geislingen West - 73312</v>
      </c>
    </row>
    <row r="3016" spans="1:6" x14ac:dyDescent="0.2">
      <c r="A3016" t="s">
        <v>10763</v>
      </c>
      <c r="B3016" t="s">
        <v>5283</v>
      </c>
      <c r="C3016" t="s">
        <v>8367</v>
      </c>
      <c r="D3016">
        <f>VLOOKUP(Automaten!B3016,PLZ!$A$2:$B$8299,2)</f>
        <v>48.610799</v>
      </c>
      <c r="E3016">
        <f>VLOOKUP(Automaten!B3016,PLZ!$A$2:$C$8299,3)</f>
        <v>9.8355494999999991</v>
      </c>
      <c r="F3016" t="str">
        <f t="shared" si="47"/>
        <v>Bahnhofshalle - Geislingen(Steige) - 73312</v>
      </c>
    </row>
    <row r="3017" spans="1:6" x14ac:dyDescent="0.2">
      <c r="A3017" t="s">
        <v>10765</v>
      </c>
      <c r="B3017" t="s">
        <v>5285</v>
      </c>
      <c r="C3017" t="s">
        <v>9148</v>
      </c>
      <c r="D3017">
        <f>VLOOKUP(Automaten!B3017,PLZ!$A$2:$B$8299,2)</f>
        <v>48.639130299999998</v>
      </c>
      <c r="E3017">
        <f>VLOOKUP(Automaten!B3017,PLZ!$A$2:$C$8299,3)</f>
        <v>9.8001421000000004</v>
      </c>
      <c r="F3017" t="str">
        <f t="shared" si="47"/>
        <v>Bahnsteig Gleis 2 - Kuchen - 73329</v>
      </c>
    </row>
    <row r="3018" spans="1:6" x14ac:dyDescent="0.2">
      <c r="A3018" t="s">
        <v>10765</v>
      </c>
      <c r="B3018" t="s">
        <v>5285</v>
      </c>
      <c r="C3018" t="s">
        <v>9430</v>
      </c>
      <c r="D3018">
        <f>VLOOKUP(Automaten!B3018,PLZ!$A$2:$B$8299,2)</f>
        <v>48.639130299999998</v>
      </c>
      <c r="E3018">
        <f>VLOOKUP(Automaten!B3018,PLZ!$A$2:$C$8299,3)</f>
        <v>9.8001421000000004</v>
      </c>
      <c r="F3018" t="str">
        <f t="shared" si="47"/>
        <v>Bahnsteig Gleis 1 - Kuchen - 73329</v>
      </c>
    </row>
    <row r="3019" spans="1:6" x14ac:dyDescent="0.2">
      <c r="A3019" t="s">
        <v>10766</v>
      </c>
      <c r="B3019" t="s">
        <v>5286</v>
      </c>
      <c r="C3019" t="s">
        <v>8345</v>
      </c>
      <c r="D3019">
        <f>VLOOKUP(Automaten!B3019,PLZ!$A$2:$B$8299,2)</f>
        <v>48.660938199999997</v>
      </c>
      <c r="E3019">
        <f>VLOOKUP(Automaten!B3019,PLZ!$A$2:$C$8299,3)</f>
        <v>9.7818430000000003</v>
      </c>
      <c r="F3019" t="str">
        <f t="shared" si="47"/>
        <v>Zugang Bahnsteig - Gingen (Fils) - 73333</v>
      </c>
    </row>
    <row r="3020" spans="1:6" x14ac:dyDescent="0.2">
      <c r="A3020" t="s">
        <v>10767</v>
      </c>
      <c r="B3020" t="s">
        <v>5288</v>
      </c>
      <c r="C3020" t="s">
        <v>8345</v>
      </c>
      <c r="D3020">
        <f>VLOOKUP(Automaten!B3020,PLZ!$A$2:$B$8299,2)</f>
        <v>48.576139400000002</v>
      </c>
      <c r="E3020">
        <f>VLOOKUP(Automaten!B3020,PLZ!$A$2:$C$8299,3)</f>
        <v>9.8741921999999995</v>
      </c>
      <c r="F3020" t="str">
        <f t="shared" si="47"/>
        <v>Zugang Bahnsteig - Amstetten - 73340</v>
      </c>
    </row>
    <row r="3021" spans="1:6" x14ac:dyDescent="0.2">
      <c r="A3021" t="s">
        <v>10768</v>
      </c>
      <c r="B3021" t="s">
        <v>5294</v>
      </c>
      <c r="C3021" t="s">
        <v>8324</v>
      </c>
      <c r="D3021">
        <f>VLOOKUP(Automaten!B3021,PLZ!$A$2:$B$8299,2)</f>
        <v>48.847863399999987</v>
      </c>
      <c r="E3021">
        <f>VLOOKUP(Automaten!B3021,PLZ!$A$2:$C$8299,3)</f>
        <v>10.082194400000001</v>
      </c>
      <c r="F3021" t="str">
        <f t="shared" si="47"/>
        <v>Bahnsteig - Aalen - 73430</v>
      </c>
    </row>
    <row r="3022" spans="1:6" x14ac:dyDescent="0.2">
      <c r="A3022" t="s">
        <v>10768</v>
      </c>
      <c r="B3022" t="s">
        <v>5294</v>
      </c>
      <c r="C3022" t="s">
        <v>10769</v>
      </c>
      <c r="D3022">
        <f>VLOOKUP(Automaten!B3022,PLZ!$A$2:$B$8299,2)</f>
        <v>48.847863399999987</v>
      </c>
      <c r="E3022">
        <f>VLOOKUP(Automaten!B3022,PLZ!$A$2:$C$8299,3)</f>
        <v>10.082194400000001</v>
      </c>
      <c r="F3022" t="str">
        <f t="shared" si="47"/>
        <v>Bahnhofshalle   - Aalen - 73430</v>
      </c>
    </row>
    <row r="3023" spans="1:6" x14ac:dyDescent="0.2">
      <c r="A3023" t="s">
        <v>10768</v>
      </c>
      <c r="B3023" t="s">
        <v>5294</v>
      </c>
      <c r="C3023" t="s">
        <v>10770</v>
      </c>
      <c r="D3023">
        <f>VLOOKUP(Automaten!B3023,PLZ!$A$2:$B$8299,2)</f>
        <v>48.847863399999987</v>
      </c>
      <c r="E3023">
        <f>VLOOKUP(Automaten!B3023,PLZ!$A$2:$C$8299,3)</f>
        <v>10.082194400000001</v>
      </c>
      <c r="F3023" t="str">
        <f t="shared" si="47"/>
        <v>Bahnhofshalle  - Aalen - 73430</v>
      </c>
    </row>
    <row r="3024" spans="1:6" x14ac:dyDescent="0.2">
      <c r="A3024" t="s">
        <v>10768</v>
      </c>
      <c r="B3024" t="s">
        <v>5294</v>
      </c>
      <c r="C3024" t="s">
        <v>8324</v>
      </c>
      <c r="D3024">
        <f>VLOOKUP(Automaten!B3024,PLZ!$A$2:$B$8299,2)</f>
        <v>48.847863399999987</v>
      </c>
      <c r="E3024">
        <f>VLOOKUP(Automaten!B3024,PLZ!$A$2:$C$8299,3)</f>
        <v>10.082194400000001</v>
      </c>
      <c r="F3024" t="str">
        <f t="shared" si="47"/>
        <v>Bahnsteig - Aalen - 73430</v>
      </c>
    </row>
    <row r="3025" spans="1:6" x14ac:dyDescent="0.2">
      <c r="A3025" t="s">
        <v>10771</v>
      </c>
      <c r="B3025" t="s">
        <v>5296</v>
      </c>
      <c r="C3025" t="s">
        <v>8324</v>
      </c>
      <c r="D3025">
        <f>VLOOKUP(Automaten!B3025,PLZ!$A$2:$B$8299,2)</f>
        <v>48.824667299999987</v>
      </c>
      <c r="E3025">
        <f>VLOOKUP(Automaten!B3025,PLZ!$A$2:$C$8299,3)</f>
        <v>10.172062</v>
      </c>
      <c r="F3025" t="str">
        <f t="shared" si="47"/>
        <v>Bahnsteig - Unterkochen - 73432</v>
      </c>
    </row>
    <row r="3026" spans="1:6" x14ac:dyDescent="0.2">
      <c r="A3026" t="s">
        <v>10772</v>
      </c>
      <c r="B3026" t="s">
        <v>5297</v>
      </c>
      <c r="C3026" t="s">
        <v>10277</v>
      </c>
      <c r="D3026">
        <f>VLOOKUP(Automaten!B3026,PLZ!$A$2:$B$8299,2)</f>
        <v>48.870814799999998</v>
      </c>
      <c r="E3026">
        <f>VLOOKUP(Automaten!B3026,PLZ!$A$2:$C$8299,3)</f>
        <v>10.1100905</v>
      </c>
      <c r="F3026" t="str">
        <f t="shared" si="47"/>
        <v>Zugang Unterführung - Wasseralfingen - 73433</v>
      </c>
    </row>
    <row r="3027" spans="1:6" x14ac:dyDescent="0.2">
      <c r="A3027" t="s">
        <v>10773</v>
      </c>
      <c r="B3027" t="s">
        <v>5297</v>
      </c>
      <c r="C3027" t="s">
        <v>8324</v>
      </c>
      <c r="D3027">
        <f>VLOOKUP(Automaten!B3027,PLZ!$A$2:$B$8299,2)</f>
        <v>48.870814799999998</v>
      </c>
      <c r="E3027">
        <f>VLOOKUP(Automaten!B3027,PLZ!$A$2:$C$8299,3)</f>
        <v>10.1100905</v>
      </c>
      <c r="F3027" t="str">
        <f t="shared" si="47"/>
        <v>Bahnsteig - Goldshöfe - 73433</v>
      </c>
    </row>
    <row r="3028" spans="1:6" x14ac:dyDescent="0.2">
      <c r="A3028" t="s">
        <v>10774</v>
      </c>
      <c r="B3028" t="s">
        <v>5297</v>
      </c>
      <c r="C3028" t="s">
        <v>8324</v>
      </c>
      <c r="D3028">
        <f>VLOOKUP(Automaten!B3028,PLZ!$A$2:$B$8299,2)</f>
        <v>48.870814799999998</v>
      </c>
      <c r="E3028">
        <f>VLOOKUP(Automaten!B3028,PLZ!$A$2:$C$8299,3)</f>
        <v>10.1100905</v>
      </c>
      <c r="F3028" t="str">
        <f t="shared" si="47"/>
        <v>Bahnsteig - Hofen (b.Aalen) - 73433</v>
      </c>
    </row>
    <row r="3029" spans="1:6" x14ac:dyDescent="0.2">
      <c r="A3029" t="s">
        <v>10775</v>
      </c>
      <c r="B3029" t="s">
        <v>5299</v>
      </c>
      <c r="C3029" t="s">
        <v>8324</v>
      </c>
      <c r="D3029">
        <f>VLOOKUP(Automaten!B3029,PLZ!$A$2:$B$8299,2)</f>
        <v>48.850358700000001</v>
      </c>
      <c r="E3029">
        <f>VLOOKUP(Automaten!B3029,PLZ!$A$2:$C$8299,3)</f>
        <v>10.3389886</v>
      </c>
      <c r="F3029" t="str">
        <f t="shared" si="47"/>
        <v>Bahnsteig - Trochtelfingen - 73441</v>
      </c>
    </row>
    <row r="3030" spans="1:6" x14ac:dyDescent="0.2">
      <c r="A3030" t="s">
        <v>10776</v>
      </c>
      <c r="B3030" t="s">
        <v>5299</v>
      </c>
      <c r="C3030" t="s">
        <v>10670</v>
      </c>
      <c r="D3030">
        <f>VLOOKUP(Automaten!B3030,PLZ!$A$2:$B$8299,2)</f>
        <v>48.850358700000001</v>
      </c>
      <c r="E3030">
        <f>VLOOKUP(Automaten!B3030,PLZ!$A$2:$C$8299,3)</f>
        <v>10.3389886</v>
      </c>
      <c r="F3030" t="str">
        <f t="shared" si="47"/>
        <v>Zugang Bahnhofshalle - Bopfingen - 73441</v>
      </c>
    </row>
    <row r="3031" spans="1:6" x14ac:dyDescent="0.2">
      <c r="A3031" t="s">
        <v>10777</v>
      </c>
      <c r="B3031" t="s">
        <v>5299</v>
      </c>
      <c r="C3031" t="s">
        <v>8324</v>
      </c>
      <c r="D3031">
        <f>VLOOKUP(Automaten!B3031,PLZ!$A$2:$B$8299,2)</f>
        <v>48.850358700000001</v>
      </c>
      <c r="E3031">
        <f>VLOOKUP(Automaten!B3031,PLZ!$A$2:$C$8299,3)</f>
        <v>10.3389886</v>
      </c>
      <c r="F3031" t="str">
        <f t="shared" si="47"/>
        <v>Bahnsteig - Aufhausen (Württ) - 73441</v>
      </c>
    </row>
    <row r="3032" spans="1:6" x14ac:dyDescent="0.2">
      <c r="A3032" t="s">
        <v>10778</v>
      </c>
      <c r="B3032" t="s">
        <v>5300</v>
      </c>
      <c r="C3032" t="s">
        <v>8324</v>
      </c>
      <c r="D3032">
        <f>VLOOKUP(Automaten!B3032,PLZ!$A$2:$B$8299,2)</f>
        <v>48.785436799999999</v>
      </c>
      <c r="E3032">
        <f>VLOOKUP(Automaten!B3032,PLZ!$A$2:$C$8299,3)</f>
        <v>10.0990193</v>
      </c>
      <c r="F3032" t="str">
        <f t="shared" si="47"/>
        <v>Bahnsteig - Oberkochen - 73447</v>
      </c>
    </row>
    <row r="3033" spans="1:6" x14ac:dyDescent="0.2">
      <c r="A3033" t="s">
        <v>10779</v>
      </c>
      <c r="B3033" t="s">
        <v>5305</v>
      </c>
      <c r="C3033" t="s">
        <v>8324</v>
      </c>
      <c r="D3033">
        <f>VLOOKUP(Automaten!B3033,PLZ!$A$2:$B$8299,2)</f>
        <v>48.883755700000002</v>
      </c>
      <c r="E3033">
        <f>VLOOKUP(Automaten!B3033,PLZ!$A$2:$C$8299,3)</f>
        <v>10.193482299999999</v>
      </c>
      <c r="F3033" t="str">
        <f t="shared" si="47"/>
        <v>Bahnsteig - Westhausen - 73463</v>
      </c>
    </row>
    <row r="3034" spans="1:6" x14ac:dyDescent="0.2">
      <c r="A3034" t="s">
        <v>10780</v>
      </c>
      <c r="B3034" t="s">
        <v>5306</v>
      </c>
      <c r="C3034" t="s">
        <v>8324</v>
      </c>
      <c r="D3034">
        <f>VLOOKUP(Automaten!B3034,PLZ!$A$2:$B$8299,2)</f>
        <v>48.859513800000002</v>
      </c>
      <c r="E3034">
        <f>VLOOKUP(Automaten!B3034,PLZ!$A$2:$C$8299,3)</f>
        <v>10.237194199999999</v>
      </c>
      <c r="F3034" t="str">
        <f t="shared" si="47"/>
        <v>Bahnsteig - Lauchheim - 73466</v>
      </c>
    </row>
    <row r="3035" spans="1:6" x14ac:dyDescent="0.2">
      <c r="A3035" t="s">
        <v>10781</v>
      </c>
      <c r="B3035" t="s">
        <v>5308</v>
      </c>
      <c r="C3035" t="s">
        <v>8324</v>
      </c>
      <c r="D3035">
        <f>VLOOKUP(Automaten!B3035,PLZ!$A$2:$B$8299,2)</f>
        <v>48.826932199999987</v>
      </c>
      <c r="E3035">
        <f>VLOOKUP(Automaten!B3035,PLZ!$A$2:$C$8299,3)</f>
        <v>10.4290292</v>
      </c>
      <c r="F3035" t="str">
        <f t="shared" si="47"/>
        <v>Bahnsteig - Pflaumloch - 73469</v>
      </c>
    </row>
    <row r="3036" spans="1:6" x14ac:dyDescent="0.2">
      <c r="A3036" t="s">
        <v>10782</v>
      </c>
      <c r="B3036" t="s">
        <v>5309</v>
      </c>
      <c r="C3036" t="s">
        <v>9430</v>
      </c>
      <c r="D3036">
        <f>VLOOKUP(Automaten!B3036,PLZ!$A$2:$B$8299,2)</f>
        <v>48.967171899999997</v>
      </c>
      <c r="E3036">
        <f>VLOOKUP(Automaten!B3036,PLZ!$A$2:$C$8299,3)</f>
        <v>10.171149399999999</v>
      </c>
      <c r="F3036" t="str">
        <f t="shared" si="47"/>
        <v>Bahnsteig Gleis 1 - Ellwangen - 73479</v>
      </c>
    </row>
    <row r="3037" spans="1:6" x14ac:dyDescent="0.2">
      <c r="A3037" t="s">
        <v>10783</v>
      </c>
      <c r="B3037" t="s">
        <v>5309</v>
      </c>
      <c r="C3037" t="s">
        <v>8324</v>
      </c>
      <c r="D3037">
        <f>VLOOKUP(Automaten!B3037,PLZ!$A$2:$B$8299,2)</f>
        <v>48.967171899999997</v>
      </c>
      <c r="E3037">
        <f>VLOOKUP(Automaten!B3037,PLZ!$A$2:$C$8299,3)</f>
        <v>10.171149399999999</v>
      </c>
      <c r="F3037" t="str">
        <f t="shared" si="47"/>
        <v>Bahnsteig - Schrezheim - 73479</v>
      </c>
    </row>
    <row r="3038" spans="1:6" x14ac:dyDescent="0.2">
      <c r="A3038" t="s">
        <v>10784</v>
      </c>
      <c r="B3038" t="s">
        <v>5313</v>
      </c>
      <c r="C3038" t="s">
        <v>8324</v>
      </c>
      <c r="D3038">
        <f>VLOOKUP(Automaten!B3038,PLZ!$A$2:$B$8299,2)</f>
        <v>49.030023399999997</v>
      </c>
      <c r="E3038">
        <f>VLOOKUP(Automaten!B3038,PLZ!$A$2:$C$8299,3)</f>
        <v>10.0982292</v>
      </c>
      <c r="F3038" t="str">
        <f t="shared" si="47"/>
        <v>Bahnsteig - Jagstzell - 73489</v>
      </c>
    </row>
    <row r="3039" spans="1:6" x14ac:dyDescent="0.2">
      <c r="A3039" t="s">
        <v>10785</v>
      </c>
      <c r="B3039" t="s">
        <v>5315</v>
      </c>
      <c r="C3039" t="s">
        <v>8324</v>
      </c>
      <c r="D3039">
        <f>VLOOKUP(Automaten!B3039,PLZ!$A$2:$B$8299,2)</f>
        <v>48.927711199999997</v>
      </c>
      <c r="E3039">
        <f>VLOOKUP(Automaten!B3039,PLZ!$A$2:$C$8299,3)</f>
        <v>10.1568649</v>
      </c>
      <c r="F3039" t="str">
        <f t="shared" si="47"/>
        <v>Bahnsteig - Schwabsberg - 73492</v>
      </c>
    </row>
    <row r="3040" spans="1:6" x14ac:dyDescent="0.2">
      <c r="A3040" t="s">
        <v>10786</v>
      </c>
      <c r="B3040" t="s">
        <v>5320</v>
      </c>
      <c r="C3040" t="s">
        <v>8367</v>
      </c>
      <c r="D3040">
        <f>VLOOKUP(Automaten!B3040,PLZ!$A$2:$B$8299,2)</f>
        <v>48.793768500000013</v>
      </c>
      <c r="E3040">
        <f>VLOOKUP(Automaten!B3040,PLZ!$A$2:$C$8299,3)</f>
        <v>9.7988851999999991</v>
      </c>
      <c r="F3040" t="str">
        <f t="shared" si="47"/>
        <v>Bahnhofshalle - Schwäbisch Gmünd - 73525</v>
      </c>
    </row>
    <row r="3041" spans="1:6" x14ac:dyDescent="0.2">
      <c r="A3041" t="s">
        <v>10786</v>
      </c>
      <c r="B3041" t="s">
        <v>5320</v>
      </c>
      <c r="C3041" t="s">
        <v>9148</v>
      </c>
      <c r="D3041">
        <f>VLOOKUP(Automaten!B3041,PLZ!$A$2:$B$8299,2)</f>
        <v>48.793768500000013</v>
      </c>
      <c r="E3041">
        <f>VLOOKUP(Automaten!B3041,PLZ!$A$2:$C$8299,3)</f>
        <v>9.7988851999999991</v>
      </c>
      <c r="F3041" t="str">
        <f t="shared" si="47"/>
        <v>Bahnsteig Gleis 2 - Schwäbisch Gmünd - 73525</v>
      </c>
    </row>
    <row r="3042" spans="1:6" x14ac:dyDescent="0.2">
      <c r="A3042" t="s">
        <v>10786</v>
      </c>
      <c r="B3042" t="s">
        <v>5320</v>
      </c>
      <c r="C3042" t="s">
        <v>9430</v>
      </c>
      <c r="D3042">
        <f>VLOOKUP(Automaten!B3042,PLZ!$A$2:$B$8299,2)</f>
        <v>48.793768500000013</v>
      </c>
      <c r="E3042">
        <f>VLOOKUP(Automaten!B3042,PLZ!$A$2:$C$8299,3)</f>
        <v>9.7988851999999991</v>
      </c>
      <c r="F3042" t="str">
        <f t="shared" si="47"/>
        <v>Bahnsteig Gleis 1 - Schwäbisch Gmünd - 73525</v>
      </c>
    </row>
    <row r="3043" spans="1:6" x14ac:dyDescent="0.2">
      <c r="A3043" t="s">
        <v>10787</v>
      </c>
      <c r="B3043" t="s">
        <v>5324</v>
      </c>
      <c r="C3043" t="s">
        <v>8324</v>
      </c>
      <c r="D3043">
        <f>VLOOKUP(Automaten!B3043,PLZ!$A$2:$B$8299,2)</f>
        <v>48.807228299999998</v>
      </c>
      <c r="E3043">
        <f>VLOOKUP(Automaten!B3043,PLZ!$A$2:$C$8299,3)</f>
        <v>9.6704159000000001</v>
      </c>
      <c r="F3043" t="str">
        <f t="shared" si="47"/>
        <v>Bahnsteig - Waldhausen (b Schorndorf) - 73547</v>
      </c>
    </row>
    <row r="3044" spans="1:6" x14ac:dyDescent="0.2">
      <c r="A3044" t="s">
        <v>10788</v>
      </c>
      <c r="B3044" t="s">
        <v>5324</v>
      </c>
      <c r="C3044" t="s">
        <v>9148</v>
      </c>
      <c r="D3044">
        <f>VLOOKUP(Automaten!B3044,PLZ!$A$2:$B$8299,2)</f>
        <v>48.807228299999998</v>
      </c>
      <c r="E3044">
        <f>VLOOKUP(Automaten!B3044,PLZ!$A$2:$C$8299,3)</f>
        <v>9.6704159000000001</v>
      </c>
      <c r="F3044" t="str">
        <f t="shared" si="47"/>
        <v>Bahnsteig Gleis 2 - Lorch (Württ) - 73547</v>
      </c>
    </row>
    <row r="3045" spans="1:6" x14ac:dyDescent="0.2">
      <c r="A3045" t="s">
        <v>10788</v>
      </c>
      <c r="B3045" t="s">
        <v>5324</v>
      </c>
      <c r="C3045" t="s">
        <v>8345</v>
      </c>
      <c r="D3045">
        <f>VLOOKUP(Automaten!B3045,PLZ!$A$2:$B$8299,2)</f>
        <v>48.807228299999998</v>
      </c>
      <c r="E3045">
        <f>VLOOKUP(Automaten!B3045,PLZ!$A$2:$C$8299,3)</f>
        <v>9.6704159000000001</v>
      </c>
      <c r="F3045" t="str">
        <f t="shared" si="47"/>
        <v>Zugang Bahnsteig - Lorch (Württ) - 73547</v>
      </c>
    </row>
    <row r="3046" spans="1:6" x14ac:dyDescent="0.2">
      <c r="A3046" t="s">
        <v>10789</v>
      </c>
      <c r="B3046" t="s">
        <v>5328</v>
      </c>
      <c r="C3046" t="s">
        <v>10260</v>
      </c>
      <c r="D3046">
        <f>VLOOKUP(Automaten!B3046,PLZ!$A$2:$B$8299,2)</f>
        <v>48.821739099999988</v>
      </c>
      <c r="E3046">
        <f>VLOOKUP(Automaten!B3046,PLZ!$A$2:$C$8299,3)</f>
        <v>9.9161130999999987</v>
      </c>
      <c r="F3046" t="str">
        <f t="shared" si="47"/>
        <v>Bahnsteig Gl. 2/3 - Böbingen (Rems) - 73560</v>
      </c>
    </row>
    <row r="3047" spans="1:6" x14ac:dyDescent="0.2">
      <c r="A3047" t="s">
        <v>10789</v>
      </c>
      <c r="B3047" t="s">
        <v>5328</v>
      </c>
      <c r="C3047" t="s">
        <v>8345</v>
      </c>
      <c r="D3047">
        <f>VLOOKUP(Automaten!B3047,PLZ!$A$2:$B$8299,2)</f>
        <v>48.821739099999988</v>
      </c>
      <c r="E3047">
        <f>VLOOKUP(Automaten!B3047,PLZ!$A$2:$C$8299,3)</f>
        <v>9.9161130999999987</v>
      </c>
      <c r="F3047" t="str">
        <f t="shared" si="47"/>
        <v>Zugang Bahnsteig - Böbingen (Rems) - 73560</v>
      </c>
    </row>
    <row r="3048" spans="1:6" x14ac:dyDescent="0.2">
      <c r="A3048" t="s">
        <v>10790</v>
      </c>
      <c r="B3048" t="s">
        <v>5329</v>
      </c>
      <c r="C3048" t="s">
        <v>9430</v>
      </c>
      <c r="D3048">
        <f>VLOOKUP(Automaten!B3048,PLZ!$A$2:$B$8299,2)</f>
        <v>48.8232778</v>
      </c>
      <c r="E3048">
        <f>VLOOKUP(Automaten!B3048,PLZ!$A$2:$C$8299,3)</f>
        <v>9.9623018999999999</v>
      </c>
      <c r="F3048" t="str">
        <f t="shared" si="47"/>
        <v>Bahnsteig Gleis 1 - Mögglingen - 73563</v>
      </c>
    </row>
    <row r="3049" spans="1:6" x14ac:dyDescent="0.2">
      <c r="A3049" t="s">
        <v>10791</v>
      </c>
      <c r="B3049" t="s">
        <v>5340</v>
      </c>
      <c r="C3049" t="s">
        <v>9430</v>
      </c>
      <c r="D3049">
        <f>VLOOKUP(Automaten!B3049,PLZ!$A$2:$B$8299,2)</f>
        <v>48.778340999999998</v>
      </c>
      <c r="E3049">
        <f>VLOOKUP(Automaten!B3049,PLZ!$A$2:$C$8299,3)</f>
        <v>9.5310294999999989</v>
      </c>
      <c r="F3049" t="str">
        <f t="shared" si="47"/>
        <v>Bahnsteig Gleis 1 - Schorndorf - 73614</v>
      </c>
    </row>
    <row r="3050" spans="1:6" x14ac:dyDescent="0.2">
      <c r="A3050" t="s">
        <v>10791</v>
      </c>
      <c r="B3050" t="s">
        <v>5340</v>
      </c>
      <c r="C3050" t="s">
        <v>8324</v>
      </c>
      <c r="D3050">
        <f>VLOOKUP(Automaten!B3050,PLZ!$A$2:$B$8299,2)</f>
        <v>48.778340999999998</v>
      </c>
      <c r="E3050">
        <f>VLOOKUP(Automaten!B3050,PLZ!$A$2:$C$8299,3)</f>
        <v>9.5310294999999989</v>
      </c>
      <c r="F3050" t="str">
        <f t="shared" si="47"/>
        <v>Bahnsteig - Schorndorf - 73614</v>
      </c>
    </row>
    <row r="3051" spans="1:6" x14ac:dyDescent="0.2">
      <c r="A3051" t="s">
        <v>10791</v>
      </c>
      <c r="B3051" t="s">
        <v>5340</v>
      </c>
      <c r="C3051" t="s">
        <v>8324</v>
      </c>
      <c r="D3051">
        <f>VLOOKUP(Automaten!B3051,PLZ!$A$2:$B$8299,2)</f>
        <v>48.778340999999998</v>
      </c>
      <c r="E3051">
        <f>VLOOKUP(Automaten!B3051,PLZ!$A$2:$C$8299,3)</f>
        <v>9.5310294999999989</v>
      </c>
      <c r="F3051" t="str">
        <f t="shared" si="47"/>
        <v>Bahnsteig - Schorndorf - 73614</v>
      </c>
    </row>
    <row r="3052" spans="1:6" x14ac:dyDescent="0.2">
      <c r="A3052" t="s">
        <v>10791</v>
      </c>
      <c r="B3052" t="s">
        <v>5340</v>
      </c>
      <c r="C3052" t="s">
        <v>8324</v>
      </c>
      <c r="D3052">
        <f>VLOOKUP(Automaten!B3052,PLZ!$A$2:$B$8299,2)</f>
        <v>48.778340999999998</v>
      </c>
      <c r="E3052">
        <f>VLOOKUP(Automaten!B3052,PLZ!$A$2:$C$8299,3)</f>
        <v>9.5310294999999989</v>
      </c>
      <c r="F3052" t="str">
        <f t="shared" si="47"/>
        <v>Bahnsteig - Schorndorf - 73614</v>
      </c>
    </row>
    <row r="3053" spans="1:6" x14ac:dyDescent="0.2">
      <c r="A3053" t="s">
        <v>10792</v>
      </c>
      <c r="B3053" t="s">
        <v>5340</v>
      </c>
      <c r="C3053" t="s">
        <v>8324</v>
      </c>
      <c r="D3053">
        <f>VLOOKUP(Automaten!B3053,PLZ!$A$2:$B$8299,2)</f>
        <v>48.778340999999998</v>
      </c>
      <c r="E3053">
        <f>VLOOKUP(Automaten!B3053,PLZ!$A$2:$C$8299,3)</f>
        <v>9.5310294999999989</v>
      </c>
      <c r="F3053" t="str">
        <f t="shared" si="47"/>
        <v>Bahnsteig - Weiler(Rems) - 73614</v>
      </c>
    </row>
    <row r="3054" spans="1:6" x14ac:dyDescent="0.2">
      <c r="A3054" t="s">
        <v>10792</v>
      </c>
      <c r="B3054" t="s">
        <v>5340</v>
      </c>
      <c r="C3054" t="s">
        <v>8324</v>
      </c>
      <c r="D3054">
        <f>VLOOKUP(Automaten!B3054,PLZ!$A$2:$B$8299,2)</f>
        <v>48.778340999999998</v>
      </c>
      <c r="E3054">
        <f>VLOOKUP(Automaten!B3054,PLZ!$A$2:$C$8299,3)</f>
        <v>9.5310294999999989</v>
      </c>
      <c r="F3054" t="str">
        <f t="shared" si="47"/>
        <v>Bahnsteig - Weiler(Rems) - 73614</v>
      </c>
    </row>
    <row r="3055" spans="1:6" x14ac:dyDescent="0.2">
      <c r="A3055" t="s">
        <v>10793</v>
      </c>
      <c r="B3055" t="s">
        <v>5341</v>
      </c>
      <c r="C3055" t="s">
        <v>8324</v>
      </c>
      <c r="D3055">
        <f>VLOOKUP(Automaten!B3055,PLZ!$A$2:$B$8299,2)</f>
        <v>48.811853399999997</v>
      </c>
      <c r="E3055">
        <f>VLOOKUP(Automaten!B3055,PLZ!$A$2:$C$8299,3)</f>
        <v>9.432461</v>
      </c>
      <c r="F3055" t="str">
        <f t="shared" si="47"/>
        <v>Bahnsteig - Grunbach - 73630</v>
      </c>
    </row>
    <row r="3056" spans="1:6" x14ac:dyDescent="0.2">
      <c r="A3056" t="s">
        <v>10793</v>
      </c>
      <c r="B3056" t="s">
        <v>5341</v>
      </c>
      <c r="C3056" t="s">
        <v>8324</v>
      </c>
      <c r="D3056">
        <f>VLOOKUP(Automaten!B3056,PLZ!$A$2:$B$8299,2)</f>
        <v>48.811853399999997</v>
      </c>
      <c r="E3056">
        <f>VLOOKUP(Automaten!B3056,PLZ!$A$2:$C$8299,3)</f>
        <v>9.432461</v>
      </c>
      <c r="F3056" t="str">
        <f t="shared" si="47"/>
        <v>Bahnsteig - Grunbach - 73630</v>
      </c>
    </row>
    <row r="3057" spans="1:6" x14ac:dyDescent="0.2">
      <c r="A3057" t="s">
        <v>10794</v>
      </c>
      <c r="B3057" t="s">
        <v>5341</v>
      </c>
      <c r="C3057" t="s">
        <v>8324</v>
      </c>
      <c r="D3057">
        <f>VLOOKUP(Automaten!B3057,PLZ!$A$2:$B$8299,2)</f>
        <v>48.811853399999997</v>
      </c>
      <c r="E3057">
        <f>VLOOKUP(Automaten!B3057,PLZ!$A$2:$C$8299,3)</f>
        <v>9.432461</v>
      </c>
      <c r="F3057" t="str">
        <f t="shared" si="47"/>
        <v>Bahnsteig - Geradstetten - 73630</v>
      </c>
    </row>
    <row r="3058" spans="1:6" x14ac:dyDescent="0.2">
      <c r="A3058" t="s">
        <v>10794</v>
      </c>
      <c r="B3058" t="s">
        <v>5341</v>
      </c>
      <c r="C3058" t="s">
        <v>8324</v>
      </c>
      <c r="D3058">
        <f>VLOOKUP(Automaten!B3058,PLZ!$A$2:$B$8299,2)</f>
        <v>48.811853399999997</v>
      </c>
      <c r="E3058">
        <f>VLOOKUP(Automaten!B3058,PLZ!$A$2:$C$8299,3)</f>
        <v>9.432461</v>
      </c>
      <c r="F3058" t="str">
        <f t="shared" si="47"/>
        <v>Bahnsteig - Geradstetten - 73630</v>
      </c>
    </row>
    <row r="3059" spans="1:6" x14ac:dyDescent="0.2">
      <c r="A3059" t="s">
        <v>10795</v>
      </c>
      <c r="B3059" t="s">
        <v>5344</v>
      </c>
      <c r="C3059" t="s">
        <v>8324</v>
      </c>
      <c r="D3059">
        <f>VLOOKUP(Automaten!B3059,PLZ!$A$2:$B$8299,2)</f>
        <v>48.799586900000001</v>
      </c>
      <c r="E3059">
        <f>VLOOKUP(Automaten!B3059,PLZ!$A$2:$C$8299,3)</f>
        <v>9.4791872999999995</v>
      </c>
      <c r="F3059" t="str">
        <f t="shared" si="47"/>
        <v>Bahnsteig - Winterbach(b Schorn) - 73650</v>
      </c>
    </row>
    <row r="3060" spans="1:6" x14ac:dyDescent="0.2">
      <c r="A3060" t="s">
        <v>10795</v>
      </c>
      <c r="B3060" t="s">
        <v>5344</v>
      </c>
      <c r="C3060" t="s">
        <v>8324</v>
      </c>
      <c r="D3060">
        <f>VLOOKUP(Automaten!B3060,PLZ!$A$2:$B$8299,2)</f>
        <v>48.799586900000001</v>
      </c>
      <c r="E3060">
        <f>VLOOKUP(Automaten!B3060,PLZ!$A$2:$C$8299,3)</f>
        <v>9.4791872999999995</v>
      </c>
      <c r="F3060" t="str">
        <f t="shared" si="47"/>
        <v>Bahnsteig - Winterbach(b Schorn) - 73650</v>
      </c>
    </row>
    <row r="3061" spans="1:6" x14ac:dyDescent="0.2">
      <c r="A3061" t="s">
        <v>10795</v>
      </c>
      <c r="B3061" t="s">
        <v>5344</v>
      </c>
      <c r="C3061" t="s">
        <v>8324</v>
      </c>
      <c r="D3061">
        <f>VLOOKUP(Automaten!B3061,PLZ!$A$2:$B$8299,2)</f>
        <v>48.799586900000001</v>
      </c>
      <c r="E3061">
        <f>VLOOKUP(Automaten!B3061,PLZ!$A$2:$C$8299,3)</f>
        <v>9.4791872999999995</v>
      </c>
      <c r="F3061" t="str">
        <f t="shared" si="47"/>
        <v>Bahnsteig - Winterbach(b Schorn) - 73650</v>
      </c>
    </row>
    <row r="3062" spans="1:6" x14ac:dyDescent="0.2">
      <c r="A3062" t="s">
        <v>10796</v>
      </c>
      <c r="B3062" t="s">
        <v>5345</v>
      </c>
      <c r="C3062" t="s">
        <v>8367</v>
      </c>
      <c r="D3062">
        <f>VLOOKUP(Automaten!B3062,PLZ!$A$2:$B$8299,2)</f>
        <v>48.797210199999988</v>
      </c>
      <c r="E3062">
        <f>VLOOKUP(Automaten!B3062,PLZ!$A$2:$C$8299,3)</f>
        <v>9.6086364999999994</v>
      </c>
      <c r="F3062" t="str">
        <f t="shared" si="47"/>
        <v>Bahnhofshalle - Plüderhausen - 73655</v>
      </c>
    </row>
    <row r="3063" spans="1:6" x14ac:dyDescent="0.2">
      <c r="A3063" t="s">
        <v>10796</v>
      </c>
      <c r="B3063" t="s">
        <v>5345</v>
      </c>
      <c r="C3063" t="s">
        <v>8324</v>
      </c>
      <c r="D3063">
        <f>VLOOKUP(Automaten!B3063,PLZ!$A$2:$B$8299,2)</f>
        <v>48.797210199999988</v>
      </c>
      <c r="E3063">
        <f>VLOOKUP(Automaten!B3063,PLZ!$A$2:$C$8299,3)</f>
        <v>9.6086364999999994</v>
      </c>
      <c r="F3063" t="str">
        <f t="shared" si="47"/>
        <v>Bahnsteig - Plüderhausen - 73655</v>
      </c>
    </row>
    <row r="3064" spans="1:6" x14ac:dyDescent="0.2">
      <c r="A3064" t="s">
        <v>10797</v>
      </c>
      <c r="B3064" t="s">
        <v>5346</v>
      </c>
      <c r="C3064" t="s">
        <v>10277</v>
      </c>
      <c r="D3064">
        <f>VLOOKUP(Automaten!B3064,PLZ!$A$2:$B$8299,2)</f>
        <v>48.820103899999999</v>
      </c>
      <c r="E3064">
        <f>VLOOKUP(Automaten!B3064,PLZ!$A$2:$C$8299,3)</f>
        <v>9.5775728999999998</v>
      </c>
      <c r="F3064" t="str">
        <f t="shared" si="47"/>
        <v>Zugang Unterführung - Urbach(b Schorndorf) - 73660</v>
      </c>
    </row>
    <row r="3065" spans="1:6" x14ac:dyDescent="0.2">
      <c r="A3065" t="s">
        <v>10798</v>
      </c>
      <c r="B3065" t="s">
        <v>5351</v>
      </c>
      <c r="C3065" t="s">
        <v>10559</v>
      </c>
      <c r="D3065">
        <f>VLOOKUP(Automaten!B3065,PLZ!$A$2:$B$8299,2)</f>
        <v>48.7384056</v>
      </c>
      <c r="E3065">
        <f>VLOOKUP(Automaten!B3065,PLZ!$A$2:$C$8299,3)</f>
        <v>9.3081094999999987</v>
      </c>
      <c r="F3065" t="str">
        <f t="shared" si="47"/>
        <v>Unterführung - Esslingen(Neckar) - 73728</v>
      </c>
    </row>
    <row r="3066" spans="1:6" x14ac:dyDescent="0.2">
      <c r="A3066" t="s">
        <v>10798</v>
      </c>
      <c r="B3066" t="s">
        <v>5351</v>
      </c>
      <c r="C3066" t="s">
        <v>10559</v>
      </c>
      <c r="D3066">
        <f>VLOOKUP(Automaten!B3066,PLZ!$A$2:$B$8299,2)</f>
        <v>48.7384056</v>
      </c>
      <c r="E3066">
        <f>VLOOKUP(Automaten!B3066,PLZ!$A$2:$C$8299,3)</f>
        <v>9.3081094999999987</v>
      </c>
      <c r="F3066" t="str">
        <f t="shared" si="47"/>
        <v>Unterführung - Esslingen(Neckar) - 73728</v>
      </c>
    </row>
    <row r="3067" spans="1:6" x14ac:dyDescent="0.2">
      <c r="A3067" t="s">
        <v>10798</v>
      </c>
      <c r="B3067" t="s">
        <v>5351</v>
      </c>
      <c r="C3067" t="s">
        <v>10277</v>
      </c>
      <c r="D3067">
        <f>VLOOKUP(Automaten!B3067,PLZ!$A$2:$B$8299,2)</f>
        <v>48.7384056</v>
      </c>
      <c r="E3067">
        <f>VLOOKUP(Automaten!B3067,PLZ!$A$2:$C$8299,3)</f>
        <v>9.3081094999999987</v>
      </c>
      <c r="F3067" t="str">
        <f t="shared" si="47"/>
        <v>Zugang Unterführung - Esslingen(Neckar) - 73728</v>
      </c>
    </row>
    <row r="3068" spans="1:6" x14ac:dyDescent="0.2">
      <c r="A3068" t="s">
        <v>10798</v>
      </c>
      <c r="B3068" t="s">
        <v>5351</v>
      </c>
      <c r="C3068" t="s">
        <v>10277</v>
      </c>
      <c r="D3068">
        <f>VLOOKUP(Automaten!B3068,PLZ!$A$2:$B$8299,2)</f>
        <v>48.7384056</v>
      </c>
      <c r="E3068">
        <f>VLOOKUP(Automaten!B3068,PLZ!$A$2:$C$8299,3)</f>
        <v>9.3081094999999987</v>
      </c>
      <c r="F3068" t="str">
        <f t="shared" si="47"/>
        <v>Zugang Unterführung - Esslingen(Neckar) - 73728</v>
      </c>
    </row>
    <row r="3069" spans="1:6" x14ac:dyDescent="0.2">
      <c r="A3069" t="s">
        <v>10799</v>
      </c>
      <c r="B3069" t="s">
        <v>5352</v>
      </c>
      <c r="C3069" t="s">
        <v>8324</v>
      </c>
      <c r="D3069">
        <f>VLOOKUP(Automaten!B3069,PLZ!$A$2:$B$8299,2)</f>
        <v>48.727183699999998</v>
      </c>
      <c r="E3069">
        <f>VLOOKUP(Automaten!B3069,PLZ!$A$2:$C$8299,3)</f>
        <v>9.3526316000000005</v>
      </c>
      <c r="F3069" t="str">
        <f t="shared" si="47"/>
        <v>Bahnsteig - Esslingen-Zell - 73730</v>
      </c>
    </row>
    <row r="3070" spans="1:6" x14ac:dyDescent="0.2">
      <c r="A3070" t="s">
        <v>10800</v>
      </c>
      <c r="B3070" t="s">
        <v>5352</v>
      </c>
      <c r="C3070" t="s">
        <v>8324</v>
      </c>
      <c r="D3070">
        <f>VLOOKUP(Automaten!B3070,PLZ!$A$2:$B$8299,2)</f>
        <v>48.727183699999998</v>
      </c>
      <c r="E3070">
        <f>VLOOKUP(Automaten!B3070,PLZ!$A$2:$C$8299,3)</f>
        <v>9.3526316000000005</v>
      </c>
      <c r="F3070" t="str">
        <f t="shared" si="47"/>
        <v>Bahnsteig - Oberesslingen - 73730</v>
      </c>
    </row>
    <row r="3071" spans="1:6" x14ac:dyDescent="0.2">
      <c r="A3071" t="s">
        <v>10799</v>
      </c>
      <c r="B3071" t="s">
        <v>5352</v>
      </c>
      <c r="C3071" t="s">
        <v>8324</v>
      </c>
      <c r="D3071">
        <f>VLOOKUP(Automaten!B3071,PLZ!$A$2:$B$8299,2)</f>
        <v>48.727183699999998</v>
      </c>
      <c r="E3071">
        <f>VLOOKUP(Automaten!B3071,PLZ!$A$2:$C$8299,3)</f>
        <v>9.3526316000000005</v>
      </c>
      <c r="F3071" t="str">
        <f t="shared" si="47"/>
        <v>Bahnsteig - Esslingen-Zell - 73730</v>
      </c>
    </row>
    <row r="3072" spans="1:6" x14ac:dyDescent="0.2">
      <c r="A3072" t="s">
        <v>10800</v>
      </c>
      <c r="B3072" t="s">
        <v>5352</v>
      </c>
      <c r="C3072" t="s">
        <v>8324</v>
      </c>
      <c r="D3072">
        <f>VLOOKUP(Automaten!B3072,PLZ!$A$2:$B$8299,2)</f>
        <v>48.727183699999998</v>
      </c>
      <c r="E3072">
        <f>VLOOKUP(Automaten!B3072,PLZ!$A$2:$C$8299,3)</f>
        <v>9.3526316000000005</v>
      </c>
      <c r="F3072" t="str">
        <f t="shared" si="47"/>
        <v>Bahnsteig - Oberesslingen - 73730</v>
      </c>
    </row>
    <row r="3073" spans="1:6" x14ac:dyDescent="0.2">
      <c r="A3073" t="s">
        <v>10801</v>
      </c>
      <c r="B3073" t="s">
        <v>5354</v>
      </c>
      <c r="C3073" t="s">
        <v>8324</v>
      </c>
      <c r="D3073">
        <f>VLOOKUP(Automaten!B3073,PLZ!$A$2:$B$8299,2)</f>
        <v>48.756312700000002</v>
      </c>
      <c r="E3073">
        <f>VLOOKUP(Automaten!B3073,PLZ!$A$2:$C$8299,3)</f>
        <v>9.2985401000000003</v>
      </c>
      <c r="F3073" t="str">
        <f t="shared" si="47"/>
        <v>Bahnsteig - Esslingen-Mettingen - 73733</v>
      </c>
    </row>
    <row r="3074" spans="1:6" x14ac:dyDescent="0.2">
      <c r="A3074" t="s">
        <v>10801</v>
      </c>
      <c r="B3074" t="s">
        <v>5354</v>
      </c>
      <c r="C3074" t="s">
        <v>8324</v>
      </c>
      <c r="D3074">
        <f>VLOOKUP(Automaten!B3074,PLZ!$A$2:$B$8299,2)</f>
        <v>48.756312700000002</v>
      </c>
      <c r="E3074">
        <f>VLOOKUP(Automaten!B3074,PLZ!$A$2:$C$8299,3)</f>
        <v>9.2985401000000003</v>
      </c>
      <c r="F3074" t="str">
        <f t="shared" si="47"/>
        <v>Bahnsteig - Esslingen-Mettingen - 73733</v>
      </c>
    </row>
    <row r="3075" spans="1:6" x14ac:dyDescent="0.2">
      <c r="A3075" t="s">
        <v>10802</v>
      </c>
      <c r="B3075" t="s">
        <v>5360</v>
      </c>
      <c r="C3075" t="s">
        <v>10594</v>
      </c>
      <c r="D3075">
        <f>VLOOKUP(Automaten!B3075,PLZ!$A$2:$B$8299,2)</f>
        <v>48.727342700000001</v>
      </c>
      <c r="E3075">
        <f>VLOOKUP(Automaten!B3075,PLZ!$A$2:$C$8299,3)</f>
        <v>9.381644399999999</v>
      </c>
      <c r="F3075" t="str">
        <f t="shared" ref="F3075:F3138" si="48">C3075&amp;" - "&amp;A3075&amp; " - " &amp;B3075</f>
        <v>Bahnsteig Gleis 3 - Altbach - 73776</v>
      </c>
    </row>
    <row r="3076" spans="1:6" x14ac:dyDescent="0.2">
      <c r="A3076" t="s">
        <v>10802</v>
      </c>
      <c r="B3076" t="s">
        <v>5360</v>
      </c>
      <c r="C3076" t="s">
        <v>10540</v>
      </c>
      <c r="D3076">
        <f>VLOOKUP(Automaten!B3076,PLZ!$A$2:$B$8299,2)</f>
        <v>48.727342700000001</v>
      </c>
      <c r="E3076">
        <f>VLOOKUP(Automaten!B3076,PLZ!$A$2:$C$8299,3)</f>
        <v>9.381644399999999</v>
      </c>
      <c r="F3076" t="str">
        <f t="shared" si="48"/>
        <v>Bahnsteig Gleis 4 - Altbach - 73776</v>
      </c>
    </row>
    <row r="3077" spans="1:6" x14ac:dyDescent="0.2">
      <c r="A3077" t="s">
        <v>10803</v>
      </c>
      <c r="B3077" t="s">
        <v>5362</v>
      </c>
      <c r="C3077" t="s">
        <v>8324</v>
      </c>
      <c r="D3077">
        <f>VLOOKUP(Automaten!B3077,PLZ!$A$2:$B$8299,2)</f>
        <v>49.142307899999999</v>
      </c>
      <c r="E3077">
        <f>VLOOKUP(Automaten!B3077,PLZ!$A$2:$C$8299,3)</f>
        <v>9.2148544999999995</v>
      </c>
      <c r="F3077" t="str">
        <f t="shared" si="48"/>
        <v>Bahnsteig - Heilbronn-Finanzamt (Stadtbahn) - 74072</v>
      </c>
    </row>
    <row r="3078" spans="1:6" x14ac:dyDescent="0.2">
      <c r="A3078" t="s">
        <v>10804</v>
      </c>
      <c r="B3078" t="s">
        <v>5362</v>
      </c>
      <c r="C3078" t="s">
        <v>8324</v>
      </c>
      <c r="D3078">
        <f>VLOOKUP(Automaten!B3078,PLZ!$A$2:$B$8299,2)</f>
        <v>49.142307899999999</v>
      </c>
      <c r="E3078">
        <f>VLOOKUP(Automaten!B3078,PLZ!$A$2:$C$8299,3)</f>
        <v>9.2148544999999995</v>
      </c>
      <c r="F3078" t="str">
        <f t="shared" si="48"/>
        <v>Bahnsteig - Heilbronn Theater - 74072</v>
      </c>
    </row>
    <row r="3079" spans="1:6" x14ac:dyDescent="0.2">
      <c r="A3079" t="s">
        <v>10805</v>
      </c>
      <c r="B3079" t="s">
        <v>5362</v>
      </c>
      <c r="C3079" t="s">
        <v>8367</v>
      </c>
      <c r="D3079">
        <f>VLOOKUP(Automaten!B3079,PLZ!$A$2:$B$8299,2)</f>
        <v>49.142307899999999</v>
      </c>
      <c r="E3079">
        <f>VLOOKUP(Automaten!B3079,PLZ!$A$2:$C$8299,3)</f>
        <v>9.2148544999999995</v>
      </c>
      <c r="F3079" t="str">
        <f t="shared" si="48"/>
        <v>Bahnhofshalle - Heilbronn Hbf - 74072</v>
      </c>
    </row>
    <row r="3080" spans="1:6" x14ac:dyDescent="0.2">
      <c r="A3080" t="s">
        <v>10806</v>
      </c>
      <c r="B3080" t="s">
        <v>5362</v>
      </c>
      <c r="C3080" t="s">
        <v>8962</v>
      </c>
      <c r="D3080">
        <f>VLOOKUP(Automaten!B3080,PLZ!$A$2:$B$8299,2)</f>
        <v>49.142307899999999</v>
      </c>
      <c r="E3080">
        <f>VLOOKUP(Automaten!B3080,PLZ!$A$2:$C$8299,3)</f>
        <v>9.2148544999999995</v>
      </c>
      <c r="F3080" t="str">
        <f t="shared" si="48"/>
        <v>Inselbahnsteig - Heilbronn Harmonie - 74072</v>
      </c>
    </row>
    <row r="3081" spans="1:6" x14ac:dyDescent="0.2">
      <c r="A3081" t="s">
        <v>10807</v>
      </c>
      <c r="B3081" t="s">
        <v>5362</v>
      </c>
      <c r="C3081" t="s">
        <v>8324</v>
      </c>
      <c r="D3081">
        <f>VLOOKUP(Automaten!B3081,PLZ!$A$2:$B$8299,2)</f>
        <v>49.142307899999999</v>
      </c>
      <c r="E3081">
        <f>VLOOKUP(Automaten!B3081,PLZ!$A$2:$C$8299,3)</f>
        <v>9.2148544999999995</v>
      </c>
      <c r="F3081" t="str">
        <f t="shared" si="48"/>
        <v>Bahnsteig - Heilbronn Rathaus - 74072</v>
      </c>
    </row>
    <row r="3082" spans="1:6" x14ac:dyDescent="0.2">
      <c r="A3082" t="s">
        <v>10807</v>
      </c>
      <c r="B3082" t="s">
        <v>5362</v>
      </c>
      <c r="C3082" t="s">
        <v>8324</v>
      </c>
      <c r="D3082">
        <f>VLOOKUP(Automaten!B3082,PLZ!$A$2:$B$8299,2)</f>
        <v>49.142307899999999</v>
      </c>
      <c r="E3082">
        <f>VLOOKUP(Automaten!B3082,PLZ!$A$2:$C$8299,3)</f>
        <v>9.2148544999999995</v>
      </c>
      <c r="F3082" t="str">
        <f t="shared" si="48"/>
        <v>Bahnsteig - Heilbronn Rathaus - 74072</v>
      </c>
    </row>
    <row r="3083" spans="1:6" x14ac:dyDescent="0.2">
      <c r="A3083" t="s">
        <v>10805</v>
      </c>
      <c r="B3083" t="s">
        <v>5362</v>
      </c>
      <c r="C3083" t="s">
        <v>10808</v>
      </c>
      <c r="D3083">
        <f>VLOOKUP(Automaten!B3083,PLZ!$A$2:$B$8299,2)</f>
        <v>49.142307899999999</v>
      </c>
      <c r="E3083">
        <f>VLOOKUP(Automaten!B3083,PLZ!$A$2:$C$8299,3)</f>
        <v>9.2148544999999995</v>
      </c>
      <c r="F3083" t="str">
        <f t="shared" si="48"/>
        <v>Bahnhofsvorplatz  - Heilbronn Hbf - 74072</v>
      </c>
    </row>
    <row r="3084" spans="1:6" x14ac:dyDescent="0.2">
      <c r="A3084" t="s">
        <v>10809</v>
      </c>
      <c r="B3084" t="s">
        <v>5362</v>
      </c>
      <c r="C3084" t="s">
        <v>10810</v>
      </c>
      <c r="D3084">
        <f>VLOOKUP(Automaten!B3084,PLZ!$A$2:$B$8299,2)</f>
        <v>49.142307899999999</v>
      </c>
      <c r="E3084">
        <f>VLOOKUP(Automaten!B3084,PLZ!$A$2:$C$8299,3)</f>
        <v>9.2148544999999995</v>
      </c>
      <c r="F3084" t="str">
        <f t="shared" si="48"/>
        <v>Bahnsteig Ri. Heilbronn Hbf - Heilbronn Neckar-Turm-K.-S.-Pl - 74072</v>
      </c>
    </row>
    <row r="3085" spans="1:6" x14ac:dyDescent="0.2">
      <c r="A3085" t="s">
        <v>10811</v>
      </c>
      <c r="B3085" t="s">
        <v>5362</v>
      </c>
      <c r="C3085" t="s">
        <v>8324</v>
      </c>
      <c r="D3085">
        <f>VLOOKUP(Automaten!B3085,PLZ!$A$2:$B$8299,2)</f>
        <v>49.142307899999999</v>
      </c>
      <c r="E3085">
        <f>VLOOKUP(Automaten!B3085,PLZ!$A$2:$C$8299,3)</f>
        <v>9.2148544999999995</v>
      </c>
      <c r="F3085" t="str">
        <f t="shared" si="48"/>
        <v>Bahnsteig - Heilbronn-Friedensplatz (Stadtbahn) - 74072</v>
      </c>
    </row>
    <row r="3086" spans="1:6" x14ac:dyDescent="0.2">
      <c r="A3086" t="s">
        <v>10806</v>
      </c>
      <c r="B3086" t="s">
        <v>5362</v>
      </c>
      <c r="C3086" t="s">
        <v>8324</v>
      </c>
      <c r="D3086">
        <f>VLOOKUP(Automaten!B3086,PLZ!$A$2:$B$8299,2)</f>
        <v>49.142307899999999</v>
      </c>
      <c r="E3086">
        <f>VLOOKUP(Automaten!B3086,PLZ!$A$2:$C$8299,3)</f>
        <v>9.2148544999999995</v>
      </c>
      <c r="F3086" t="str">
        <f t="shared" si="48"/>
        <v>Bahnsteig - Heilbronn Harmonie - 74072</v>
      </c>
    </row>
    <row r="3087" spans="1:6" x14ac:dyDescent="0.2">
      <c r="A3087" t="s">
        <v>10806</v>
      </c>
      <c r="B3087" t="s">
        <v>5362</v>
      </c>
      <c r="C3087" t="s">
        <v>8324</v>
      </c>
      <c r="D3087">
        <f>VLOOKUP(Automaten!B3087,PLZ!$A$2:$B$8299,2)</f>
        <v>49.142307899999999</v>
      </c>
      <c r="E3087">
        <f>VLOOKUP(Automaten!B3087,PLZ!$A$2:$C$8299,3)</f>
        <v>9.2148544999999995</v>
      </c>
      <c r="F3087" t="str">
        <f t="shared" si="48"/>
        <v>Bahnsteig - Heilbronn Harmonie - 74072</v>
      </c>
    </row>
    <row r="3088" spans="1:6" x14ac:dyDescent="0.2">
      <c r="A3088" t="s">
        <v>10812</v>
      </c>
      <c r="B3088" t="s">
        <v>5363</v>
      </c>
      <c r="C3088" t="s">
        <v>8324</v>
      </c>
      <c r="D3088">
        <f>VLOOKUP(Automaten!B3088,PLZ!$A$2:$B$8299,2)</f>
        <v>49.1260683</v>
      </c>
      <c r="E3088">
        <f>VLOOKUP(Automaten!B3088,PLZ!$A$2:$C$8299,3)</f>
        <v>9.2582574999999991</v>
      </c>
      <c r="F3088" t="str">
        <f t="shared" si="48"/>
        <v>Bahnsteig - Heilbronn-Pfühlpark (Stadtbahn) - 74074</v>
      </c>
    </row>
    <row r="3089" spans="1:6" x14ac:dyDescent="0.2">
      <c r="A3089" t="s">
        <v>10813</v>
      </c>
      <c r="B3089" t="s">
        <v>5364</v>
      </c>
      <c r="C3089" t="s">
        <v>8324</v>
      </c>
      <c r="D3089">
        <f>VLOOKUP(Automaten!B3089,PLZ!$A$2:$B$8299,2)</f>
        <v>49.1544764</v>
      </c>
      <c r="E3089">
        <f>VLOOKUP(Automaten!B3089,PLZ!$A$2:$C$8299,3)</f>
        <v>9.2220957000000006</v>
      </c>
      <c r="F3089" t="str">
        <f t="shared" si="48"/>
        <v>Bahnsteig - Heilbronn Industrieplatz - 74076</v>
      </c>
    </row>
    <row r="3090" spans="1:6" x14ac:dyDescent="0.2">
      <c r="A3090" t="s">
        <v>10814</v>
      </c>
      <c r="B3090" t="s">
        <v>5364</v>
      </c>
      <c r="C3090" t="s">
        <v>8324</v>
      </c>
      <c r="D3090">
        <f>VLOOKUP(Automaten!B3090,PLZ!$A$2:$B$8299,2)</f>
        <v>49.1544764</v>
      </c>
      <c r="E3090">
        <f>VLOOKUP(Automaten!B3090,PLZ!$A$2:$C$8299,3)</f>
        <v>9.2220957000000006</v>
      </c>
      <c r="F3090" t="str">
        <f t="shared" si="48"/>
        <v>Bahnsteig - Heilbronn Kaufland - 74076</v>
      </c>
    </row>
    <row r="3091" spans="1:6" x14ac:dyDescent="0.2">
      <c r="A3091" t="s">
        <v>10815</v>
      </c>
      <c r="B3091" t="s">
        <v>5364</v>
      </c>
      <c r="C3091" t="s">
        <v>8324</v>
      </c>
      <c r="D3091">
        <f>VLOOKUP(Automaten!B3091,PLZ!$A$2:$B$8299,2)</f>
        <v>49.1544764</v>
      </c>
      <c r="E3091">
        <f>VLOOKUP(Automaten!B3091,PLZ!$A$2:$C$8299,3)</f>
        <v>9.2220957000000006</v>
      </c>
      <c r="F3091" t="str">
        <f t="shared" si="48"/>
        <v>Bahnsteig - Heilbronn Technisches Schulzentrum - 74076</v>
      </c>
    </row>
    <row r="3092" spans="1:6" x14ac:dyDescent="0.2">
      <c r="A3092" t="s">
        <v>10816</v>
      </c>
      <c r="B3092" t="s">
        <v>5364</v>
      </c>
      <c r="C3092" t="s">
        <v>8324</v>
      </c>
      <c r="D3092">
        <f>VLOOKUP(Automaten!B3092,PLZ!$A$2:$B$8299,2)</f>
        <v>49.1544764</v>
      </c>
      <c r="E3092">
        <f>VLOOKUP(Automaten!B3092,PLZ!$A$2:$C$8299,3)</f>
        <v>9.2220957000000006</v>
      </c>
      <c r="F3092" t="str">
        <f t="shared" si="48"/>
        <v>Bahnsteig - Heilbronn Trappensee - 74076</v>
      </c>
    </row>
    <row r="3093" spans="1:6" x14ac:dyDescent="0.2">
      <c r="A3093" t="s">
        <v>10817</v>
      </c>
      <c r="B3093" t="s">
        <v>5364</v>
      </c>
      <c r="C3093" t="s">
        <v>8324</v>
      </c>
      <c r="D3093">
        <f>VLOOKUP(Automaten!B3093,PLZ!$A$2:$B$8299,2)</f>
        <v>49.1544764</v>
      </c>
      <c r="E3093">
        <f>VLOOKUP(Automaten!B3093,PLZ!$A$2:$C$8299,3)</f>
        <v>9.2220957000000006</v>
      </c>
      <c r="F3093" t="str">
        <f t="shared" si="48"/>
        <v>Bahnsteig - Heilbronn Hans-Rießer-Str. - 74076</v>
      </c>
    </row>
    <row r="3094" spans="1:6" x14ac:dyDescent="0.2">
      <c r="A3094" t="s">
        <v>10818</v>
      </c>
      <c r="B3094" t="s">
        <v>5366</v>
      </c>
      <c r="C3094" t="s">
        <v>8324</v>
      </c>
      <c r="D3094">
        <f>VLOOKUP(Automaten!B3094,PLZ!$A$2:$B$8299,2)</f>
        <v>49.137643199999999</v>
      </c>
      <c r="E3094">
        <f>VLOOKUP(Automaten!B3094,PLZ!$A$2:$C$8299,3)</f>
        <v>9.1776058999999997</v>
      </c>
      <c r="F3094" t="str">
        <f t="shared" si="48"/>
        <v>Bahnsteig - Heilbronn-Böckingen BZ - 74080</v>
      </c>
    </row>
    <row r="3095" spans="1:6" x14ac:dyDescent="0.2">
      <c r="A3095" t="s">
        <v>10819</v>
      </c>
      <c r="B3095" t="s">
        <v>5366</v>
      </c>
      <c r="C3095" t="s">
        <v>8324</v>
      </c>
      <c r="D3095">
        <f>VLOOKUP(Automaten!B3095,PLZ!$A$2:$B$8299,2)</f>
        <v>49.137643199999999</v>
      </c>
      <c r="E3095">
        <f>VLOOKUP(Automaten!B3095,PLZ!$A$2:$C$8299,3)</f>
        <v>9.1776058999999997</v>
      </c>
      <c r="F3095" t="str">
        <f t="shared" si="48"/>
        <v>Bahnsteig - Heilbronn-Böckingen Sonnenbrunnen - 74080</v>
      </c>
    </row>
    <row r="3096" spans="1:6" x14ac:dyDescent="0.2">
      <c r="A3096" t="s">
        <v>10819</v>
      </c>
      <c r="B3096" t="s">
        <v>5366</v>
      </c>
      <c r="C3096" t="s">
        <v>8324</v>
      </c>
      <c r="D3096">
        <f>VLOOKUP(Automaten!B3096,PLZ!$A$2:$B$8299,2)</f>
        <v>49.137643199999999</v>
      </c>
      <c r="E3096">
        <f>VLOOKUP(Automaten!B3096,PLZ!$A$2:$C$8299,3)</f>
        <v>9.1776058999999997</v>
      </c>
      <c r="F3096" t="str">
        <f t="shared" si="48"/>
        <v>Bahnsteig - Heilbronn-Böckingen Sonnenbrunnen - 74080</v>
      </c>
    </row>
    <row r="3097" spans="1:6" x14ac:dyDescent="0.2">
      <c r="A3097" t="s">
        <v>10818</v>
      </c>
      <c r="B3097" t="s">
        <v>5366</v>
      </c>
      <c r="C3097" t="s">
        <v>8324</v>
      </c>
      <c r="D3097">
        <f>VLOOKUP(Automaten!B3097,PLZ!$A$2:$B$8299,2)</f>
        <v>49.137643199999999</v>
      </c>
      <c r="E3097">
        <f>VLOOKUP(Automaten!B3097,PLZ!$A$2:$C$8299,3)</f>
        <v>9.1776058999999997</v>
      </c>
      <c r="F3097" t="str">
        <f t="shared" si="48"/>
        <v>Bahnsteig - Heilbronn-Böckingen BZ - 74080</v>
      </c>
    </row>
    <row r="3098" spans="1:6" x14ac:dyDescent="0.2">
      <c r="A3098" t="s">
        <v>10820</v>
      </c>
      <c r="B3098" t="s">
        <v>5366</v>
      </c>
      <c r="C3098" t="s">
        <v>8324</v>
      </c>
      <c r="D3098">
        <f>VLOOKUP(Automaten!B3098,PLZ!$A$2:$B$8299,2)</f>
        <v>49.137643199999999</v>
      </c>
      <c r="E3098">
        <f>VLOOKUP(Automaten!B3098,PLZ!$A$2:$C$8299,3)</f>
        <v>9.1776058999999997</v>
      </c>
      <c r="F3098" t="str">
        <f t="shared" si="48"/>
        <v>Bahnsteig - Heilbronn-Böckingen West - 74080</v>
      </c>
    </row>
    <row r="3099" spans="1:6" x14ac:dyDescent="0.2">
      <c r="A3099" t="s">
        <v>10821</v>
      </c>
      <c r="B3099" t="s">
        <v>5368</v>
      </c>
      <c r="C3099" t="s">
        <v>8324</v>
      </c>
      <c r="D3099">
        <f>VLOOKUP(Automaten!B3099,PLZ!$A$2:$B$8299,2)</f>
        <v>49.194245600000002</v>
      </c>
      <c r="E3099">
        <f>VLOOKUP(Automaten!B3099,PLZ!$A$2:$C$8299,3)</f>
        <v>9.2351572999999991</v>
      </c>
      <c r="F3099" t="str">
        <f t="shared" si="48"/>
        <v>Bahnsteig - Neckarsulm Nord - 74172</v>
      </c>
    </row>
    <row r="3100" spans="1:6" x14ac:dyDescent="0.2">
      <c r="A3100" t="s">
        <v>10822</v>
      </c>
      <c r="B3100" t="s">
        <v>5368</v>
      </c>
      <c r="C3100" t="s">
        <v>8345</v>
      </c>
      <c r="D3100">
        <f>VLOOKUP(Automaten!B3100,PLZ!$A$2:$B$8299,2)</f>
        <v>49.194245600000002</v>
      </c>
      <c r="E3100">
        <f>VLOOKUP(Automaten!B3100,PLZ!$A$2:$C$8299,3)</f>
        <v>9.2351572999999991</v>
      </c>
      <c r="F3100" t="str">
        <f t="shared" si="48"/>
        <v>Zugang Bahnsteig - Neckarsulm - 74172</v>
      </c>
    </row>
    <row r="3101" spans="1:6" x14ac:dyDescent="0.2">
      <c r="A3101" t="s">
        <v>10822</v>
      </c>
      <c r="B3101" t="s">
        <v>5368</v>
      </c>
      <c r="C3101" t="s">
        <v>8324</v>
      </c>
      <c r="D3101">
        <f>VLOOKUP(Automaten!B3101,PLZ!$A$2:$B$8299,2)</f>
        <v>49.194245600000002</v>
      </c>
      <c r="E3101">
        <f>VLOOKUP(Automaten!B3101,PLZ!$A$2:$C$8299,3)</f>
        <v>9.2351572999999991</v>
      </c>
      <c r="F3101" t="str">
        <f t="shared" si="48"/>
        <v>Bahnsteig - Neckarsulm - 74172</v>
      </c>
    </row>
    <row r="3102" spans="1:6" x14ac:dyDescent="0.2">
      <c r="A3102" t="s">
        <v>10823</v>
      </c>
      <c r="B3102" t="s">
        <v>5368</v>
      </c>
      <c r="C3102" t="s">
        <v>8324</v>
      </c>
      <c r="D3102">
        <f>VLOOKUP(Automaten!B3102,PLZ!$A$2:$B$8299,2)</f>
        <v>49.194245600000002</v>
      </c>
      <c r="E3102">
        <f>VLOOKUP(Automaten!B3102,PLZ!$A$2:$C$8299,3)</f>
        <v>9.2351572999999991</v>
      </c>
      <c r="F3102" t="str">
        <f t="shared" si="48"/>
        <v>Bahnsteig - Neckarsulm Mitte - 74172</v>
      </c>
    </row>
    <row r="3103" spans="1:6" x14ac:dyDescent="0.2">
      <c r="A3103" t="s">
        <v>10824</v>
      </c>
      <c r="B3103" t="s">
        <v>5368</v>
      </c>
      <c r="C3103" t="s">
        <v>8324</v>
      </c>
      <c r="D3103">
        <f>VLOOKUP(Automaten!B3103,PLZ!$A$2:$B$8299,2)</f>
        <v>49.194245600000002</v>
      </c>
      <c r="E3103">
        <f>VLOOKUP(Automaten!B3103,PLZ!$A$2:$C$8299,3)</f>
        <v>9.2351572999999991</v>
      </c>
      <c r="F3103" t="str">
        <f t="shared" si="48"/>
        <v>Bahnsteig - Neckarsulm Süd - 74172</v>
      </c>
    </row>
    <row r="3104" spans="1:6" x14ac:dyDescent="0.2">
      <c r="A3104" t="s">
        <v>10825</v>
      </c>
      <c r="B3104" t="s">
        <v>5369</v>
      </c>
      <c r="C3104" t="s">
        <v>8345</v>
      </c>
      <c r="D3104">
        <f>VLOOKUP(Automaten!B3104,PLZ!$A$2:$B$8299,2)</f>
        <v>49.237102</v>
      </c>
      <c r="E3104">
        <f>VLOOKUP(Automaten!B3104,PLZ!$A$2:$C$8299,3)</f>
        <v>9.2101487000000013</v>
      </c>
      <c r="F3104" t="str">
        <f t="shared" si="48"/>
        <v>Zugang Bahnsteig - Bad Friedrichshall-Kochendorf - 74177</v>
      </c>
    </row>
    <row r="3105" spans="1:6" x14ac:dyDescent="0.2">
      <c r="A3105" t="s">
        <v>10826</v>
      </c>
      <c r="B3105" t="s">
        <v>5369</v>
      </c>
      <c r="C3105" t="s">
        <v>8345</v>
      </c>
      <c r="D3105">
        <f>VLOOKUP(Automaten!B3105,PLZ!$A$2:$B$8299,2)</f>
        <v>49.237102</v>
      </c>
      <c r="E3105">
        <f>VLOOKUP(Automaten!B3105,PLZ!$A$2:$C$8299,3)</f>
        <v>9.2101487000000013</v>
      </c>
      <c r="F3105" t="str">
        <f t="shared" si="48"/>
        <v>Zugang Bahnsteig - Bad Friedrichshall Hbf - 74177</v>
      </c>
    </row>
    <row r="3106" spans="1:6" x14ac:dyDescent="0.2">
      <c r="A3106" t="s">
        <v>10826</v>
      </c>
      <c r="B3106" t="s">
        <v>5369</v>
      </c>
      <c r="C3106" t="s">
        <v>8345</v>
      </c>
      <c r="D3106">
        <f>VLOOKUP(Automaten!B3106,PLZ!$A$2:$B$8299,2)</f>
        <v>49.237102</v>
      </c>
      <c r="E3106">
        <f>VLOOKUP(Automaten!B3106,PLZ!$A$2:$C$8299,3)</f>
        <v>9.2101487000000013</v>
      </c>
      <c r="F3106" t="str">
        <f t="shared" si="48"/>
        <v>Zugang Bahnsteig - Bad Friedrichshall Hbf - 74177</v>
      </c>
    </row>
    <row r="3107" spans="1:6" x14ac:dyDescent="0.2">
      <c r="A3107" t="s">
        <v>10827</v>
      </c>
      <c r="B3107" t="s">
        <v>5370</v>
      </c>
      <c r="C3107" t="s">
        <v>10828</v>
      </c>
      <c r="D3107">
        <f>VLOOKUP(Automaten!B3107,PLZ!$A$2:$B$8299,2)</f>
        <v>49.135631400000001</v>
      </c>
      <c r="E3107">
        <f>VLOOKUP(Automaten!B3107,PLZ!$A$2:$C$8299,3)</f>
        <v>9.3916059999999995</v>
      </c>
      <c r="F3107" t="str">
        <f t="shared" si="48"/>
        <v>Bahnsteig Ri. Heilbronn - Sülzbach - 74182</v>
      </c>
    </row>
    <row r="3108" spans="1:6" x14ac:dyDescent="0.2">
      <c r="A3108" t="s">
        <v>10829</v>
      </c>
      <c r="B3108" t="s">
        <v>5370</v>
      </c>
      <c r="C3108" t="s">
        <v>10828</v>
      </c>
      <c r="D3108">
        <f>VLOOKUP(Automaten!B3108,PLZ!$A$2:$B$8299,2)</f>
        <v>49.135631400000001</v>
      </c>
      <c r="E3108">
        <f>VLOOKUP(Automaten!B3108,PLZ!$A$2:$C$8299,3)</f>
        <v>9.3916059999999995</v>
      </c>
      <c r="F3108" t="str">
        <f t="shared" si="48"/>
        <v>Bahnsteig Ri. Heilbronn - Affaltrach - 74182</v>
      </c>
    </row>
    <row r="3109" spans="1:6" x14ac:dyDescent="0.2">
      <c r="A3109" t="s">
        <v>10829</v>
      </c>
      <c r="B3109" t="s">
        <v>5370</v>
      </c>
      <c r="C3109" t="s">
        <v>10830</v>
      </c>
      <c r="D3109">
        <f>VLOOKUP(Automaten!B3109,PLZ!$A$2:$B$8299,2)</f>
        <v>49.135631400000001</v>
      </c>
      <c r="E3109">
        <f>VLOOKUP(Automaten!B3109,PLZ!$A$2:$C$8299,3)</f>
        <v>9.3916059999999995</v>
      </c>
      <c r="F3109" t="str">
        <f t="shared" si="48"/>
        <v>Bahnsteig Ri. Öhringen - Affaltrach - 74182</v>
      </c>
    </row>
    <row r="3110" spans="1:6" x14ac:dyDescent="0.2">
      <c r="A3110" t="s">
        <v>10831</v>
      </c>
      <c r="B3110" t="s">
        <v>5370</v>
      </c>
      <c r="C3110" t="s">
        <v>8324</v>
      </c>
      <c r="D3110">
        <f>VLOOKUP(Automaten!B3110,PLZ!$A$2:$B$8299,2)</f>
        <v>49.135631400000001</v>
      </c>
      <c r="E3110">
        <f>VLOOKUP(Automaten!B3110,PLZ!$A$2:$C$8299,3)</f>
        <v>9.3916059999999995</v>
      </c>
      <c r="F3110" t="str">
        <f t="shared" si="48"/>
        <v>Bahnsteig - Willsbach - 74182</v>
      </c>
    </row>
    <row r="3111" spans="1:6" x14ac:dyDescent="0.2">
      <c r="A3111" t="s">
        <v>10832</v>
      </c>
      <c r="B3111" t="s">
        <v>5370</v>
      </c>
      <c r="C3111" t="s">
        <v>8324</v>
      </c>
      <c r="D3111">
        <f>VLOOKUP(Automaten!B3111,PLZ!$A$2:$B$8299,2)</f>
        <v>49.135631400000001</v>
      </c>
      <c r="E3111">
        <f>VLOOKUP(Automaten!B3111,PLZ!$A$2:$C$8299,3)</f>
        <v>9.3916059999999995</v>
      </c>
      <c r="F3111" t="str">
        <f t="shared" si="48"/>
        <v>Bahnsteig - Sülzbach Schule - 74182</v>
      </c>
    </row>
    <row r="3112" spans="1:6" x14ac:dyDescent="0.2">
      <c r="A3112" t="s">
        <v>10833</v>
      </c>
      <c r="B3112" t="s">
        <v>5370</v>
      </c>
      <c r="C3112" t="s">
        <v>8324</v>
      </c>
      <c r="D3112">
        <f>VLOOKUP(Automaten!B3112,PLZ!$A$2:$B$8299,2)</f>
        <v>49.135631400000001</v>
      </c>
      <c r="E3112">
        <f>VLOOKUP(Automaten!B3112,PLZ!$A$2:$C$8299,3)</f>
        <v>9.3916059999999995</v>
      </c>
      <c r="F3112" t="str">
        <f t="shared" si="48"/>
        <v>Bahnsteig - Eschenau (b Hbn) - 74182</v>
      </c>
    </row>
    <row r="3113" spans="1:6" x14ac:dyDescent="0.2">
      <c r="A3113" t="s">
        <v>10834</v>
      </c>
      <c r="B3113" t="s">
        <v>5370</v>
      </c>
      <c r="C3113" t="s">
        <v>8324</v>
      </c>
      <c r="D3113">
        <f>VLOOKUP(Automaten!B3113,PLZ!$A$2:$B$8299,2)</f>
        <v>49.135631400000001</v>
      </c>
      <c r="E3113">
        <f>VLOOKUP(Automaten!B3113,PLZ!$A$2:$C$8299,3)</f>
        <v>9.3916059999999995</v>
      </c>
      <c r="F3113" t="str">
        <f t="shared" si="48"/>
        <v>Bahnsteig - Wieslensdorf - 74182</v>
      </c>
    </row>
    <row r="3114" spans="1:6" x14ac:dyDescent="0.2">
      <c r="A3114" t="s">
        <v>10835</v>
      </c>
      <c r="B3114" t="s">
        <v>5371</v>
      </c>
      <c r="C3114" t="s">
        <v>8324</v>
      </c>
      <c r="D3114">
        <f>VLOOKUP(Automaten!B3114,PLZ!$A$2:$B$8299,2)</f>
        <v>49.158278600000003</v>
      </c>
      <c r="E3114">
        <f>VLOOKUP(Automaten!B3114,PLZ!$A$2:$C$8299,3)</f>
        <v>9.3014220999999999</v>
      </c>
      <c r="F3114" t="str">
        <f t="shared" si="48"/>
        <v>Bahnsteig - Weinsberg - 74189</v>
      </c>
    </row>
    <row r="3115" spans="1:6" x14ac:dyDescent="0.2">
      <c r="A3115" t="s">
        <v>10836</v>
      </c>
      <c r="B3115" t="s">
        <v>5371</v>
      </c>
      <c r="C3115" t="s">
        <v>10837</v>
      </c>
      <c r="D3115">
        <f>VLOOKUP(Automaten!B3115,PLZ!$A$2:$B$8299,2)</f>
        <v>49.158278600000003</v>
      </c>
      <c r="E3115">
        <f>VLOOKUP(Automaten!B3115,PLZ!$A$2:$C$8299,3)</f>
        <v>9.3014220999999999</v>
      </c>
      <c r="F3115" t="str">
        <f t="shared" si="48"/>
        <v>Bei Unterführung - Weinsberg/Ellhofen Gewerbegebiet - 74189</v>
      </c>
    </row>
    <row r="3116" spans="1:6" x14ac:dyDescent="0.2">
      <c r="A3116" t="s">
        <v>10838</v>
      </c>
      <c r="B3116" t="s">
        <v>5371</v>
      </c>
      <c r="C3116" t="s">
        <v>8324</v>
      </c>
      <c r="D3116">
        <f>VLOOKUP(Automaten!B3116,PLZ!$A$2:$B$8299,2)</f>
        <v>49.158278600000003</v>
      </c>
      <c r="E3116">
        <f>VLOOKUP(Automaten!B3116,PLZ!$A$2:$C$8299,3)</f>
        <v>9.3014220999999999</v>
      </c>
      <c r="F3116" t="str">
        <f t="shared" si="48"/>
        <v>Bahnsteig - Weinsberg West - 74189</v>
      </c>
    </row>
    <row r="3117" spans="1:6" x14ac:dyDescent="0.2">
      <c r="A3117" t="s">
        <v>10839</v>
      </c>
      <c r="B3117" t="s">
        <v>5372</v>
      </c>
      <c r="C3117" t="s">
        <v>8324</v>
      </c>
      <c r="D3117">
        <f>VLOOKUP(Automaten!B3117,PLZ!$A$2:$B$8299,2)</f>
        <v>49.144200900000001</v>
      </c>
      <c r="E3117">
        <f>VLOOKUP(Automaten!B3117,PLZ!$A$2:$C$8299,3)</f>
        <v>9.0305977999999989</v>
      </c>
      <c r="F3117" t="str">
        <f t="shared" si="48"/>
        <v>Bahnsteig - Schwaigern(Württ) Ost - 74193</v>
      </c>
    </row>
    <row r="3118" spans="1:6" x14ac:dyDescent="0.2">
      <c r="A3118" t="s">
        <v>10840</v>
      </c>
      <c r="B3118" t="s">
        <v>5372</v>
      </c>
      <c r="C3118" t="s">
        <v>8324</v>
      </c>
      <c r="D3118">
        <f>VLOOKUP(Automaten!B3118,PLZ!$A$2:$B$8299,2)</f>
        <v>49.144200900000001</v>
      </c>
      <c r="E3118">
        <f>VLOOKUP(Automaten!B3118,PLZ!$A$2:$C$8299,3)</f>
        <v>9.0305977999999989</v>
      </c>
      <c r="F3118" t="str">
        <f t="shared" si="48"/>
        <v>Bahnsteig - Stetten am Heuchelb. - 74193</v>
      </c>
    </row>
    <row r="3119" spans="1:6" x14ac:dyDescent="0.2">
      <c r="A3119" t="s">
        <v>10841</v>
      </c>
      <c r="B3119" t="s">
        <v>5372</v>
      </c>
      <c r="C3119" t="s">
        <v>8324</v>
      </c>
      <c r="D3119">
        <f>VLOOKUP(Automaten!B3119,PLZ!$A$2:$B$8299,2)</f>
        <v>49.144200900000001</v>
      </c>
      <c r="E3119">
        <f>VLOOKUP(Automaten!B3119,PLZ!$A$2:$C$8299,3)</f>
        <v>9.0305977999999989</v>
      </c>
      <c r="F3119" t="str">
        <f t="shared" si="48"/>
        <v>Bahnsteig - Schwaigern(Württ) - 74193</v>
      </c>
    </row>
    <row r="3120" spans="1:6" x14ac:dyDescent="0.2">
      <c r="A3120" t="s">
        <v>10842</v>
      </c>
      <c r="B3120" t="s">
        <v>5372</v>
      </c>
      <c r="C3120" t="s">
        <v>8345</v>
      </c>
      <c r="D3120">
        <f>VLOOKUP(Automaten!B3120,PLZ!$A$2:$B$8299,2)</f>
        <v>49.144200900000001</v>
      </c>
      <c r="E3120">
        <f>VLOOKUP(Automaten!B3120,PLZ!$A$2:$C$8299,3)</f>
        <v>9.0305977999999989</v>
      </c>
      <c r="F3120" t="str">
        <f t="shared" si="48"/>
        <v>Zugang Bahnsteig - Schwaigern(Württ) West - 74193</v>
      </c>
    </row>
    <row r="3121" spans="1:6" x14ac:dyDescent="0.2">
      <c r="A3121" t="s">
        <v>10843</v>
      </c>
      <c r="B3121" t="s">
        <v>5375</v>
      </c>
      <c r="C3121" t="s">
        <v>8324</v>
      </c>
      <c r="D3121">
        <f>VLOOKUP(Automaten!B3121,PLZ!$A$2:$B$8299,2)</f>
        <v>49.221252300000003</v>
      </c>
      <c r="E3121">
        <f>VLOOKUP(Automaten!B3121,PLZ!$A$2:$C$8299,3)</f>
        <v>9.1528834999999997</v>
      </c>
      <c r="F3121" t="str">
        <f t="shared" si="48"/>
        <v>Bahnsteig - Bad Wimpfen-Hohenstadt - 74206</v>
      </c>
    </row>
    <row r="3122" spans="1:6" x14ac:dyDescent="0.2">
      <c r="A3122" t="s">
        <v>10844</v>
      </c>
      <c r="B3122" t="s">
        <v>5375</v>
      </c>
      <c r="C3122" t="s">
        <v>9687</v>
      </c>
      <c r="D3122">
        <f>VLOOKUP(Automaten!B3122,PLZ!$A$2:$B$8299,2)</f>
        <v>49.221252300000003</v>
      </c>
      <c r="E3122">
        <f>VLOOKUP(Automaten!B3122,PLZ!$A$2:$C$8299,3)</f>
        <v>9.1528834999999997</v>
      </c>
      <c r="F3122" t="str">
        <f t="shared" si="48"/>
        <v>Bahnsteig  - Bad Wimpfen - 74206</v>
      </c>
    </row>
    <row r="3123" spans="1:6" x14ac:dyDescent="0.2">
      <c r="A3123" t="s">
        <v>10845</v>
      </c>
      <c r="B3123" t="s">
        <v>5375</v>
      </c>
      <c r="C3123" t="s">
        <v>8324</v>
      </c>
      <c r="D3123">
        <f>VLOOKUP(Automaten!B3123,PLZ!$A$2:$B$8299,2)</f>
        <v>49.221252300000003</v>
      </c>
      <c r="E3123">
        <f>VLOOKUP(Automaten!B3123,PLZ!$A$2:$C$8299,3)</f>
        <v>9.1528834999999997</v>
      </c>
      <c r="F3123" t="str">
        <f t="shared" si="48"/>
        <v>Bahnsteig - Bad Wimpfen im Tal - 74206</v>
      </c>
    </row>
    <row r="3124" spans="1:6" x14ac:dyDescent="0.2">
      <c r="A3124" t="s">
        <v>10846</v>
      </c>
      <c r="B3124" t="s">
        <v>5376</v>
      </c>
      <c r="C3124" t="s">
        <v>8324</v>
      </c>
      <c r="D3124">
        <f>VLOOKUP(Automaten!B3124,PLZ!$A$2:$B$8299,2)</f>
        <v>49.138212799999998</v>
      </c>
      <c r="E3124">
        <f>VLOOKUP(Automaten!B3124,PLZ!$A$2:$C$8299,3)</f>
        <v>9.1064230999999989</v>
      </c>
      <c r="F3124" t="str">
        <f t="shared" si="48"/>
        <v>Bahnsteig - Leingarten West - 74211</v>
      </c>
    </row>
    <row r="3125" spans="1:6" x14ac:dyDescent="0.2">
      <c r="A3125" t="s">
        <v>10847</v>
      </c>
      <c r="B3125" t="s">
        <v>5376</v>
      </c>
      <c r="C3125" t="s">
        <v>8324</v>
      </c>
      <c r="D3125">
        <f>VLOOKUP(Automaten!B3125,PLZ!$A$2:$B$8299,2)</f>
        <v>49.138212799999998</v>
      </c>
      <c r="E3125">
        <f>VLOOKUP(Automaten!B3125,PLZ!$A$2:$C$8299,3)</f>
        <v>9.1064230999999989</v>
      </c>
      <c r="F3125" t="str">
        <f t="shared" si="48"/>
        <v>Bahnsteig - Leingarten Ost - 74211</v>
      </c>
    </row>
    <row r="3126" spans="1:6" x14ac:dyDescent="0.2">
      <c r="A3126" t="s">
        <v>10848</v>
      </c>
      <c r="B3126" t="s">
        <v>5376</v>
      </c>
      <c r="C3126" t="s">
        <v>8324</v>
      </c>
      <c r="D3126">
        <f>VLOOKUP(Automaten!B3126,PLZ!$A$2:$B$8299,2)</f>
        <v>49.138212799999998</v>
      </c>
      <c r="E3126">
        <f>VLOOKUP(Automaten!B3126,PLZ!$A$2:$C$8299,3)</f>
        <v>9.1064230999999989</v>
      </c>
      <c r="F3126" t="str">
        <f t="shared" si="48"/>
        <v>Bahnsteig - Leingarten Mitte - 74211</v>
      </c>
    </row>
    <row r="3127" spans="1:6" x14ac:dyDescent="0.2">
      <c r="A3127" t="s">
        <v>10846</v>
      </c>
      <c r="B3127" t="s">
        <v>5376</v>
      </c>
      <c r="C3127" t="s">
        <v>9687</v>
      </c>
      <c r="D3127">
        <f>VLOOKUP(Automaten!B3127,PLZ!$A$2:$B$8299,2)</f>
        <v>49.138212799999998</v>
      </c>
      <c r="E3127">
        <f>VLOOKUP(Automaten!B3127,PLZ!$A$2:$C$8299,3)</f>
        <v>9.1064230999999989</v>
      </c>
      <c r="F3127" t="str">
        <f t="shared" si="48"/>
        <v>Bahnsteig  - Leingarten West - 74211</v>
      </c>
    </row>
    <row r="3128" spans="1:6" x14ac:dyDescent="0.2">
      <c r="A3128" t="s">
        <v>10849</v>
      </c>
      <c r="B3128" t="s">
        <v>5376</v>
      </c>
      <c r="C3128" t="s">
        <v>8324</v>
      </c>
      <c r="D3128">
        <f>VLOOKUP(Automaten!B3128,PLZ!$A$2:$B$8299,2)</f>
        <v>49.138212799999998</v>
      </c>
      <c r="E3128">
        <f>VLOOKUP(Automaten!B3128,PLZ!$A$2:$C$8299,3)</f>
        <v>9.1064230999999989</v>
      </c>
      <c r="F3128" t="str">
        <f t="shared" si="48"/>
        <v>Bahnsteig - Leingarten - 74211</v>
      </c>
    </row>
    <row r="3129" spans="1:6" x14ac:dyDescent="0.2">
      <c r="A3129" t="s">
        <v>10850</v>
      </c>
      <c r="B3129" t="s">
        <v>5389</v>
      </c>
      <c r="C3129" t="s">
        <v>8324</v>
      </c>
      <c r="D3129">
        <f>VLOOKUP(Automaten!B3129,PLZ!$A$2:$B$8299,2)</f>
        <v>49.144059599999999</v>
      </c>
      <c r="E3129">
        <f>VLOOKUP(Automaten!B3129,PLZ!$A$2:$C$8299,3)</f>
        <v>9.3194988999999993</v>
      </c>
      <c r="F3129" t="str">
        <f t="shared" si="48"/>
        <v>Bahnsteig - Ellhofen - 74248</v>
      </c>
    </row>
    <row r="3130" spans="1:6" x14ac:dyDescent="0.2">
      <c r="A3130" t="s">
        <v>10850</v>
      </c>
      <c r="B3130" t="s">
        <v>5389</v>
      </c>
      <c r="C3130" t="s">
        <v>9148</v>
      </c>
      <c r="D3130">
        <f>VLOOKUP(Automaten!B3130,PLZ!$A$2:$B$8299,2)</f>
        <v>49.144059599999999</v>
      </c>
      <c r="E3130">
        <f>VLOOKUP(Automaten!B3130,PLZ!$A$2:$C$8299,3)</f>
        <v>9.3194988999999993</v>
      </c>
      <c r="F3130" t="str">
        <f t="shared" si="48"/>
        <v>Bahnsteig Gleis 2 - Ellhofen - 74248</v>
      </c>
    </row>
    <row r="3131" spans="1:6" x14ac:dyDescent="0.2">
      <c r="A3131" t="s">
        <v>10851</v>
      </c>
      <c r="B3131" t="s">
        <v>5393</v>
      </c>
      <c r="C3131" t="s">
        <v>8324</v>
      </c>
      <c r="D3131">
        <f>VLOOKUP(Automaten!B3131,PLZ!$A$2:$B$8299,2)</f>
        <v>49.243952700000001</v>
      </c>
      <c r="E3131">
        <f>VLOOKUP(Automaten!B3131,PLZ!$A$2:$C$8299,3)</f>
        <v>9.1637073999999998</v>
      </c>
      <c r="F3131" t="str">
        <f t="shared" si="48"/>
        <v>Bahnsteig - Offenau - 74254</v>
      </c>
    </row>
    <row r="3132" spans="1:6" x14ac:dyDescent="0.2">
      <c r="A3132" t="s">
        <v>10852</v>
      </c>
      <c r="B3132" t="s">
        <v>5397</v>
      </c>
      <c r="C3132" t="s">
        <v>8367</v>
      </c>
      <c r="D3132">
        <f>VLOOKUP(Automaten!B3132,PLZ!$A$2:$B$8299,2)</f>
        <v>48.953568200000007</v>
      </c>
      <c r="E3132">
        <f>VLOOKUP(Automaten!B3132,PLZ!$A$2:$C$8299,3)</f>
        <v>9.1241772000000001</v>
      </c>
      <c r="F3132" t="str">
        <f t="shared" si="48"/>
        <v>Bahnhofshalle - Bietigheim-Bissingen - 74321</v>
      </c>
    </row>
    <row r="3133" spans="1:6" x14ac:dyDescent="0.2">
      <c r="A3133" t="s">
        <v>10852</v>
      </c>
      <c r="B3133" t="s">
        <v>5397</v>
      </c>
      <c r="C3133" t="s">
        <v>8367</v>
      </c>
      <c r="D3133">
        <f>VLOOKUP(Automaten!B3133,PLZ!$A$2:$B$8299,2)</f>
        <v>48.953568200000007</v>
      </c>
      <c r="E3133">
        <f>VLOOKUP(Automaten!B3133,PLZ!$A$2:$C$8299,3)</f>
        <v>9.1241772000000001</v>
      </c>
      <c r="F3133" t="str">
        <f t="shared" si="48"/>
        <v>Bahnhofshalle - Bietigheim-Bissingen - 74321</v>
      </c>
    </row>
    <row r="3134" spans="1:6" x14ac:dyDescent="0.2">
      <c r="A3134" t="s">
        <v>10853</v>
      </c>
      <c r="B3134" t="s">
        <v>5422</v>
      </c>
      <c r="C3134" t="s">
        <v>9430</v>
      </c>
      <c r="D3134">
        <f>VLOOKUP(Automaten!B3134,PLZ!$A$2:$B$8299,2)</f>
        <v>49.000436200000003</v>
      </c>
      <c r="E3134">
        <f>VLOOKUP(Automaten!B3134,PLZ!$A$2:$C$8299,3)</f>
        <v>9.7894024999999996</v>
      </c>
      <c r="F3134" t="str">
        <f t="shared" si="48"/>
        <v>Bahnsteig Gleis 1 - Gaildorf West - 74405</v>
      </c>
    </row>
    <row r="3135" spans="1:6" x14ac:dyDescent="0.2">
      <c r="A3135" t="s">
        <v>10854</v>
      </c>
      <c r="B3135" t="s">
        <v>5428</v>
      </c>
      <c r="C3135" t="s">
        <v>9687</v>
      </c>
      <c r="D3135">
        <f>VLOOKUP(Automaten!B3135,PLZ!$A$2:$B$8299,2)</f>
        <v>48.988292000000001</v>
      </c>
      <c r="E3135">
        <f>VLOOKUP(Automaten!B3135,PLZ!$A$2:$C$8299,3)</f>
        <v>9.7069647999999997</v>
      </c>
      <c r="F3135" t="str">
        <f t="shared" si="48"/>
        <v>Bahnsteig  - Fichtenberg - 74427</v>
      </c>
    </row>
    <row r="3136" spans="1:6" x14ac:dyDescent="0.2">
      <c r="A3136" t="s">
        <v>10855</v>
      </c>
      <c r="B3136" t="s">
        <v>5430</v>
      </c>
      <c r="C3136" t="s">
        <v>9430</v>
      </c>
      <c r="D3136">
        <f>VLOOKUP(Automaten!B3136,PLZ!$A$2:$B$8299,2)</f>
        <v>49.125761599999997</v>
      </c>
      <c r="E3136">
        <f>VLOOKUP(Automaten!B3136,PLZ!$A$2:$C$8299,3)</f>
        <v>9.7544126999999996</v>
      </c>
      <c r="F3136" t="str">
        <f t="shared" si="48"/>
        <v>Bahnsteig Gleis 1 - Schwäbisch Hall - 74523</v>
      </c>
    </row>
    <row r="3137" spans="1:6" x14ac:dyDescent="0.2">
      <c r="A3137" t="s">
        <v>10856</v>
      </c>
      <c r="B3137" t="s">
        <v>5430</v>
      </c>
      <c r="C3137" t="s">
        <v>10857</v>
      </c>
      <c r="D3137">
        <f>VLOOKUP(Automaten!B3137,PLZ!$A$2:$B$8299,2)</f>
        <v>49.125761599999997</v>
      </c>
      <c r="E3137">
        <f>VLOOKUP(Automaten!B3137,PLZ!$A$2:$C$8299,3)</f>
        <v>9.7544126999999996</v>
      </c>
      <c r="F3137" t="str">
        <f t="shared" si="48"/>
        <v>Innenstadt/ZOB - Schwäbisch Hall Kocherquartier - 74523</v>
      </c>
    </row>
    <row r="3138" spans="1:6" x14ac:dyDescent="0.2">
      <c r="A3138" t="s">
        <v>10858</v>
      </c>
      <c r="B3138" t="s">
        <v>5430</v>
      </c>
      <c r="C3138" t="s">
        <v>10859</v>
      </c>
      <c r="D3138">
        <f>VLOOKUP(Automaten!B3138,PLZ!$A$2:$B$8299,2)</f>
        <v>49.125761599999997</v>
      </c>
      <c r="E3138">
        <f>VLOOKUP(Automaten!B3138,PLZ!$A$2:$C$8299,3)</f>
        <v>9.7544126999999996</v>
      </c>
      <c r="F3138" t="str">
        <f t="shared" si="48"/>
        <v>Zugang Parkplatz - Wackershofen - 74523</v>
      </c>
    </row>
    <row r="3139" spans="1:6" x14ac:dyDescent="0.2">
      <c r="A3139" t="s">
        <v>10860</v>
      </c>
      <c r="B3139" t="s">
        <v>5430</v>
      </c>
      <c r="C3139" t="s">
        <v>9430</v>
      </c>
      <c r="D3139">
        <f>VLOOKUP(Automaten!B3139,PLZ!$A$2:$B$8299,2)</f>
        <v>49.125761599999997</v>
      </c>
      <c r="E3139">
        <f>VLOOKUP(Automaten!B3139,PLZ!$A$2:$C$8299,3)</f>
        <v>9.7544126999999996</v>
      </c>
      <c r="F3139" t="str">
        <f t="shared" ref="F3139:F3202" si="49">C3139&amp;" - "&amp;A3139&amp; " - " &amp;B3139</f>
        <v>Bahnsteig Gleis 1 - Schwäbisch Hall-Hessental - 74523</v>
      </c>
    </row>
    <row r="3140" spans="1:6" x14ac:dyDescent="0.2">
      <c r="A3140" t="s">
        <v>10860</v>
      </c>
      <c r="B3140" t="s">
        <v>5430</v>
      </c>
      <c r="C3140" t="s">
        <v>9430</v>
      </c>
      <c r="D3140">
        <f>VLOOKUP(Automaten!B3140,PLZ!$A$2:$B$8299,2)</f>
        <v>49.125761599999997</v>
      </c>
      <c r="E3140">
        <f>VLOOKUP(Automaten!B3140,PLZ!$A$2:$C$8299,3)</f>
        <v>9.7544126999999996</v>
      </c>
      <c r="F3140" t="str">
        <f t="shared" si="49"/>
        <v>Bahnsteig Gleis 1 - Schwäbisch Hall-Hessental - 74523</v>
      </c>
    </row>
    <row r="3141" spans="1:6" x14ac:dyDescent="0.2">
      <c r="A3141" t="s">
        <v>10861</v>
      </c>
      <c r="B3141" t="s">
        <v>5431</v>
      </c>
      <c r="C3141" t="s">
        <v>9148</v>
      </c>
      <c r="D3141">
        <f>VLOOKUP(Automaten!B3141,PLZ!$A$2:$B$8299,2)</f>
        <v>49.152270399999999</v>
      </c>
      <c r="E3141">
        <f>VLOOKUP(Automaten!B3141,PLZ!$A$2:$C$8299,3)</f>
        <v>9.9214447000000003</v>
      </c>
      <c r="F3141" t="str">
        <f t="shared" si="49"/>
        <v>Bahnsteig Gleis 2 - Eckartshausen-Ilshofen - 74532</v>
      </c>
    </row>
    <row r="3142" spans="1:6" x14ac:dyDescent="0.2">
      <c r="A3142" t="s">
        <v>10861</v>
      </c>
      <c r="B3142" t="s">
        <v>5431</v>
      </c>
      <c r="C3142" t="s">
        <v>9430</v>
      </c>
      <c r="D3142">
        <f>VLOOKUP(Automaten!B3142,PLZ!$A$2:$B$8299,2)</f>
        <v>49.152270399999999</v>
      </c>
      <c r="E3142">
        <f>VLOOKUP(Automaten!B3142,PLZ!$A$2:$C$8299,3)</f>
        <v>9.9214447000000003</v>
      </c>
      <c r="F3142" t="str">
        <f t="shared" si="49"/>
        <v>Bahnsteig Gleis 1 - Eckartshausen-Ilshofen - 74532</v>
      </c>
    </row>
    <row r="3143" spans="1:6" x14ac:dyDescent="0.2">
      <c r="A3143" t="s">
        <v>10862</v>
      </c>
      <c r="B3143" t="s">
        <v>5440</v>
      </c>
      <c r="C3143" t="s">
        <v>8367</v>
      </c>
      <c r="D3143">
        <f>VLOOKUP(Automaten!B3143,PLZ!$A$2:$B$8299,2)</f>
        <v>49.1411309</v>
      </c>
      <c r="E3143">
        <f>VLOOKUP(Automaten!B3143,PLZ!$A$2:$C$8299,3)</f>
        <v>10.0493208</v>
      </c>
      <c r="F3143" t="str">
        <f t="shared" si="49"/>
        <v>Bahnhofshalle - Crailsheim - 74564</v>
      </c>
    </row>
    <row r="3144" spans="1:6" x14ac:dyDescent="0.2">
      <c r="A3144" t="s">
        <v>10862</v>
      </c>
      <c r="B3144" t="s">
        <v>5440</v>
      </c>
      <c r="C3144" t="s">
        <v>9148</v>
      </c>
      <c r="D3144">
        <f>VLOOKUP(Automaten!B3144,PLZ!$A$2:$B$8299,2)</f>
        <v>49.1411309</v>
      </c>
      <c r="E3144">
        <f>VLOOKUP(Automaten!B3144,PLZ!$A$2:$C$8299,3)</f>
        <v>10.0493208</v>
      </c>
      <c r="F3144" t="str">
        <f t="shared" si="49"/>
        <v>Bahnsteig Gleis 2 - Crailsheim - 74564</v>
      </c>
    </row>
    <row r="3145" spans="1:6" x14ac:dyDescent="0.2">
      <c r="A3145" t="s">
        <v>10862</v>
      </c>
      <c r="B3145" t="s">
        <v>5440</v>
      </c>
      <c r="C3145" t="s">
        <v>8367</v>
      </c>
      <c r="D3145">
        <f>VLOOKUP(Automaten!B3145,PLZ!$A$2:$B$8299,2)</f>
        <v>49.1411309</v>
      </c>
      <c r="E3145">
        <f>VLOOKUP(Automaten!B3145,PLZ!$A$2:$C$8299,3)</f>
        <v>10.0493208</v>
      </c>
      <c r="F3145" t="str">
        <f t="shared" si="49"/>
        <v>Bahnhofshalle - Crailsheim - 74564</v>
      </c>
    </row>
    <row r="3146" spans="1:6" x14ac:dyDescent="0.2">
      <c r="A3146" t="s">
        <v>10863</v>
      </c>
      <c r="B3146" t="s">
        <v>5441</v>
      </c>
      <c r="C3146" t="s">
        <v>8324</v>
      </c>
      <c r="D3146">
        <f>VLOOKUP(Automaten!B3146,PLZ!$A$2:$B$8299,2)</f>
        <v>49.291177500000003</v>
      </c>
      <c r="E3146">
        <f>VLOOKUP(Automaten!B3146,PLZ!$A$2:$C$8299,3)</f>
        <v>9.9706951000000004</v>
      </c>
      <c r="F3146" t="str">
        <f t="shared" si="49"/>
        <v>Bahnsteig - Blaufelden - 74572</v>
      </c>
    </row>
    <row r="3147" spans="1:6" x14ac:dyDescent="0.2">
      <c r="A3147" t="s">
        <v>10864</v>
      </c>
      <c r="B3147" t="s">
        <v>5442</v>
      </c>
      <c r="C3147" t="s">
        <v>8324</v>
      </c>
      <c r="D3147">
        <f>VLOOKUP(Automaten!B3147,PLZ!$A$2:$B$8299,2)</f>
        <v>49.350803300000003</v>
      </c>
      <c r="E3147">
        <f>VLOOKUP(Automaten!B3147,PLZ!$A$2:$C$8299,3)</f>
        <v>9.9919233000000016</v>
      </c>
      <c r="F3147" t="str">
        <f t="shared" si="49"/>
        <v>Bahnsteig - Schrozberg - 74575</v>
      </c>
    </row>
    <row r="3148" spans="1:6" x14ac:dyDescent="0.2">
      <c r="A3148" t="s">
        <v>10865</v>
      </c>
      <c r="B3148" t="s">
        <v>5445</v>
      </c>
      <c r="C3148" t="s">
        <v>8324</v>
      </c>
      <c r="D3148">
        <f>VLOOKUP(Automaten!B3148,PLZ!$A$2:$B$8299,2)</f>
        <v>49.2623465</v>
      </c>
      <c r="E3148">
        <f>VLOOKUP(Automaten!B3148,PLZ!$A$2:$C$8299,3)</f>
        <v>10.0663404</v>
      </c>
      <c r="F3148" t="str">
        <f t="shared" si="49"/>
        <v>Bahnsteig - Rot am See - 74585</v>
      </c>
    </row>
    <row r="3149" spans="1:6" x14ac:dyDescent="0.2">
      <c r="A3149" t="s">
        <v>10866</v>
      </c>
      <c r="B3149" t="s">
        <v>5447</v>
      </c>
      <c r="C3149" t="s">
        <v>8324</v>
      </c>
      <c r="D3149">
        <f>VLOOKUP(Automaten!B3149,PLZ!$A$2:$B$8299,2)</f>
        <v>49.178505299999998</v>
      </c>
      <c r="E3149">
        <f>VLOOKUP(Automaten!B3149,PLZ!$A$2:$C$8299,3)</f>
        <v>10.089154499999999</v>
      </c>
      <c r="F3149" t="str">
        <f t="shared" si="49"/>
        <v>Bahnsteig - Satteldorf - 74589</v>
      </c>
    </row>
    <row r="3150" spans="1:6" x14ac:dyDescent="0.2">
      <c r="A3150" t="s">
        <v>10867</v>
      </c>
      <c r="B3150" t="s">
        <v>5452</v>
      </c>
      <c r="C3150" t="s">
        <v>8324</v>
      </c>
      <c r="D3150">
        <f>VLOOKUP(Automaten!B3150,PLZ!$A$2:$B$8299,2)</f>
        <v>49.2123895</v>
      </c>
      <c r="E3150">
        <f>VLOOKUP(Automaten!B3150,PLZ!$A$2:$C$8299,3)</f>
        <v>10.0677257</v>
      </c>
      <c r="F3150" t="str">
        <f t="shared" si="49"/>
        <v>Bahnsteig - Wallhausen(Württ) - 74599</v>
      </c>
    </row>
    <row r="3151" spans="1:6" x14ac:dyDescent="0.2">
      <c r="A3151" t="s">
        <v>10868</v>
      </c>
      <c r="B3151" t="s">
        <v>5453</v>
      </c>
      <c r="C3151" t="s">
        <v>9108</v>
      </c>
      <c r="D3151">
        <f>VLOOKUP(Automaten!B3151,PLZ!$A$2:$B$8299,2)</f>
        <v>49.206715499999987</v>
      </c>
      <c r="E3151">
        <f>VLOOKUP(Automaten!B3151,PLZ!$A$2:$C$8299,3)</f>
        <v>9.5200572000000019</v>
      </c>
      <c r="F3151" t="str">
        <f t="shared" si="49"/>
        <v>Zugang P&amp;R - Öhringen West - 74613</v>
      </c>
    </row>
    <row r="3152" spans="1:6" x14ac:dyDescent="0.2">
      <c r="A3152" t="s">
        <v>10869</v>
      </c>
      <c r="B3152" t="s">
        <v>5453</v>
      </c>
      <c r="C3152" t="s">
        <v>10830</v>
      </c>
      <c r="D3152">
        <f>VLOOKUP(Automaten!B3152,PLZ!$A$2:$B$8299,2)</f>
        <v>49.206715499999987</v>
      </c>
      <c r="E3152">
        <f>VLOOKUP(Automaten!B3152,PLZ!$A$2:$C$8299,3)</f>
        <v>9.5200572000000019</v>
      </c>
      <c r="F3152" t="str">
        <f t="shared" si="49"/>
        <v>Bahnsteig Ri. Öhringen - Öhringen-Cappel - 74613</v>
      </c>
    </row>
    <row r="3153" spans="1:6" x14ac:dyDescent="0.2">
      <c r="A3153" t="s">
        <v>10870</v>
      </c>
      <c r="B3153" t="s">
        <v>5453</v>
      </c>
      <c r="C3153" t="s">
        <v>9430</v>
      </c>
      <c r="D3153">
        <f>VLOOKUP(Automaten!B3153,PLZ!$A$2:$B$8299,2)</f>
        <v>49.206715499999987</v>
      </c>
      <c r="E3153">
        <f>VLOOKUP(Automaten!B3153,PLZ!$A$2:$C$8299,3)</f>
        <v>9.5200572000000019</v>
      </c>
      <c r="F3153" t="str">
        <f t="shared" si="49"/>
        <v>Bahnsteig Gleis 1 - Öhringen Hbf - 74613</v>
      </c>
    </row>
    <row r="3154" spans="1:6" x14ac:dyDescent="0.2">
      <c r="A3154" t="s">
        <v>10871</v>
      </c>
      <c r="B3154" t="s">
        <v>5454</v>
      </c>
      <c r="C3154" t="s">
        <v>10872</v>
      </c>
      <c r="D3154">
        <f>VLOOKUP(Automaten!B3154,PLZ!$A$2:$B$8299,2)</f>
        <v>49.1732759</v>
      </c>
      <c r="E3154">
        <f>VLOOKUP(Automaten!B3154,PLZ!$A$2:$C$8299,3)</f>
        <v>9.4303122999999989</v>
      </c>
      <c r="F3154" t="str">
        <f t="shared" si="49"/>
        <v>Park&amp;Ride - Bitzfeld - 74626</v>
      </c>
    </row>
    <row r="3155" spans="1:6" x14ac:dyDescent="0.2">
      <c r="A3155" t="s">
        <v>10873</v>
      </c>
      <c r="B3155" t="s">
        <v>5454</v>
      </c>
      <c r="C3155" t="s">
        <v>10874</v>
      </c>
      <c r="D3155">
        <f>VLOOKUP(Automaten!B3155,PLZ!$A$2:$B$8299,2)</f>
        <v>49.1732759</v>
      </c>
      <c r="E3155">
        <f>VLOOKUP(Automaten!B3155,PLZ!$A$2:$C$8299,3)</f>
        <v>9.4303122999999989</v>
      </c>
      <c r="F3155" t="str">
        <f t="shared" si="49"/>
        <v>Wetterschutzhaus Park&amp;Ride - Scheppach - 74626</v>
      </c>
    </row>
    <row r="3156" spans="1:6" x14ac:dyDescent="0.2">
      <c r="A3156" t="s">
        <v>10875</v>
      </c>
      <c r="B3156" t="s">
        <v>5454</v>
      </c>
      <c r="C3156" t="s">
        <v>8324</v>
      </c>
      <c r="D3156">
        <f>VLOOKUP(Automaten!B3156,PLZ!$A$2:$B$8299,2)</f>
        <v>49.1732759</v>
      </c>
      <c r="E3156">
        <f>VLOOKUP(Automaten!B3156,PLZ!$A$2:$C$8299,3)</f>
        <v>9.4303122999999989</v>
      </c>
      <c r="F3156" t="str">
        <f t="shared" si="49"/>
        <v>Bahnsteig - Bretzfeld - 74626</v>
      </c>
    </row>
    <row r="3157" spans="1:6" x14ac:dyDescent="0.2">
      <c r="A3157" t="s">
        <v>10876</v>
      </c>
      <c r="B3157" t="s">
        <v>5456</v>
      </c>
      <c r="C3157" t="s">
        <v>8324</v>
      </c>
      <c r="D3157">
        <f>VLOOKUP(Automaten!B3157,PLZ!$A$2:$B$8299,2)</f>
        <v>49.2065883</v>
      </c>
      <c r="E3157">
        <f>VLOOKUP(Automaten!B3157,PLZ!$A$2:$C$8299,3)</f>
        <v>9.5802385000000001</v>
      </c>
      <c r="F3157" t="str">
        <f t="shared" si="49"/>
        <v>Bahnsteig - Neuenstein - 74632</v>
      </c>
    </row>
    <row r="3158" spans="1:6" x14ac:dyDescent="0.2">
      <c r="A3158" t="s">
        <v>10877</v>
      </c>
      <c r="B3158" t="s">
        <v>5458</v>
      </c>
      <c r="C3158" t="s">
        <v>8324</v>
      </c>
      <c r="D3158">
        <f>VLOOKUP(Automaten!B3158,PLZ!$A$2:$B$8299,2)</f>
        <v>49.176215499999998</v>
      </c>
      <c r="E3158">
        <f>VLOOKUP(Automaten!B3158,PLZ!$A$2:$C$8299,3)</f>
        <v>9.6406818999999988</v>
      </c>
      <c r="F3158" t="str">
        <f t="shared" si="49"/>
        <v>Bahnsteig - Waldenburg - 74638</v>
      </c>
    </row>
    <row r="3159" spans="1:6" x14ac:dyDescent="0.2">
      <c r="A3159" t="s">
        <v>10878</v>
      </c>
      <c r="B3159" t="s">
        <v>5466</v>
      </c>
      <c r="C3159" t="s">
        <v>8324</v>
      </c>
      <c r="D3159">
        <f>VLOOKUP(Automaten!B3159,PLZ!$A$2:$B$8299,2)</f>
        <v>49.440549999999988</v>
      </c>
      <c r="E3159">
        <f>VLOOKUP(Automaten!B3159,PLZ!$A$2:$C$8299,3)</f>
        <v>9.4151539999999994</v>
      </c>
      <c r="F3159" t="str">
        <f t="shared" si="49"/>
        <v>Bahnsteig - Osterburken - 74706</v>
      </c>
    </row>
    <row r="3160" spans="1:6" x14ac:dyDescent="0.2">
      <c r="A3160" t="s">
        <v>10879</v>
      </c>
      <c r="B3160" t="s">
        <v>5466</v>
      </c>
      <c r="C3160" t="s">
        <v>8345</v>
      </c>
      <c r="D3160">
        <f>VLOOKUP(Automaten!B3160,PLZ!$A$2:$B$8299,2)</f>
        <v>49.440549999999988</v>
      </c>
      <c r="E3160">
        <f>VLOOKUP(Automaten!B3160,PLZ!$A$2:$C$8299,3)</f>
        <v>9.4151539999999994</v>
      </c>
      <c r="F3160" t="str">
        <f t="shared" si="49"/>
        <v>Zugang Bahnsteig - Adelsheim Nord - 74706</v>
      </c>
    </row>
    <row r="3161" spans="1:6" x14ac:dyDescent="0.2">
      <c r="A3161" t="s">
        <v>10878</v>
      </c>
      <c r="B3161" t="s">
        <v>5466</v>
      </c>
      <c r="C3161" t="s">
        <v>8324</v>
      </c>
      <c r="D3161">
        <f>VLOOKUP(Automaten!B3161,PLZ!$A$2:$B$8299,2)</f>
        <v>49.440549999999988</v>
      </c>
      <c r="E3161">
        <f>VLOOKUP(Automaten!B3161,PLZ!$A$2:$C$8299,3)</f>
        <v>9.4151539999999994</v>
      </c>
      <c r="F3161" t="str">
        <f t="shared" si="49"/>
        <v>Bahnsteig - Osterburken - 74706</v>
      </c>
    </row>
    <row r="3162" spans="1:6" x14ac:dyDescent="0.2">
      <c r="A3162" t="s">
        <v>10880</v>
      </c>
      <c r="B3162" t="s">
        <v>5467</v>
      </c>
      <c r="C3162" t="s">
        <v>8324</v>
      </c>
      <c r="D3162">
        <f>VLOOKUP(Automaten!B3162,PLZ!$A$2:$B$8299,2)</f>
        <v>49.524114900000001</v>
      </c>
      <c r="E3162">
        <f>VLOOKUP(Automaten!B3162,PLZ!$A$2:$C$8299,3)</f>
        <v>9.3250621000000002</v>
      </c>
      <c r="F3162" t="str">
        <f t="shared" si="49"/>
        <v>Bahnsteig - Buchen Ost - 74722</v>
      </c>
    </row>
    <row r="3163" spans="1:6" x14ac:dyDescent="0.2">
      <c r="A3163" t="s">
        <v>10881</v>
      </c>
      <c r="B3163" t="s">
        <v>5467</v>
      </c>
      <c r="C3163" t="s">
        <v>8324</v>
      </c>
      <c r="D3163">
        <f>VLOOKUP(Automaten!B3163,PLZ!$A$2:$B$8299,2)</f>
        <v>49.524114900000001</v>
      </c>
      <c r="E3163">
        <f>VLOOKUP(Automaten!B3163,PLZ!$A$2:$C$8299,3)</f>
        <v>9.3250621000000002</v>
      </c>
      <c r="F3163" t="str">
        <f t="shared" si="49"/>
        <v>Bahnsteig - Hainstadt (Baden) - 74722</v>
      </c>
    </row>
    <row r="3164" spans="1:6" x14ac:dyDescent="0.2">
      <c r="A3164" t="s">
        <v>10882</v>
      </c>
      <c r="B3164" t="s">
        <v>5467</v>
      </c>
      <c r="C3164" t="s">
        <v>8345</v>
      </c>
      <c r="D3164">
        <f>VLOOKUP(Automaten!B3164,PLZ!$A$2:$B$8299,2)</f>
        <v>49.524114900000001</v>
      </c>
      <c r="E3164">
        <f>VLOOKUP(Automaten!B3164,PLZ!$A$2:$C$8299,3)</f>
        <v>9.3250621000000002</v>
      </c>
      <c r="F3164" t="str">
        <f t="shared" si="49"/>
        <v>Zugang Bahnsteig - Buchen (Odenwald) - 74722</v>
      </c>
    </row>
    <row r="3165" spans="1:6" x14ac:dyDescent="0.2">
      <c r="A3165" t="s">
        <v>10883</v>
      </c>
      <c r="B3165" t="s">
        <v>5467</v>
      </c>
      <c r="C3165" t="s">
        <v>8345</v>
      </c>
      <c r="D3165">
        <f>VLOOKUP(Automaten!B3165,PLZ!$A$2:$B$8299,2)</f>
        <v>49.524114900000001</v>
      </c>
      <c r="E3165">
        <f>VLOOKUP(Automaten!B3165,PLZ!$A$2:$C$8299,3)</f>
        <v>9.3250621000000002</v>
      </c>
      <c r="F3165" t="str">
        <f t="shared" si="49"/>
        <v>Zugang Bahnsteig - Bödigheim - 74722</v>
      </c>
    </row>
    <row r="3166" spans="1:6" x14ac:dyDescent="0.2">
      <c r="A3166" t="s">
        <v>10884</v>
      </c>
      <c r="B3166" t="s">
        <v>5468</v>
      </c>
      <c r="C3166" t="s">
        <v>8324</v>
      </c>
      <c r="D3166">
        <f>VLOOKUP(Automaten!B3166,PLZ!$A$2:$B$8299,2)</f>
        <v>49.622029099999999</v>
      </c>
      <c r="E3166">
        <f>VLOOKUP(Automaten!B3166,PLZ!$A$2:$C$8299,3)</f>
        <v>9.3307649999999995</v>
      </c>
      <c r="F3166" t="str">
        <f t="shared" si="49"/>
        <v>Bahnsteig - Rippberg - 74731</v>
      </c>
    </row>
    <row r="3167" spans="1:6" x14ac:dyDescent="0.2">
      <c r="A3167" t="s">
        <v>10885</v>
      </c>
      <c r="B3167" t="s">
        <v>5468</v>
      </c>
      <c r="C3167" t="s">
        <v>8324</v>
      </c>
      <c r="D3167">
        <f>VLOOKUP(Automaten!B3167,PLZ!$A$2:$B$8299,2)</f>
        <v>49.622029099999999</v>
      </c>
      <c r="E3167">
        <f>VLOOKUP(Automaten!B3167,PLZ!$A$2:$C$8299,3)</f>
        <v>9.3307649999999995</v>
      </c>
      <c r="F3167" t="str">
        <f t="shared" si="49"/>
        <v>Bahnsteig - Walldürn - 74731</v>
      </c>
    </row>
    <row r="3168" spans="1:6" x14ac:dyDescent="0.2">
      <c r="A3168" t="s">
        <v>10886</v>
      </c>
      <c r="B3168" t="s">
        <v>5471</v>
      </c>
      <c r="C3168" t="s">
        <v>10887</v>
      </c>
      <c r="D3168">
        <f>VLOOKUP(Automaten!B3168,PLZ!$A$2:$B$8299,2)</f>
        <v>49.442808999999997</v>
      </c>
      <c r="E3168">
        <f>VLOOKUP(Automaten!B3168,PLZ!$A$2:$C$8299,3)</f>
        <v>9.3358504999999994</v>
      </c>
      <c r="F3168" t="str">
        <f t="shared" si="49"/>
        <v>Bahnsteig Gleis 2 Ri. Osterburken - Seckach - 74743</v>
      </c>
    </row>
    <row r="3169" spans="1:6" x14ac:dyDescent="0.2">
      <c r="A3169" t="s">
        <v>10888</v>
      </c>
      <c r="B3169" t="s">
        <v>5471</v>
      </c>
      <c r="C3169" t="s">
        <v>8324</v>
      </c>
      <c r="D3169">
        <f>VLOOKUP(Automaten!B3169,PLZ!$A$2:$B$8299,2)</f>
        <v>49.442808999999997</v>
      </c>
      <c r="E3169">
        <f>VLOOKUP(Automaten!B3169,PLZ!$A$2:$C$8299,3)</f>
        <v>9.3358504999999994</v>
      </c>
      <c r="F3169" t="str">
        <f t="shared" si="49"/>
        <v>Bahnsteig - Zimmern(b Seckach) - 74743</v>
      </c>
    </row>
    <row r="3170" spans="1:6" x14ac:dyDescent="0.2">
      <c r="A3170" t="s">
        <v>10886</v>
      </c>
      <c r="B3170" t="s">
        <v>5471</v>
      </c>
      <c r="C3170" t="s">
        <v>9430</v>
      </c>
      <c r="D3170">
        <f>VLOOKUP(Automaten!B3170,PLZ!$A$2:$B$8299,2)</f>
        <v>49.442808999999997</v>
      </c>
      <c r="E3170">
        <f>VLOOKUP(Automaten!B3170,PLZ!$A$2:$C$8299,3)</f>
        <v>9.3358504999999994</v>
      </c>
      <c r="F3170" t="str">
        <f t="shared" si="49"/>
        <v>Bahnsteig Gleis 1 - Seckach - 74743</v>
      </c>
    </row>
    <row r="3171" spans="1:6" x14ac:dyDescent="0.2">
      <c r="A3171" t="s">
        <v>10889</v>
      </c>
      <c r="B3171" t="s">
        <v>5472</v>
      </c>
      <c r="C3171" t="s">
        <v>9430</v>
      </c>
      <c r="D3171">
        <f>VLOOKUP(Automaten!B3171,PLZ!$A$2:$B$8299,2)</f>
        <v>49.491986399999988</v>
      </c>
      <c r="E3171">
        <f>VLOOKUP(Automaten!B3171,PLZ!$A$2:$C$8299,3)</f>
        <v>9.5380278999999994</v>
      </c>
      <c r="F3171" t="str">
        <f t="shared" si="49"/>
        <v>Bahnsteig Gleis 1 - Eubigheim - 74744</v>
      </c>
    </row>
    <row r="3172" spans="1:6" x14ac:dyDescent="0.2">
      <c r="A3172" t="s">
        <v>10890</v>
      </c>
      <c r="B3172" t="s">
        <v>5475</v>
      </c>
      <c r="C3172" t="s">
        <v>10891</v>
      </c>
      <c r="D3172">
        <f>VLOOKUP(Automaten!B3172,PLZ!$A$2:$B$8299,2)</f>
        <v>49.456299899999998</v>
      </c>
      <c r="E3172">
        <f>VLOOKUP(Automaten!B3172,PLZ!$A$2:$C$8299,3)</f>
        <v>9.4731433999999997</v>
      </c>
      <c r="F3172" t="str">
        <f t="shared" si="49"/>
        <v>Am Bahnübergang - Rosenberg (Bad) - 74749</v>
      </c>
    </row>
    <row r="3173" spans="1:6" x14ac:dyDescent="0.2">
      <c r="A3173" t="s">
        <v>10892</v>
      </c>
      <c r="B3173" t="s">
        <v>5476</v>
      </c>
      <c r="C3173" t="s">
        <v>10277</v>
      </c>
      <c r="D3173">
        <f>VLOOKUP(Automaten!B3173,PLZ!$A$2:$B$8299,2)</f>
        <v>49.3813119</v>
      </c>
      <c r="E3173">
        <f>VLOOKUP(Automaten!B3173,PLZ!$A$2:$C$8299,3)</f>
        <v>9.1332697000000014</v>
      </c>
      <c r="F3173" t="str">
        <f t="shared" si="49"/>
        <v>Zugang Unterführung - Mosbach-Neckarelz - 74821</v>
      </c>
    </row>
    <row r="3174" spans="1:6" x14ac:dyDescent="0.2">
      <c r="A3174" t="s">
        <v>10892</v>
      </c>
      <c r="B3174" t="s">
        <v>5476</v>
      </c>
      <c r="C3174" t="s">
        <v>10277</v>
      </c>
      <c r="D3174">
        <f>VLOOKUP(Automaten!B3174,PLZ!$A$2:$B$8299,2)</f>
        <v>49.3813119</v>
      </c>
      <c r="E3174">
        <f>VLOOKUP(Automaten!B3174,PLZ!$A$2:$C$8299,3)</f>
        <v>9.1332697000000014</v>
      </c>
      <c r="F3174" t="str">
        <f t="shared" si="49"/>
        <v>Zugang Unterführung - Mosbach-Neckarelz - 74821</v>
      </c>
    </row>
    <row r="3175" spans="1:6" x14ac:dyDescent="0.2">
      <c r="A3175" t="s">
        <v>10893</v>
      </c>
      <c r="B3175" t="s">
        <v>5476</v>
      </c>
      <c r="C3175" t="s">
        <v>9148</v>
      </c>
      <c r="D3175">
        <f>VLOOKUP(Automaten!B3175,PLZ!$A$2:$B$8299,2)</f>
        <v>49.3813119</v>
      </c>
      <c r="E3175">
        <f>VLOOKUP(Automaten!B3175,PLZ!$A$2:$C$8299,3)</f>
        <v>9.1332697000000014</v>
      </c>
      <c r="F3175" t="str">
        <f t="shared" si="49"/>
        <v>Bahnsteig Gleis 2 - Mosbach (Baden) - 74821</v>
      </c>
    </row>
    <row r="3176" spans="1:6" x14ac:dyDescent="0.2">
      <c r="A3176" t="s">
        <v>10893</v>
      </c>
      <c r="B3176" t="s">
        <v>5476</v>
      </c>
      <c r="C3176" t="s">
        <v>10894</v>
      </c>
      <c r="D3176">
        <f>VLOOKUP(Automaten!B3176,PLZ!$A$2:$B$8299,2)</f>
        <v>49.3813119</v>
      </c>
      <c r="E3176">
        <f>VLOOKUP(Automaten!B3176,PLZ!$A$2:$C$8299,3)</f>
        <v>9.1332697000000014</v>
      </c>
      <c r="F3176" t="str">
        <f t="shared" si="49"/>
        <v>Unterführung Aufgang Gl.1 - Mosbach (Baden) - 74821</v>
      </c>
    </row>
    <row r="3177" spans="1:6" x14ac:dyDescent="0.2">
      <c r="A3177" t="s">
        <v>10895</v>
      </c>
      <c r="B3177" t="s">
        <v>5476</v>
      </c>
      <c r="C3177" t="s">
        <v>10515</v>
      </c>
      <c r="D3177">
        <f>VLOOKUP(Automaten!B3177,PLZ!$A$2:$B$8299,2)</f>
        <v>49.3813119</v>
      </c>
      <c r="E3177">
        <f>VLOOKUP(Automaten!B3177,PLZ!$A$2:$C$8299,3)</f>
        <v>9.1332697000000014</v>
      </c>
      <c r="F3177" t="str">
        <f t="shared" si="49"/>
        <v>Bahnsteig Ri. Heidelberg - Mosbach West - 74821</v>
      </c>
    </row>
    <row r="3178" spans="1:6" x14ac:dyDescent="0.2">
      <c r="A3178" t="s">
        <v>10896</v>
      </c>
      <c r="B3178" t="s">
        <v>5477</v>
      </c>
      <c r="C3178" t="s">
        <v>8324</v>
      </c>
      <c r="D3178">
        <f>VLOOKUP(Automaten!B3178,PLZ!$A$2:$B$8299,2)</f>
        <v>49.295439400000006</v>
      </c>
      <c r="E3178">
        <f>VLOOKUP(Automaten!B3178,PLZ!$A$2:$C$8299,3)</f>
        <v>9.1836121999999989</v>
      </c>
      <c r="F3178" t="str">
        <f t="shared" si="49"/>
        <v>Bahnsteig - Gundelsheim (Neckar) - 74831</v>
      </c>
    </row>
    <row r="3179" spans="1:6" x14ac:dyDescent="0.2">
      <c r="A3179" t="s">
        <v>10897</v>
      </c>
      <c r="B3179" t="s">
        <v>5479</v>
      </c>
      <c r="C3179" t="s">
        <v>10898</v>
      </c>
      <c r="D3179">
        <f>VLOOKUP(Automaten!B3179,PLZ!$A$2:$B$8299,2)</f>
        <v>49.395169199999998</v>
      </c>
      <c r="E3179">
        <f>VLOOKUP(Automaten!B3179,PLZ!$A$2:$C$8299,3)</f>
        <v>9.2162927000000003</v>
      </c>
      <c r="F3179" t="str">
        <f t="shared" si="49"/>
        <v>Bahnsteig Ri. Seckach - Dallau - 74834</v>
      </c>
    </row>
    <row r="3180" spans="1:6" x14ac:dyDescent="0.2">
      <c r="A3180" t="s">
        <v>10899</v>
      </c>
      <c r="B3180" t="s">
        <v>5479</v>
      </c>
      <c r="C3180" t="s">
        <v>8324</v>
      </c>
      <c r="D3180">
        <f>VLOOKUP(Automaten!B3180,PLZ!$A$2:$B$8299,2)</f>
        <v>49.395169199999998</v>
      </c>
      <c r="E3180">
        <f>VLOOKUP(Automaten!B3180,PLZ!$A$2:$C$8299,3)</f>
        <v>9.2162927000000003</v>
      </c>
      <c r="F3180" t="str">
        <f t="shared" si="49"/>
        <v>Bahnsteig - Neckarburken - 74834</v>
      </c>
    </row>
    <row r="3181" spans="1:6" x14ac:dyDescent="0.2">
      <c r="A3181" t="s">
        <v>10900</v>
      </c>
      <c r="B3181" t="s">
        <v>5479</v>
      </c>
      <c r="C3181" t="s">
        <v>10901</v>
      </c>
      <c r="D3181">
        <f>VLOOKUP(Automaten!B3181,PLZ!$A$2:$B$8299,2)</f>
        <v>49.395169199999998</v>
      </c>
      <c r="E3181">
        <f>VLOOKUP(Automaten!B3181,PLZ!$A$2:$C$8299,3)</f>
        <v>9.2162927000000003</v>
      </c>
      <c r="F3181" t="str">
        <f t="shared" si="49"/>
        <v>Bahnsteig Gleis 2 Ri. Neckarelz - Auerbach (b Mosb) - 74834</v>
      </c>
    </row>
    <row r="3182" spans="1:6" x14ac:dyDescent="0.2">
      <c r="A3182" t="s">
        <v>10902</v>
      </c>
      <c r="B3182" t="s">
        <v>5483</v>
      </c>
      <c r="C3182" t="s">
        <v>8324</v>
      </c>
      <c r="D3182">
        <f>VLOOKUP(Automaten!B3182,PLZ!$A$2:$B$8299,2)</f>
        <v>49.402566899999997</v>
      </c>
      <c r="E3182">
        <f>VLOOKUP(Automaten!B3182,PLZ!$A$2:$C$8299,3)</f>
        <v>9.2783800999999997</v>
      </c>
      <c r="F3182" t="str">
        <f t="shared" si="49"/>
        <v>Bahnsteig - Eicholzheim - 74850</v>
      </c>
    </row>
    <row r="3183" spans="1:6" x14ac:dyDescent="0.2">
      <c r="A3183" t="s">
        <v>10903</v>
      </c>
      <c r="B3183" t="s">
        <v>5483</v>
      </c>
      <c r="C3183" t="s">
        <v>10904</v>
      </c>
      <c r="D3183">
        <f>VLOOKUP(Automaten!B3183,PLZ!$A$2:$B$8299,2)</f>
        <v>49.402566899999997</v>
      </c>
      <c r="E3183">
        <f>VLOOKUP(Automaten!B3183,PLZ!$A$2:$C$8299,3)</f>
        <v>9.2783800999999997</v>
      </c>
      <c r="F3183" t="str">
        <f t="shared" si="49"/>
        <v>Bahnsteig Ri. Neckarelz - Oberschefflenz - 74850</v>
      </c>
    </row>
    <row r="3184" spans="1:6" x14ac:dyDescent="0.2">
      <c r="A3184" t="s">
        <v>10905</v>
      </c>
      <c r="B3184" t="s">
        <v>5484</v>
      </c>
      <c r="C3184" t="s">
        <v>10277</v>
      </c>
      <c r="D3184">
        <f>VLOOKUP(Automaten!B3184,PLZ!$A$2:$B$8299,2)</f>
        <v>49.300965599999998</v>
      </c>
      <c r="E3184">
        <f>VLOOKUP(Automaten!B3184,PLZ!$A$2:$C$8299,3)</f>
        <v>9.1453589999999991</v>
      </c>
      <c r="F3184" t="str">
        <f t="shared" si="49"/>
        <v>Zugang Unterführung - Haßmersheim - 74855</v>
      </c>
    </row>
    <row r="3185" spans="1:6" x14ac:dyDescent="0.2">
      <c r="A3185" t="s">
        <v>10906</v>
      </c>
      <c r="B3185" t="s">
        <v>5485</v>
      </c>
      <c r="C3185" t="s">
        <v>10907</v>
      </c>
      <c r="D3185">
        <f>VLOOKUP(Automaten!B3185,PLZ!$A$2:$B$8299,2)</f>
        <v>49.356902400000003</v>
      </c>
      <c r="E3185">
        <f>VLOOKUP(Automaten!B3185,PLZ!$A$2:$C$8299,3)</f>
        <v>8.9883983999999995</v>
      </c>
      <c r="F3185" t="str">
        <f t="shared" si="49"/>
        <v>Fahrradhalle bei Bushaltestelle - Aglasterhausen - 74858</v>
      </c>
    </row>
    <row r="3186" spans="1:6" x14ac:dyDescent="0.2">
      <c r="A3186" t="s">
        <v>10908</v>
      </c>
      <c r="B3186" t="s">
        <v>5487</v>
      </c>
      <c r="C3186" t="s">
        <v>10909</v>
      </c>
      <c r="D3186">
        <f>VLOOKUP(Automaten!B3186,PLZ!$A$2:$B$8299,2)</f>
        <v>49.373119899999999</v>
      </c>
      <c r="E3186">
        <f>VLOOKUP(Automaten!B3186,PLZ!$A$2:$C$8299,3)</f>
        <v>9.0751048000000001</v>
      </c>
      <c r="F3186" t="str">
        <f t="shared" si="49"/>
        <v>P+R Parkplatz b. Brücke - Binau - 74862</v>
      </c>
    </row>
    <row r="3187" spans="1:6" x14ac:dyDescent="0.2">
      <c r="A3187" t="s">
        <v>10910</v>
      </c>
      <c r="B3187" t="s">
        <v>5489</v>
      </c>
      <c r="C3187" t="s">
        <v>10277</v>
      </c>
      <c r="D3187">
        <f>VLOOKUP(Automaten!B3187,PLZ!$A$2:$B$8299,2)</f>
        <v>49.3239102</v>
      </c>
      <c r="E3187">
        <f>VLOOKUP(Automaten!B3187,PLZ!$A$2:$C$8299,3)</f>
        <v>9.1472327999999994</v>
      </c>
      <c r="F3187" t="str">
        <f t="shared" si="49"/>
        <v>Zugang Unterführung - Neckarzimmern - 74865</v>
      </c>
    </row>
    <row r="3188" spans="1:6" x14ac:dyDescent="0.2">
      <c r="A3188" t="s">
        <v>10911</v>
      </c>
      <c r="B3188" t="s">
        <v>5492</v>
      </c>
      <c r="C3188" t="s">
        <v>8324</v>
      </c>
      <c r="D3188">
        <f>VLOOKUP(Automaten!B3188,PLZ!$A$2:$B$8299,2)</f>
        <v>49.246624999999987</v>
      </c>
      <c r="E3188">
        <f>VLOOKUP(Automaten!B3188,PLZ!$A$2:$C$8299,3)</f>
        <v>8.8948386999999993</v>
      </c>
      <c r="F3188" t="str">
        <f t="shared" si="49"/>
        <v>Bahnsteig - Hoffenheim - 74889</v>
      </c>
    </row>
    <row r="3189" spans="1:6" x14ac:dyDescent="0.2">
      <c r="A3189" t="s">
        <v>10912</v>
      </c>
      <c r="B3189" t="s">
        <v>5492</v>
      </c>
      <c r="C3189" t="s">
        <v>8324</v>
      </c>
      <c r="D3189">
        <f>VLOOKUP(Automaten!B3189,PLZ!$A$2:$B$8299,2)</f>
        <v>49.246624999999987</v>
      </c>
      <c r="E3189">
        <f>VLOOKUP(Automaten!B3189,PLZ!$A$2:$C$8299,3)</f>
        <v>8.8948386999999993</v>
      </c>
      <c r="F3189" t="str">
        <f t="shared" si="49"/>
        <v>Bahnsteig - Reihen - 74889</v>
      </c>
    </row>
    <row r="3190" spans="1:6" x14ac:dyDescent="0.2">
      <c r="A3190" t="s">
        <v>10913</v>
      </c>
      <c r="B3190" t="s">
        <v>5492</v>
      </c>
      <c r="C3190" t="s">
        <v>8324</v>
      </c>
      <c r="D3190">
        <f>VLOOKUP(Automaten!B3190,PLZ!$A$2:$B$8299,2)</f>
        <v>49.246624999999987</v>
      </c>
      <c r="E3190">
        <f>VLOOKUP(Automaten!B3190,PLZ!$A$2:$C$8299,3)</f>
        <v>8.8948386999999993</v>
      </c>
      <c r="F3190" t="str">
        <f t="shared" si="49"/>
        <v>Bahnsteig - Sinsheim (Elsenz) Hbf - 74889</v>
      </c>
    </row>
    <row r="3191" spans="1:6" x14ac:dyDescent="0.2">
      <c r="A3191" t="s">
        <v>10914</v>
      </c>
      <c r="B3191" t="s">
        <v>5492</v>
      </c>
      <c r="C3191" t="s">
        <v>8324</v>
      </c>
      <c r="D3191">
        <f>VLOOKUP(Automaten!B3191,PLZ!$A$2:$B$8299,2)</f>
        <v>49.246624999999987</v>
      </c>
      <c r="E3191">
        <f>VLOOKUP(Automaten!B3191,PLZ!$A$2:$C$8299,3)</f>
        <v>8.8948386999999993</v>
      </c>
      <c r="F3191" t="str">
        <f t="shared" si="49"/>
        <v>Bahnsteig - Sinsheim Museum/Arena - 74889</v>
      </c>
    </row>
    <row r="3192" spans="1:6" x14ac:dyDescent="0.2">
      <c r="A3192" t="s">
        <v>10913</v>
      </c>
      <c r="B3192" t="s">
        <v>5492</v>
      </c>
      <c r="C3192" t="s">
        <v>9148</v>
      </c>
      <c r="D3192">
        <f>VLOOKUP(Automaten!B3192,PLZ!$A$2:$B$8299,2)</f>
        <v>49.246624999999987</v>
      </c>
      <c r="E3192">
        <f>VLOOKUP(Automaten!B3192,PLZ!$A$2:$C$8299,3)</f>
        <v>8.8948386999999993</v>
      </c>
      <c r="F3192" t="str">
        <f t="shared" si="49"/>
        <v>Bahnsteig Gleis 2 - Sinsheim (Elsenz) Hbf - 74889</v>
      </c>
    </row>
    <row r="3193" spans="1:6" x14ac:dyDescent="0.2">
      <c r="A3193" t="s">
        <v>10913</v>
      </c>
      <c r="B3193" t="s">
        <v>5492</v>
      </c>
      <c r="C3193" t="s">
        <v>10915</v>
      </c>
      <c r="D3193">
        <f>VLOOKUP(Automaten!B3193,PLZ!$A$2:$B$8299,2)</f>
        <v>49.246624999999987</v>
      </c>
      <c r="E3193">
        <f>VLOOKUP(Automaten!B3193,PLZ!$A$2:$C$8299,3)</f>
        <v>8.8948386999999993</v>
      </c>
      <c r="F3193" t="str">
        <f t="shared" si="49"/>
        <v>Bahnsteig Gleis 1, Zugang Gleisbrücke - Sinsheim (Elsenz) Hbf - 74889</v>
      </c>
    </row>
    <row r="3194" spans="1:6" x14ac:dyDescent="0.2">
      <c r="A3194" t="s">
        <v>10916</v>
      </c>
      <c r="B3194" t="s">
        <v>5492</v>
      </c>
      <c r="C3194" t="s">
        <v>10917</v>
      </c>
      <c r="D3194">
        <f>VLOOKUP(Automaten!B3194,PLZ!$A$2:$B$8299,2)</f>
        <v>49.246624999999987</v>
      </c>
      <c r="E3194">
        <f>VLOOKUP(Automaten!B3194,PLZ!$A$2:$C$8299,3)</f>
        <v>8.8948386999999993</v>
      </c>
      <c r="F3194" t="str">
        <f t="shared" si="49"/>
        <v>am Bahnübergang - Steinsfurt - 74889</v>
      </c>
    </row>
    <row r="3195" spans="1:6" x14ac:dyDescent="0.2">
      <c r="A3195" t="s">
        <v>10918</v>
      </c>
      <c r="B3195" t="s">
        <v>5493</v>
      </c>
      <c r="C3195" t="s">
        <v>8324</v>
      </c>
      <c r="D3195">
        <f>VLOOKUP(Automaten!B3195,PLZ!$A$2:$B$8299,2)</f>
        <v>49.243727</v>
      </c>
      <c r="E3195">
        <f>VLOOKUP(Automaten!B3195,PLZ!$A$2:$C$8299,3)</f>
        <v>9.0626331999999987</v>
      </c>
      <c r="F3195" t="str">
        <f t="shared" si="49"/>
        <v>Bahnsteig - Grombach - 74906</v>
      </c>
    </row>
    <row r="3196" spans="1:6" x14ac:dyDescent="0.2">
      <c r="A3196" t="s">
        <v>10919</v>
      </c>
      <c r="B3196" t="s">
        <v>5493</v>
      </c>
      <c r="C3196" t="s">
        <v>8324</v>
      </c>
      <c r="D3196">
        <f>VLOOKUP(Automaten!B3196,PLZ!$A$2:$B$8299,2)</f>
        <v>49.243727</v>
      </c>
      <c r="E3196">
        <f>VLOOKUP(Automaten!B3196,PLZ!$A$2:$C$8299,3)</f>
        <v>9.0626331999999987</v>
      </c>
      <c r="F3196" t="str">
        <f t="shared" si="49"/>
        <v>Bahnsteig - Bad Rappenau Kurpark - 74906</v>
      </c>
    </row>
    <row r="3197" spans="1:6" x14ac:dyDescent="0.2">
      <c r="A3197" t="s">
        <v>10920</v>
      </c>
      <c r="B3197" t="s">
        <v>5493</v>
      </c>
      <c r="C3197" t="s">
        <v>10050</v>
      </c>
      <c r="D3197">
        <f>VLOOKUP(Automaten!B3197,PLZ!$A$2:$B$8299,2)</f>
        <v>49.243727</v>
      </c>
      <c r="E3197">
        <f>VLOOKUP(Automaten!B3197,PLZ!$A$2:$C$8299,3)</f>
        <v>9.0626331999999987</v>
      </c>
      <c r="F3197" t="str">
        <f t="shared" si="49"/>
        <v>Zugang Gleis 1 - Bad Rappenau - 74906</v>
      </c>
    </row>
    <row r="3198" spans="1:6" x14ac:dyDescent="0.2">
      <c r="A3198" t="s">
        <v>10921</v>
      </c>
      <c r="B3198" t="s">
        <v>5493</v>
      </c>
      <c r="C3198" t="s">
        <v>8324</v>
      </c>
      <c r="D3198">
        <f>VLOOKUP(Automaten!B3198,PLZ!$A$2:$B$8299,2)</f>
        <v>49.243727</v>
      </c>
      <c r="E3198">
        <f>VLOOKUP(Automaten!B3198,PLZ!$A$2:$C$8299,3)</f>
        <v>9.0626331999999987</v>
      </c>
      <c r="F3198" t="str">
        <f t="shared" si="49"/>
        <v>Bahnsteig - Babstadt - 74906</v>
      </c>
    </row>
    <row r="3199" spans="1:6" x14ac:dyDescent="0.2">
      <c r="A3199" t="s">
        <v>10922</v>
      </c>
      <c r="B3199" t="s">
        <v>5496</v>
      </c>
      <c r="C3199" t="s">
        <v>8324</v>
      </c>
      <c r="D3199">
        <f>VLOOKUP(Automaten!B3199,PLZ!$A$2:$B$8299,2)</f>
        <v>49.300399900000002</v>
      </c>
      <c r="E3199">
        <f>VLOOKUP(Automaten!B3199,PLZ!$A$2:$C$8299,3)</f>
        <v>8.9197591000000003</v>
      </c>
      <c r="F3199" t="str">
        <f t="shared" si="49"/>
        <v>Bahnsteig - Neckarbischofsheim Nord - 74915</v>
      </c>
    </row>
    <row r="3200" spans="1:6" x14ac:dyDescent="0.2">
      <c r="A3200" t="s">
        <v>10923</v>
      </c>
      <c r="B3200" t="s">
        <v>5496</v>
      </c>
      <c r="C3200" t="s">
        <v>8324</v>
      </c>
      <c r="D3200">
        <f>VLOOKUP(Automaten!B3200,PLZ!$A$2:$B$8299,2)</f>
        <v>49.300399900000002</v>
      </c>
      <c r="E3200">
        <f>VLOOKUP(Automaten!B3200,PLZ!$A$2:$C$8299,3)</f>
        <v>8.9197591000000003</v>
      </c>
      <c r="F3200" t="str">
        <f t="shared" si="49"/>
        <v>Bahnsteig - Waibstadt - 74915</v>
      </c>
    </row>
    <row r="3201" spans="1:6" x14ac:dyDescent="0.2">
      <c r="A3201" t="s">
        <v>10924</v>
      </c>
      <c r="B3201" t="s">
        <v>5498</v>
      </c>
      <c r="C3201" t="s">
        <v>8324</v>
      </c>
      <c r="D3201">
        <f>VLOOKUP(Automaten!B3201,PLZ!$A$2:$B$8299,2)</f>
        <v>49.314998499999987</v>
      </c>
      <c r="E3201">
        <f>VLOOKUP(Automaten!B3201,PLZ!$A$2:$C$8299,3)</f>
        <v>9.0010151999999994</v>
      </c>
      <c r="F3201" t="str">
        <f t="shared" si="49"/>
        <v>Bahnsteig - Helmstadt (Baden) - 74921</v>
      </c>
    </row>
    <row r="3202" spans="1:6" x14ac:dyDescent="0.2">
      <c r="A3202" t="s">
        <v>10925</v>
      </c>
      <c r="B3202" t="s">
        <v>5501</v>
      </c>
      <c r="C3202" t="s">
        <v>8324</v>
      </c>
      <c r="D3202">
        <f>VLOOKUP(Automaten!B3202,PLZ!$A$2:$B$8299,2)</f>
        <v>49.319214500000001</v>
      </c>
      <c r="E3202">
        <f>VLOOKUP(Automaten!B3202,PLZ!$A$2:$C$8299,3)</f>
        <v>8.8644296999999987</v>
      </c>
      <c r="F3202" t="str">
        <f t="shared" si="49"/>
        <v>Bahnsteig - Eschelbronn - 74927</v>
      </c>
    </row>
    <row r="3203" spans="1:6" x14ac:dyDescent="0.2">
      <c r="A3203" t="s">
        <v>10926</v>
      </c>
      <c r="B3203" t="s">
        <v>5503</v>
      </c>
      <c r="C3203" t="s">
        <v>8324</v>
      </c>
      <c r="D3203">
        <f>VLOOKUP(Automaten!B3203,PLZ!$A$2:$B$8299,2)</f>
        <v>49.1924414</v>
      </c>
      <c r="E3203">
        <f>VLOOKUP(Automaten!B3203,PLZ!$A$2:$C$8299,3)</f>
        <v>8.9319042</v>
      </c>
      <c r="F3203" t="str">
        <f t="shared" ref="F3203:F3266" si="50">C3203&amp;" - "&amp;A3203&amp; " - " &amp;B3203</f>
        <v>Bahnsteig - Ittlingen - 74930</v>
      </c>
    </row>
    <row r="3204" spans="1:6" x14ac:dyDescent="0.2">
      <c r="A3204" t="s">
        <v>10927</v>
      </c>
      <c r="B3204" t="s">
        <v>5505</v>
      </c>
      <c r="C3204" t="s">
        <v>8324</v>
      </c>
      <c r="D3204">
        <f>VLOOKUP(Automaten!B3204,PLZ!$A$2:$B$8299,2)</f>
        <v>49.322899799999988</v>
      </c>
      <c r="E3204">
        <f>VLOOKUP(Automaten!B3204,PLZ!$A$2:$C$8299,3)</f>
        <v>8.8995277999999995</v>
      </c>
      <c r="F3204" t="str">
        <f t="shared" si="50"/>
        <v>Bahnsteig - Neidenstein - 74933</v>
      </c>
    </row>
    <row r="3205" spans="1:6" x14ac:dyDescent="0.2">
      <c r="A3205" t="s">
        <v>10928</v>
      </c>
      <c r="B3205" t="s">
        <v>5509</v>
      </c>
      <c r="C3205" t="s">
        <v>8324</v>
      </c>
      <c r="D3205">
        <f>VLOOKUP(Automaten!B3205,PLZ!$A$2:$B$8299,2)</f>
        <v>49.296797299999987</v>
      </c>
      <c r="E3205">
        <f>VLOOKUP(Automaten!B3205,PLZ!$A$2:$C$8299,3)</f>
        <v>8.8226361999999998</v>
      </c>
      <c r="F3205" t="str">
        <f t="shared" si="50"/>
        <v>Bahnsteig - Zuzenhausen - 74939</v>
      </c>
    </row>
    <row r="3206" spans="1:6" x14ac:dyDescent="0.2">
      <c r="A3206" t="s">
        <v>10929</v>
      </c>
      <c r="B3206" t="s">
        <v>10930</v>
      </c>
      <c r="C3206" t="s">
        <v>10931</v>
      </c>
      <c r="D3206">
        <f>VLOOKUP(Automaten!B3206,PLZ!$A$2:$B$8299,2)</f>
        <v>49.296797299999987</v>
      </c>
      <c r="E3206">
        <f>VLOOKUP(Automaten!B3206,PLZ!$A$2:$C$8299,3)</f>
        <v>8.8226361999999998</v>
      </c>
      <c r="F3206" t="str">
        <f t="shared" si="50"/>
        <v>Gleis 5 - Enschede CS (Niederlande) - 7500</v>
      </c>
    </row>
    <row r="3207" spans="1:6" x14ac:dyDescent="0.2">
      <c r="A3207" t="s">
        <v>10932</v>
      </c>
      <c r="B3207" t="s">
        <v>5510</v>
      </c>
      <c r="C3207" t="s">
        <v>8324</v>
      </c>
      <c r="D3207">
        <f>VLOOKUP(Automaten!B3207,PLZ!$A$2:$B$8299,2)</f>
        <v>49.046294400000001</v>
      </c>
      <c r="E3207">
        <f>VLOOKUP(Automaten!B3207,PLZ!$A$2:$C$8299,3)</f>
        <v>8.7160375999999999</v>
      </c>
      <c r="F3207" t="str">
        <f t="shared" si="50"/>
        <v>Bahnsteig - Bretten Schulzentrum - 75015</v>
      </c>
    </row>
    <row r="3208" spans="1:6" x14ac:dyDescent="0.2">
      <c r="A3208" t="s">
        <v>10933</v>
      </c>
      <c r="B3208" t="s">
        <v>5510</v>
      </c>
      <c r="C3208" t="s">
        <v>8324</v>
      </c>
      <c r="D3208">
        <f>VLOOKUP(Automaten!B3208,PLZ!$A$2:$B$8299,2)</f>
        <v>49.046294400000001</v>
      </c>
      <c r="E3208">
        <f>VLOOKUP(Automaten!B3208,PLZ!$A$2:$C$8299,3)</f>
        <v>8.7160375999999999</v>
      </c>
      <c r="F3208" t="str">
        <f t="shared" si="50"/>
        <v>Bahnsteig - Bauerbach - 75015</v>
      </c>
    </row>
    <row r="3209" spans="1:6" x14ac:dyDescent="0.2">
      <c r="A3209" t="s">
        <v>10934</v>
      </c>
      <c r="B3209" t="s">
        <v>5510</v>
      </c>
      <c r="C3209" t="s">
        <v>8324</v>
      </c>
      <c r="D3209">
        <f>VLOOKUP(Automaten!B3209,PLZ!$A$2:$B$8299,2)</f>
        <v>49.046294400000001</v>
      </c>
      <c r="E3209">
        <f>VLOOKUP(Automaten!B3209,PLZ!$A$2:$C$8299,3)</f>
        <v>8.7160375999999999</v>
      </c>
      <c r="F3209" t="str">
        <f t="shared" si="50"/>
        <v>Bahnsteig - Gölshausen - 75015</v>
      </c>
    </row>
    <row r="3210" spans="1:6" x14ac:dyDescent="0.2">
      <c r="A3210" t="s">
        <v>10935</v>
      </c>
      <c r="B3210" t="s">
        <v>5510</v>
      </c>
      <c r="C3210" t="s">
        <v>10559</v>
      </c>
      <c r="D3210">
        <f>VLOOKUP(Automaten!B3210,PLZ!$A$2:$B$8299,2)</f>
        <v>49.046294400000001</v>
      </c>
      <c r="E3210">
        <f>VLOOKUP(Automaten!B3210,PLZ!$A$2:$C$8299,3)</f>
        <v>8.7160375999999999</v>
      </c>
      <c r="F3210" t="str">
        <f t="shared" si="50"/>
        <v>Unterführung - Bretten - 75015</v>
      </c>
    </row>
    <row r="3211" spans="1:6" x14ac:dyDescent="0.2">
      <c r="A3211" t="s">
        <v>10936</v>
      </c>
      <c r="B3211" t="s">
        <v>5510</v>
      </c>
      <c r="C3211" t="s">
        <v>8324</v>
      </c>
      <c r="D3211">
        <f>VLOOKUP(Automaten!B3211,PLZ!$A$2:$B$8299,2)</f>
        <v>49.046294400000001</v>
      </c>
      <c r="E3211">
        <f>VLOOKUP(Automaten!B3211,PLZ!$A$2:$C$8299,3)</f>
        <v>8.7160375999999999</v>
      </c>
      <c r="F3211" t="str">
        <f t="shared" si="50"/>
        <v>Bahnsteig - Rinklingen - 75015</v>
      </c>
    </row>
    <row r="3212" spans="1:6" x14ac:dyDescent="0.2">
      <c r="A3212" t="s">
        <v>10937</v>
      </c>
      <c r="B3212" t="s">
        <v>5510</v>
      </c>
      <c r="C3212" t="s">
        <v>8324</v>
      </c>
      <c r="D3212">
        <f>VLOOKUP(Automaten!B3212,PLZ!$A$2:$B$8299,2)</f>
        <v>49.046294400000001</v>
      </c>
      <c r="E3212">
        <f>VLOOKUP(Automaten!B3212,PLZ!$A$2:$C$8299,3)</f>
        <v>8.7160375999999999</v>
      </c>
      <c r="F3212" t="str">
        <f t="shared" si="50"/>
        <v>Bahnsteig - Gölshausen Industriegebiet - 75015</v>
      </c>
    </row>
    <row r="3213" spans="1:6" x14ac:dyDescent="0.2">
      <c r="A3213" t="s">
        <v>10935</v>
      </c>
      <c r="B3213" t="s">
        <v>5510</v>
      </c>
      <c r="C3213" t="s">
        <v>9430</v>
      </c>
      <c r="D3213">
        <f>VLOOKUP(Automaten!B3213,PLZ!$A$2:$B$8299,2)</f>
        <v>49.046294400000001</v>
      </c>
      <c r="E3213">
        <f>VLOOKUP(Automaten!B3213,PLZ!$A$2:$C$8299,3)</f>
        <v>8.7160375999999999</v>
      </c>
      <c r="F3213" t="str">
        <f t="shared" si="50"/>
        <v>Bahnsteig Gleis 1 - Bretten - 75015</v>
      </c>
    </row>
    <row r="3214" spans="1:6" x14ac:dyDescent="0.2">
      <c r="A3214" t="s">
        <v>10938</v>
      </c>
      <c r="B3214" t="s">
        <v>5510</v>
      </c>
      <c r="C3214" t="s">
        <v>8324</v>
      </c>
      <c r="D3214">
        <f>VLOOKUP(Automaten!B3214,PLZ!$A$2:$B$8299,2)</f>
        <v>49.046294400000001</v>
      </c>
      <c r="E3214">
        <f>VLOOKUP(Automaten!B3214,PLZ!$A$2:$C$8299,3)</f>
        <v>8.7160375999999999</v>
      </c>
      <c r="F3214" t="str">
        <f t="shared" si="50"/>
        <v>Bahnsteig - Bretten Kupferhälde - 75015</v>
      </c>
    </row>
    <row r="3215" spans="1:6" x14ac:dyDescent="0.2">
      <c r="A3215" t="s">
        <v>10939</v>
      </c>
      <c r="B3215" t="s">
        <v>5510</v>
      </c>
      <c r="C3215" t="s">
        <v>8324</v>
      </c>
      <c r="D3215">
        <f>VLOOKUP(Automaten!B3215,PLZ!$A$2:$B$8299,2)</f>
        <v>49.046294400000001</v>
      </c>
      <c r="E3215">
        <f>VLOOKUP(Automaten!B3215,PLZ!$A$2:$C$8299,3)</f>
        <v>8.7160375999999999</v>
      </c>
      <c r="F3215" t="str">
        <f t="shared" si="50"/>
        <v>Bahnsteig - Dürrenbüchig - 75015</v>
      </c>
    </row>
    <row r="3216" spans="1:6" x14ac:dyDescent="0.2">
      <c r="A3216" t="s">
        <v>10940</v>
      </c>
      <c r="B3216" t="s">
        <v>5510</v>
      </c>
      <c r="C3216" t="s">
        <v>8324</v>
      </c>
      <c r="D3216">
        <f>VLOOKUP(Automaten!B3216,PLZ!$A$2:$B$8299,2)</f>
        <v>49.046294400000001</v>
      </c>
      <c r="E3216">
        <f>VLOOKUP(Automaten!B3216,PLZ!$A$2:$C$8299,3)</f>
        <v>8.7160375999999999</v>
      </c>
      <c r="F3216" t="str">
        <f t="shared" si="50"/>
        <v>Bahnsteig - Bretten Wannenweg - 75015</v>
      </c>
    </row>
    <row r="3217" spans="1:6" x14ac:dyDescent="0.2">
      <c r="A3217" t="s">
        <v>10941</v>
      </c>
      <c r="B3217" t="s">
        <v>5510</v>
      </c>
      <c r="C3217" t="s">
        <v>8324</v>
      </c>
      <c r="D3217">
        <f>VLOOKUP(Automaten!B3217,PLZ!$A$2:$B$8299,2)</f>
        <v>49.046294400000001</v>
      </c>
      <c r="E3217">
        <f>VLOOKUP(Automaten!B3217,PLZ!$A$2:$C$8299,3)</f>
        <v>8.7160375999999999</v>
      </c>
      <c r="F3217" t="str">
        <f t="shared" si="50"/>
        <v>Bahnsteig - Bretten Stadtmitte - 75015</v>
      </c>
    </row>
    <row r="3218" spans="1:6" x14ac:dyDescent="0.2">
      <c r="A3218" t="s">
        <v>10942</v>
      </c>
      <c r="B3218" t="s">
        <v>5511</v>
      </c>
      <c r="C3218" t="s">
        <v>10522</v>
      </c>
      <c r="D3218">
        <f>VLOOKUP(Automaten!B3218,PLZ!$A$2:$B$8299,2)</f>
        <v>49.134158300000003</v>
      </c>
      <c r="E3218">
        <f>VLOOKUP(Automaten!B3218,PLZ!$A$2:$C$8299,3)</f>
        <v>8.8980607000000003</v>
      </c>
      <c r="F3218" t="str">
        <f t="shared" si="50"/>
        <v>Bahnsteig Gleis 2/3 - Eppingen - 75031</v>
      </c>
    </row>
    <row r="3219" spans="1:6" x14ac:dyDescent="0.2">
      <c r="A3219" t="s">
        <v>10943</v>
      </c>
      <c r="B3219" t="s">
        <v>5511</v>
      </c>
      <c r="C3219" t="s">
        <v>8324</v>
      </c>
      <c r="D3219">
        <f>VLOOKUP(Automaten!B3219,PLZ!$A$2:$B$8299,2)</f>
        <v>49.134158300000003</v>
      </c>
      <c r="E3219">
        <f>VLOOKUP(Automaten!B3219,PLZ!$A$2:$C$8299,3)</f>
        <v>8.8980607000000003</v>
      </c>
      <c r="F3219" t="str">
        <f t="shared" si="50"/>
        <v>Bahnsteig - Eppingen West - 75031</v>
      </c>
    </row>
    <row r="3220" spans="1:6" x14ac:dyDescent="0.2">
      <c r="A3220" t="s">
        <v>10944</v>
      </c>
      <c r="B3220" t="s">
        <v>5511</v>
      </c>
      <c r="C3220" t="s">
        <v>8324</v>
      </c>
      <c r="D3220">
        <f>VLOOKUP(Automaten!B3220,PLZ!$A$2:$B$8299,2)</f>
        <v>49.134158300000003</v>
      </c>
      <c r="E3220">
        <f>VLOOKUP(Automaten!B3220,PLZ!$A$2:$C$8299,3)</f>
        <v>8.8980607000000003</v>
      </c>
      <c r="F3220" t="str">
        <f t="shared" si="50"/>
        <v>Bahnsteig - Richen (b Eppingen) - 75031</v>
      </c>
    </row>
    <row r="3221" spans="1:6" x14ac:dyDescent="0.2">
      <c r="A3221" t="s">
        <v>10945</v>
      </c>
      <c r="B3221" t="s">
        <v>5512</v>
      </c>
      <c r="C3221" t="s">
        <v>8324</v>
      </c>
      <c r="D3221">
        <f>VLOOKUP(Automaten!B3221,PLZ!$A$2:$B$8299,2)</f>
        <v>49.060429599999999</v>
      </c>
      <c r="E3221">
        <f>VLOOKUP(Automaten!B3221,PLZ!$A$2:$C$8299,3)</f>
        <v>8.7975361999999997</v>
      </c>
      <c r="F3221" t="str">
        <f t="shared" si="50"/>
        <v>Bahnsteig - Flehingen - 75038</v>
      </c>
    </row>
    <row r="3222" spans="1:6" x14ac:dyDescent="0.2">
      <c r="A3222" t="s">
        <v>10946</v>
      </c>
      <c r="B3222" t="s">
        <v>5512</v>
      </c>
      <c r="C3222" t="s">
        <v>8324</v>
      </c>
      <c r="D3222">
        <f>VLOOKUP(Automaten!B3222,PLZ!$A$2:$B$8299,2)</f>
        <v>49.060429599999999</v>
      </c>
      <c r="E3222">
        <f>VLOOKUP(Automaten!B3222,PLZ!$A$2:$C$8299,3)</f>
        <v>8.7975361999999997</v>
      </c>
      <c r="F3222" t="str">
        <f t="shared" si="50"/>
        <v>Bahnsteig - Oberderdingen-Flehingen Industrie - 75038</v>
      </c>
    </row>
    <row r="3223" spans="1:6" x14ac:dyDescent="0.2">
      <c r="A3223" t="s">
        <v>10947</v>
      </c>
      <c r="B3223" t="s">
        <v>5513</v>
      </c>
      <c r="C3223" t="s">
        <v>8324</v>
      </c>
      <c r="D3223">
        <f>VLOOKUP(Automaten!B3223,PLZ!$A$2:$B$8299,2)</f>
        <v>49.014097599999999</v>
      </c>
      <c r="E3223">
        <f>VLOOKUP(Automaten!B3223,PLZ!$A$2:$C$8299,3)</f>
        <v>8.6035915999999997</v>
      </c>
      <c r="F3223" t="str">
        <f t="shared" si="50"/>
        <v>Bahnsteig - Wössingen - 75045</v>
      </c>
    </row>
    <row r="3224" spans="1:6" x14ac:dyDescent="0.2">
      <c r="A3224" t="s">
        <v>10948</v>
      </c>
      <c r="B3224" t="s">
        <v>5513</v>
      </c>
      <c r="C3224" t="s">
        <v>8324</v>
      </c>
      <c r="D3224">
        <f>VLOOKUP(Automaten!B3224,PLZ!$A$2:$B$8299,2)</f>
        <v>49.014097599999999</v>
      </c>
      <c r="E3224">
        <f>VLOOKUP(Automaten!B3224,PLZ!$A$2:$C$8299,3)</f>
        <v>8.6035915999999997</v>
      </c>
      <c r="F3224" t="str">
        <f t="shared" si="50"/>
        <v>Bahnsteig - Jöhlingen West - 75045</v>
      </c>
    </row>
    <row r="3225" spans="1:6" x14ac:dyDescent="0.2">
      <c r="A3225" t="s">
        <v>10949</v>
      </c>
      <c r="B3225" t="s">
        <v>5513</v>
      </c>
      <c r="C3225" t="s">
        <v>8324</v>
      </c>
      <c r="D3225">
        <f>VLOOKUP(Automaten!B3225,PLZ!$A$2:$B$8299,2)</f>
        <v>49.014097599999999</v>
      </c>
      <c r="E3225">
        <f>VLOOKUP(Automaten!B3225,PLZ!$A$2:$C$8299,3)</f>
        <v>8.6035915999999997</v>
      </c>
      <c r="F3225" t="str">
        <f t="shared" si="50"/>
        <v>Bahnsteig - Wössingen Ost - 75045</v>
      </c>
    </row>
    <row r="3226" spans="1:6" x14ac:dyDescent="0.2">
      <c r="A3226" t="s">
        <v>10950</v>
      </c>
      <c r="B3226" t="s">
        <v>5513</v>
      </c>
      <c r="C3226" t="s">
        <v>8324</v>
      </c>
      <c r="D3226">
        <f>VLOOKUP(Automaten!B3226,PLZ!$A$2:$B$8299,2)</f>
        <v>49.014097599999999</v>
      </c>
      <c r="E3226">
        <f>VLOOKUP(Automaten!B3226,PLZ!$A$2:$C$8299,3)</f>
        <v>8.6035915999999997</v>
      </c>
      <c r="F3226" t="str">
        <f t="shared" si="50"/>
        <v>Bahnsteig - Jöhlingen - 75045</v>
      </c>
    </row>
    <row r="3227" spans="1:6" x14ac:dyDescent="0.2">
      <c r="A3227" t="s">
        <v>10951</v>
      </c>
      <c r="B3227" t="s">
        <v>5514</v>
      </c>
      <c r="C3227" t="s">
        <v>8324</v>
      </c>
      <c r="D3227">
        <f>VLOOKUP(Automaten!B3227,PLZ!$A$2:$B$8299,2)</f>
        <v>49.153629299999999</v>
      </c>
      <c r="E3227">
        <f>VLOOKUP(Automaten!B3227,PLZ!$A$2:$C$8299,3)</f>
        <v>8.9753568999999995</v>
      </c>
      <c r="F3227" t="str">
        <f t="shared" si="50"/>
        <v>Bahnsteig - Gemmingen - 75050</v>
      </c>
    </row>
    <row r="3228" spans="1:6" x14ac:dyDescent="0.2">
      <c r="A3228" t="s">
        <v>10952</v>
      </c>
      <c r="B3228" t="s">
        <v>5514</v>
      </c>
      <c r="C3228" t="s">
        <v>8324</v>
      </c>
      <c r="D3228">
        <f>VLOOKUP(Automaten!B3228,PLZ!$A$2:$B$8299,2)</f>
        <v>49.153629299999999</v>
      </c>
      <c r="E3228">
        <f>VLOOKUP(Automaten!B3228,PLZ!$A$2:$C$8299,3)</f>
        <v>8.9753568999999995</v>
      </c>
      <c r="F3228" t="str">
        <f t="shared" si="50"/>
        <v>Bahnsteig - Gemmingen West - 75050</v>
      </c>
    </row>
    <row r="3229" spans="1:6" x14ac:dyDescent="0.2">
      <c r="A3229" t="s">
        <v>10953</v>
      </c>
      <c r="B3229" t="s">
        <v>5516</v>
      </c>
      <c r="C3229" t="s">
        <v>8324</v>
      </c>
      <c r="D3229">
        <f>VLOOKUP(Automaten!B3229,PLZ!$A$2:$B$8299,2)</f>
        <v>49.111726699999998</v>
      </c>
      <c r="E3229">
        <f>VLOOKUP(Automaten!B3229,PLZ!$A$2:$C$8299,3)</f>
        <v>8.8587133999999992</v>
      </c>
      <c r="F3229" t="str">
        <f t="shared" si="50"/>
        <v>Bahnsteig - Sulzfeld(Baden) - 75056</v>
      </c>
    </row>
    <row r="3230" spans="1:6" x14ac:dyDescent="0.2">
      <c r="A3230" t="s">
        <v>10954</v>
      </c>
      <c r="B3230" t="s">
        <v>5518</v>
      </c>
      <c r="C3230" t="s">
        <v>8324</v>
      </c>
      <c r="D3230">
        <f>VLOOKUP(Automaten!B3230,PLZ!$A$2:$B$8299,2)</f>
        <v>49.105651999999999</v>
      </c>
      <c r="E3230">
        <f>VLOOKUP(Automaten!B3230,PLZ!$A$2:$C$8299,3)</f>
        <v>8.8052472999999996</v>
      </c>
      <c r="F3230" t="str">
        <f t="shared" si="50"/>
        <v>Bahnsteig - Zaisenhausen - 75059</v>
      </c>
    </row>
    <row r="3231" spans="1:6" x14ac:dyDescent="0.2">
      <c r="A3231" t="s">
        <v>10955</v>
      </c>
      <c r="B3231" t="s">
        <v>5519</v>
      </c>
      <c r="C3231" t="s">
        <v>8324</v>
      </c>
      <c r="D3231">
        <f>VLOOKUP(Automaten!B3231,PLZ!$A$2:$B$8299,2)</f>
        <v>48.890134600000003</v>
      </c>
      <c r="E3231">
        <f>VLOOKUP(Automaten!B3231,PLZ!$A$2:$C$8299,3)</f>
        <v>8.6821921999999994</v>
      </c>
      <c r="F3231" t="str">
        <f t="shared" si="50"/>
        <v>Bahnsteig - Pforzheim Maihälden - 75172</v>
      </c>
    </row>
    <row r="3232" spans="1:6" x14ac:dyDescent="0.2">
      <c r="A3232" t="s">
        <v>10956</v>
      </c>
      <c r="B3232" t="s">
        <v>5521</v>
      </c>
      <c r="C3232" t="s">
        <v>8367</v>
      </c>
      <c r="D3232">
        <f>VLOOKUP(Automaten!B3232,PLZ!$A$2:$B$8299,2)</f>
        <v>48.885938499999988</v>
      </c>
      <c r="E3232">
        <f>VLOOKUP(Automaten!B3232,PLZ!$A$2:$C$8299,3)</f>
        <v>8.7208103999999995</v>
      </c>
      <c r="F3232" t="str">
        <f t="shared" si="50"/>
        <v>Bahnhofshalle - Pforzheim Hbf - 75175</v>
      </c>
    </row>
    <row r="3233" spans="1:6" x14ac:dyDescent="0.2">
      <c r="A3233" t="s">
        <v>10956</v>
      </c>
      <c r="B3233" t="s">
        <v>5521</v>
      </c>
      <c r="C3233" t="s">
        <v>8367</v>
      </c>
      <c r="D3233">
        <f>VLOOKUP(Automaten!B3233,PLZ!$A$2:$B$8299,2)</f>
        <v>48.885938499999988</v>
      </c>
      <c r="E3233">
        <f>VLOOKUP(Automaten!B3233,PLZ!$A$2:$C$8299,3)</f>
        <v>8.7208103999999995</v>
      </c>
      <c r="F3233" t="str">
        <f t="shared" si="50"/>
        <v>Bahnhofshalle - Pforzheim Hbf - 75175</v>
      </c>
    </row>
    <row r="3234" spans="1:6" x14ac:dyDescent="0.2">
      <c r="A3234" t="s">
        <v>10956</v>
      </c>
      <c r="B3234" t="s">
        <v>5521</v>
      </c>
      <c r="C3234" t="s">
        <v>10559</v>
      </c>
      <c r="D3234">
        <f>VLOOKUP(Automaten!B3234,PLZ!$A$2:$B$8299,2)</f>
        <v>48.885938499999988</v>
      </c>
      <c r="E3234">
        <f>VLOOKUP(Automaten!B3234,PLZ!$A$2:$C$8299,3)</f>
        <v>8.7208103999999995</v>
      </c>
      <c r="F3234" t="str">
        <f t="shared" si="50"/>
        <v>Unterführung - Pforzheim Hbf - 75175</v>
      </c>
    </row>
    <row r="3235" spans="1:6" x14ac:dyDescent="0.2">
      <c r="A3235" t="s">
        <v>10956</v>
      </c>
      <c r="B3235" t="s">
        <v>5521</v>
      </c>
      <c r="C3235" t="s">
        <v>8367</v>
      </c>
      <c r="D3235">
        <f>VLOOKUP(Automaten!B3235,PLZ!$A$2:$B$8299,2)</f>
        <v>48.885938499999988</v>
      </c>
      <c r="E3235">
        <f>VLOOKUP(Automaten!B3235,PLZ!$A$2:$C$8299,3)</f>
        <v>8.7208103999999995</v>
      </c>
      <c r="F3235" t="str">
        <f t="shared" si="50"/>
        <v>Bahnhofshalle - Pforzheim Hbf - 75175</v>
      </c>
    </row>
    <row r="3236" spans="1:6" x14ac:dyDescent="0.2">
      <c r="A3236" t="s">
        <v>10956</v>
      </c>
      <c r="B3236" t="s">
        <v>5521</v>
      </c>
      <c r="C3236" t="s">
        <v>8367</v>
      </c>
      <c r="D3236">
        <f>VLOOKUP(Automaten!B3236,PLZ!$A$2:$B$8299,2)</f>
        <v>48.885938499999988</v>
      </c>
      <c r="E3236">
        <f>VLOOKUP(Automaten!B3236,PLZ!$A$2:$C$8299,3)</f>
        <v>8.7208103999999995</v>
      </c>
      <c r="F3236" t="str">
        <f t="shared" si="50"/>
        <v>Bahnhofshalle - Pforzheim Hbf - 75175</v>
      </c>
    </row>
    <row r="3237" spans="1:6" x14ac:dyDescent="0.2">
      <c r="A3237" t="s">
        <v>10957</v>
      </c>
      <c r="B3237" t="s">
        <v>5523</v>
      </c>
      <c r="C3237" t="s">
        <v>8324</v>
      </c>
      <c r="D3237">
        <f>VLOOKUP(Automaten!B3237,PLZ!$A$2:$B$8299,2)</f>
        <v>48.903762</v>
      </c>
      <c r="E3237">
        <f>VLOOKUP(Automaten!B3237,PLZ!$A$2:$C$8299,3)</f>
        <v>8.6528700999999995</v>
      </c>
      <c r="F3237" t="str">
        <f t="shared" si="50"/>
        <v>Bahnsteig - Brötzingen Wohnlichstraße - 75179</v>
      </c>
    </row>
    <row r="3238" spans="1:6" x14ac:dyDescent="0.2">
      <c r="A3238" t="s">
        <v>10958</v>
      </c>
      <c r="B3238" t="s">
        <v>5523</v>
      </c>
      <c r="C3238" t="s">
        <v>8324</v>
      </c>
      <c r="D3238">
        <f>VLOOKUP(Automaten!B3238,PLZ!$A$2:$B$8299,2)</f>
        <v>48.903762</v>
      </c>
      <c r="E3238">
        <f>VLOOKUP(Automaten!B3238,PLZ!$A$2:$C$8299,3)</f>
        <v>8.6528700999999995</v>
      </c>
      <c r="F3238" t="str">
        <f t="shared" si="50"/>
        <v>Bahnsteig - Brötzingen Sandweg - 75179</v>
      </c>
    </row>
    <row r="3239" spans="1:6" x14ac:dyDescent="0.2">
      <c r="A3239" t="s">
        <v>10959</v>
      </c>
      <c r="B3239" t="s">
        <v>5523</v>
      </c>
      <c r="C3239" t="s">
        <v>8324</v>
      </c>
      <c r="D3239">
        <f>VLOOKUP(Automaten!B3239,PLZ!$A$2:$B$8299,2)</f>
        <v>48.903762</v>
      </c>
      <c r="E3239">
        <f>VLOOKUP(Automaten!B3239,PLZ!$A$2:$C$8299,3)</f>
        <v>8.6528700999999995</v>
      </c>
      <c r="F3239" t="str">
        <f t="shared" si="50"/>
        <v>Bahnsteig - Brötzingen Mitte - 75179</v>
      </c>
    </row>
    <row r="3240" spans="1:6" x14ac:dyDescent="0.2">
      <c r="A3240" t="s">
        <v>10960</v>
      </c>
      <c r="B3240" t="s">
        <v>5524</v>
      </c>
      <c r="C3240" t="s">
        <v>8324</v>
      </c>
      <c r="D3240">
        <f>VLOOKUP(Automaten!B3240,PLZ!$A$2:$B$8299,2)</f>
        <v>48.852322600000001</v>
      </c>
      <c r="E3240">
        <f>VLOOKUP(Automaten!B3240,PLZ!$A$2:$C$8299,3)</f>
        <v>8.6625768999999995</v>
      </c>
      <c r="F3240" t="str">
        <f t="shared" si="50"/>
        <v>Bahnsteig - Pforzheim-Weißenstein - 75180</v>
      </c>
    </row>
    <row r="3241" spans="1:6" x14ac:dyDescent="0.2">
      <c r="A3241" t="s">
        <v>10961</v>
      </c>
      <c r="B3241" t="s">
        <v>5526</v>
      </c>
      <c r="C3241" t="s">
        <v>8324</v>
      </c>
      <c r="D3241">
        <f>VLOOKUP(Automaten!B3241,PLZ!$A$2:$B$8299,2)</f>
        <v>48.9346502</v>
      </c>
      <c r="E3241">
        <f>VLOOKUP(Automaten!B3241,PLZ!$A$2:$C$8299,3)</f>
        <v>8.5793521999999989</v>
      </c>
      <c r="F3241" t="str">
        <f t="shared" si="50"/>
        <v>Bahnsteig - Wilferdingen-Singen - 75196</v>
      </c>
    </row>
    <row r="3242" spans="1:6" x14ac:dyDescent="0.2">
      <c r="A3242" t="s">
        <v>10961</v>
      </c>
      <c r="B3242" t="s">
        <v>5526</v>
      </c>
      <c r="C3242" t="s">
        <v>8324</v>
      </c>
      <c r="D3242">
        <f>VLOOKUP(Automaten!B3242,PLZ!$A$2:$B$8299,2)</f>
        <v>48.9346502</v>
      </c>
      <c r="E3242">
        <f>VLOOKUP(Automaten!B3242,PLZ!$A$2:$C$8299,3)</f>
        <v>8.5793521999999989</v>
      </c>
      <c r="F3242" t="str">
        <f t="shared" si="50"/>
        <v>Bahnsteig - Wilferdingen-Singen - 75196</v>
      </c>
    </row>
    <row r="3243" spans="1:6" x14ac:dyDescent="0.2">
      <c r="A3243" t="s">
        <v>10962</v>
      </c>
      <c r="B3243" t="s">
        <v>5527</v>
      </c>
      <c r="C3243" t="s">
        <v>9687</v>
      </c>
      <c r="D3243">
        <f>VLOOKUP(Automaten!B3243,PLZ!$A$2:$B$8299,2)</f>
        <v>48.970609600000003</v>
      </c>
      <c r="E3243">
        <f>VLOOKUP(Automaten!B3243,PLZ!$A$2:$C$8299,3)</f>
        <v>8.6414492999999997</v>
      </c>
      <c r="F3243" t="str">
        <f t="shared" si="50"/>
        <v>Bahnsteig  - Königsbach(Baden) - 75203</v>
      </c>
    </row>
    <row r="3244" spans="1:6" x14ac:dyDescent="0.2">
      <c r="A3244" t="s">
        <v>10963</v>
      </c>
      <c r="B3244" t="s">
        <v>5529</v>
      </c>
      <c r="C3244" t="s">
        <v>8324</v>
      </c>
      <c r="D3244">
        <f>VLOOKUP(Automaten!B3244,PLZ!$A$2:$B$8299,2)</f>
        <v>48.866917600000008</v>
      </c>
      <c r="E3244">
        <f>VLOOKUP(Automaten!B3244,PLZ!$A$2:$C$8299,3)</f>
        <v>8.603323399999999</v>
      </c>
      <c r="F3244" t="str">
        <f t="shared" si="50"/>
        <v>Bahnsteig - Birkenfeld(Enz) - 75217</v>
      </c>
    </row>
    <row r="3245" spans="1:6" x14ac:dyDescent="0.2">
      <c r="A3245" t="s">
        <v>10964</v>
      </c>
      <c r="B3245" t="s">
        <v>5531</v>
      </c>
      <c r="C3245" t="s">
        <v>8324</v>
      </c>
      <c r="D3245">
        <f>VLOOKUP(Automaten!B3245,PLZ!$A$2:$B$8299,2)</f>
        <v>48.922655300000002</v>
      </c>
      <c r="E3245">
        <f>VLOOKUP(Automaten!B3245,PLZ!$A$2:$C$8299,3)</f>
        <v>8.6714536999999989</v>
      </c>
      <c r="F3245" t="str">
        <f t="shared" si="50"/>
        <v>Bahnsteig - Ispringen - 75228</v>
      </c>
    </row>
    <row r="3246" spans="1:6" x14ac:dyDescent="0.2">
      <c r="A3246" t="s">
        <v>10965</v>
      </c>
      <c r="B3246" t="s">
        <v>5533</v>
      </c>
      <c r="C3246" t="s">
        <v>10966</v>
      </c>
      <c r="D3246">
        <f>VLOOKUP(Automaten!B3246,PLZ!$A$2:$B$8299,2)</f>
        <v>48.934866499999998</v>
      </c>
      <c r="E3246">
        <f>VLOOKUP(Automaten!B3246,PLZ!$A$2:$C$8299,3)</f>
        <v>8.6330370999999992</v>
      </c>
      <c r="F3246" t="str">
        <f t="shared" si="50"/>
        <v>Bahnsteig   - Bilfingen - 75236</v>
      </c>
    </row>
    <row r="3247" spans="1:6" x14ac:dyDescent="0.2">
      <c r="A3247" t="s">
        <v>10967</v>
      </c>
      <c r="B3247" t="s">
        <v>5533</v>
      </c>
      <c r="C3247" t="s">
        <v>10968</v>
      </c>
      <c r="D3247">
        <f>VLOOKUP(Automaten!B3247,PLZ!$A$2:$B$8299,2)</f>
        <v>48.934866499999998</v>
      </c>
      <c r="E3247">
        <f>VLOOKUP(Automaten!B3247,PLZ!$A$2:$C$8299,3)</f>
        <v>8.6330370999999992</v>
      </c>
      <c r="F3247" t="str">
        <f t="shared" si="50"/>
        <v>Bahnsteig Gleis 2 Ri. Karlsruhe - Ersingen - 75236</v>
      </c>
    </row>
    <row r="3248" spans="1:6" x14ac:dyDescent="0.2">
      <c r="A3248" t="s">
        <v>10969</v>
      </c>
      <c r="B3248" t="s">
        <v>5533</v>
      </c>
      <c r="C3248" t="s">
        <v>8324</v>
      </c>
      <c r="D3248">
        <f>VLOOKUP(Automaten!B3248,PLZ!$A$2:$B$8299,2)</f>
        <v>48.934866499999998</v>
      </c>
      <c r="E3248">
        <f>VLOOKUP(Automaten!B3248,PLZ!$A$2:$C$8299,3)</f>
        <v>8.6330370999999992</v>
      </c>
      <c r="F3248" t="str">
        <f t="shared" si="50"/>
        <v>Bahnsteig - Ersingen West - 75236</v>
      </c>
    </row>
    <row r="3249" spans="1:6" x14ac:dyDescent="0.2">
      <c r="A3249" t="s">
        <v>10965</v>
      </c>
      <c r="B3249" t="s">
        <v>5533</v>
      </c>
      <c r="C3249" t="s">
        <v>10968</v>
      </c>
      <c r="D3249">
        <f>VLOOKUP(Automaten!B3249,PLZ!$A$2:$B$8299,2)</f>
        <v>48.934866499999998</v>
      </c>
      <c r="E3249">
        <f>VLOOKUP(Automaten!B3249,PLZ!$A$2:$C$8299,3)</f>
        <v>8.6330370999999992</v>
      </c>
      <c r="F3249" t="str">
        <f t="shared" si="50"/>
        <v>Bahnsteig Gleis 2 Ri. Karlsruhe - Bilfingen - 75236</v>
      </c>
    </row>
    <row r="3250" spans="1:6" x14ac:dyDescent="0.2">
      <c r="A3250" t="s">
        <v>10970</v>
      </c>
      <c r="B3250" t="s">
        <v>5535</v>
      </c>
      <c r="C3250" t="s">
        <v>8345</v>
      </c>
      <c r="D3250">
        <f>VLOOKUP(Automaten!B3250,PLZ!$A$2:$B$8299,2)</f>
        <v>48.8042035</v>
      </c>
      <c r="E3250">
        <f>VLOOKUP(Automaten!B3250,PLZ!$A$2:$C$8299,3)</f>
        <v>8.7624660999999993</v>
      </c>
      <c r="F3250" t="str">
        <f t="shared" si="50"/>
        <v>Zugang Bahnsteig - Monbach-Neuhausen - 75242</v>
      </c>
    </row>
    <row r="3251" spans="1:6" x14ac:dyDescent="0.2">
      <c r="A3251" t="s">
        <v>10971</v>
      </c>
      <c r="B3251" t="s">
        <v>5539</v>
      </c>
      <c r="C3251" t="s">
        <v>8324</v>
      </c>
      <c r="D3251">
        <f>VLOOKUP(Automaten!B3251,PLZ!$A$2:$B$8299,2)</f>
        <v>48.848408599999999</v>
      </c>
      <c r="E3251">
        <f>VLOOKUP(Automaten!B3251,PLZ!$A$2:$C$8299,3)</f>
        <v>8.5880045999999997</v>
      </c>
      <c r="F3251" t="str">
        <f t="shared" si="50"/>
        <v>Bahnsteig - Neuenbürg(Enz) - 75305</v>
      </c>
    </row>
    <row r="3252" spans="1:6" x14ac:dyDescent="0.2">
      <c r="A3252" t="s">
        <v>10972</v>
      </c>
      <c r="B3252" t="s">
        <v>5539</v>
      </c>
      <c r="C3252" t="s">
        <v>8324</v>
      </c>
      <c r="D3252">
        <f>VLOOKUP(Automaten!B3252,PLZ!$A$2:$B$8299,2)</f>
        <v>48.848408599999999</v>
      </c>
      <c r="E3252">
        <f>VLOOKUP(Automaten!B3252,PLZ!$A$2:$C$8299,3)</f>
        <v>8.5880045999999997</v>
      </c>
      <c r="F3252" t="str">
        <f t="shared" si="50"/>
        <v>Bahnsteig - Rotenbach(Enz) - 75305</v>
      </c>
    </row>
    <row r="3253" spans="1:6" x14ac:dyDescent="0.2">
      <c r="A3253" t="s">
        <v>10973</v>
      </c>
      <c r="B3253" t="s">
        <v>5539</v>
      </c>
      <c r="C3253" t="s">
        <v>8324</v>
      </c>
      <c r="D3253">
        <f>VLOOKUP(Automaten!B3253,PLZ!$A$2:$B$8299,2)</f>
        <v>48.848408599999999</v>
      </c>
      <c r="E3253">
        <f>VLOOKUP(Automaten!B3253,PLZ!$A$2:$C$8299,3)</f>
        <v>8.5880045999999997</v>
      </c>
      <c r="F3253" t="str">
        <f t="shared" si="50"/>
        <v>Bahnsteig - Neuenbürg(Enz) Eyachbrücke - 75305</v>
      </c>
    </row>
    <row r="3254" spans="1:6" x14ac:dyDescent="0.2">
      <c r="A3254" t="s">
        <v>10974</v>
      </c>
      <c r="B3254" t="s">
        <v>5539</v>
      </c>
      <c r="C3254" t="s">
        <v>8324</v>
      </c>
      <c r="D3254">
        <f>VLOOKUP(Automaten!B3254,PLZ!$A$2:$B$8299,2)</f>
        <v>48.848408599999999</v>
      </c>
      <c r="E3254">
        <f>VLOOKUP(Automaten!B3254,PLZ!$A$2:$C$8299,3)</f>
        <v>8.5880045999999997</v>
      </c>
      <c r="F3254" t="str">
        <f t="shared" si="50"/>
        <v>Bahnsteig - Neuenbürg(Enz) Freibad - 75305</v>
      </c>
    </row>
    <row r="3255" spans="1:6" x14ac:dyDescent="0.2">
      <c r="A3255" t="s">
        <v>10975</v>
      </c>
      <c r="B3255" t="s">
        <v>5539</v>
      </c>
      <c r="C3255" t="s">
        <v>8324</v>
      </c>
      <c r="D3255">
        <f>VLOOKUP(Automaten!B3255,PLZ!$A$2:$B$8299,2)</f>
        <v>48.848408599999999</v>
      </c>
      <c r="E3255">
        <f>VLOOKUP(Automaten!B3255,PLZ!$A$2:$C$8299,3)</f>
        <v>8.5880045999999997</v>
      </c>
      <c r="F3255" t="str">
        <f t="shared" si="50"/>
        <v>Bahnsteig - Neuenbürg(Enz) Süd - 75305</v>
      </c>
    </row>
    <row r="3256" spans="1:6" x14ac:dyDescent="0.2">
      <c r="A3256" t="s">
        <v>10976</v>
      </c>
      <c r="B3256" t="s">
        <v>5540</v>
      </c>
      <c r="C3256" t="s">
        <v>8324</v>
      </c>
      <c r="D3256">
        <f>VLOOKUP(Automaten!B3256,PLZ!$A$2:$B$8299,2)</f>
        <v>48.705903999999997</v>
      </c>
      <c r="E3256">
        <f>VLOOKUP(Automaten!B3256,PLZ!$A$2:$C$8299,3)</f>
        <v>8.5226572999999988</v>
      </c>
      <c r="F3256" t="str">
        <f t="shared" si="50"/>
        <v>Bahnsteig - Calmbach - 75323</v>
      </c>
    </row>
    <row r="3257" spans="1:6" x14ac:dyDescent="0.2">
      <c r="A3257" t="s">
        <v>10977</v>
      </c>
      <c r="B3257" t="s">
        <v>5540</v>
      </c>
      <c r="C3257" t="s">
        <v>8324</v>
      </c>
      <c r="D3257">
        <f>VLOOKUP(Automaten!B3257,PLZ!$A$2:$B$8299,2)</f>
        <v>48.705903999999997</v>
      </c>
      <c r="E3257">
        <f>VLOOKUP(Automaten!B3257,PLZ!$A$2:$C$8299,3)</f>
        <v>8.5226572999999988</v>
      </c>
      <c r="F3257" t="str">
        <f t="shared" si="50"/>
        <v>Bahnsteig - Bad Wildbad Bahnhof - 75323</v>
      </c>
    </row>
    <row r="3258" spans="1:6" x14ac:dyDescent="0.2">
      <c r="A3258" t="s">
        <v>10978</v>
      </c>
      <c r="B3258" t="s">
        <v>5540</v>
      </c>
      <c r="C3258" t="s">
        <v>8324</v>
      </c>
      <c r="D3258">
        <f>VLOOKUP(Automaten!B3258,PLZ!$A$2:$B$8299,2)</f>
        <v>48.705903999999997</v>
      </c>
      <c r="E3258">
        <f>VLOOKUP(Automaten!B3258,PLZ!$A$2:$C$8299,3)</f>
        <v>8.5226572999999988</v>
      </c>
      <c r="F3258" t="str">
        <f t="shared" si="50"/>
        <v>Bahnsteig - Calmbach Süd - 75323</v>
      </c>
    </row>
    <row r="3259" spans="1:6" x14ac:dyDescent="0.2">
      <c r="A3259" t="s">
        <v>10979</v>
      </c>
      <c r="B3259" t="s">
        <v>5540</v>
      </c>
      <c r="C3259" t="s">
        <v>8324</v>
      </c>
      <c r="D3259">
        <f>VLOOKUP(Automaten!B3259,PLZ!$A$2:$B$8299,2)</f>
        <v>48.705903999999997</v>
      </c>
      <c r="E3259">
        <f>VLOOKUP(Automaten!B3259,PLZ!$A$2:$C$8299,3)</f>
        <v>8.5226572999999988</v>
      </c>
      <c r="F3259" t="str">
        <f t="shared" si="50"/>
        <v>Bahnsteig - Bad Wildbad Nord - 75323</v>
      </c>
    </row>
    <row r="3260" spans="1:6" x14ac:dyDescent="0.2">
      <c r="A3260" t="s">
        <v>10980</v>
      </c>
      <c r="B3260" t="s">
        <v>5540</v>
      </c>
      <c r="C3260" t="s">
        <v>8324</v>
      </c>
      <c r="D3260">
        <f>VLOOKUP(Automaten!B3260,PLZ!$A$2:$B$8299,2)</f>
        <v>48.705903999999997</v>
      </c>
      <c r="E3260">
        <f>VLOOKUP(Automaten!B3260,PLZ!$A$2:$C$8299,3)</f>
        <v>8.5226572999999988</v>
      </c>
      <c r="F3260" t="str">
        <f t="shared" si="50"/>
        <v>Bahnsteig - Bad Wildbad Kurpark - 75323</v>
      </c>
    </row>
    <row r="3261" spans="1:6" x14ac:dyDescent="0.2">
      <c r="A3261" t="s">
        <v>10981</v>
      </c>
      <c r="B3261" t="s">
        <v>5540</v>
      </c>
      <c r="C3261" t="s">
        <v>8324</v>
      </c>
      <c r="D3261">
        <f>VLOOKUP(Automaten!B3261,PLZ!$A$2:$B$8299,2)</f>
        <v>48.705903999999997</v>
      </c>
      <c r="E3261">
        <f>VLOOKUP(Automaten!B3261,PLZ!$A$2:$C$8299,3)</f>
        <v>8.5226572999999988</v>
      </c>
      <c r="F3261" t="str">
        <f t="shared" si="50"/>
        <v>Bahnsteig - Bad Wildbad Uhlandplatz - 75323</v>
      </c>
    </row>
    <row r="3262" spans="1:6" x14ac:dyDescent="0.2">
      <c r="A3262" t="s">
        <v>10982</v>
      </c>
      <c r="B3262" t="s">
        <v>5546</v>
      </c>
      <c r="C3262" t="s">
        <v>8324</v>
      </c>
      <c r="D3262">
        <f>VLOOKUP(Automaten!B3262,PLZ!$A$2:$B$8299,2)</f>
        <v>48.803298599999998</v>
      </c>
      <c r="E3262">
        <f>VLOOKUP(Automaten!B3262,PLZ!$A$2:$C$8299,3)</f>
        <v>8.5839198999999997</v>
      </c>
      <c r="F3262" t="str">
        <f t="shared" si="50"/>
        <v>Bahnsteig - Höfen(Enz) Nord - 75339</v>
      </c>
    </row>
    <row r="3263" spans="1:6" x14ac:dyDescent="0.2">
      <c r="A3263" t="s">
        <v>10983</v>
      </c>
      <c r="B3263" t="s">
        <v>5546</v>
      </c>
      <c r="C3263" t="s">
        <v>8324</v>
      </c>
      <c r="D3263">
        <f>VLOOKUP(Automaten!B3263,PLZ!$A$2:$B$8299,2)</f>
        <v>48.803298599999998</v>
      </c>
      <c r="E3263">
        <f>VLOOKUP(Automaten!B3263,PLZ!$A$2:$C$8299,3)</f>
        <v>8.5839198999999997</v>
      </c>
      <c r="F3263" t="str">
        <f t="shared" si="50"/>
        <v>Bahnsteig - Höfen - 75339</v>
      </c>
    </row>
    <row r="3264" spans="1:6" x14ac:dyDescent="0.2">
      <c r="A3264" t="s">
        <v>10984</v>
      </c>
      <c r="B3264" t="s">
        <v>5547</v>
      </c>
      <c r="C3264" t="s">
        <v>8367</v>
      </c>
      <c r="D3264">
        <f>VLOOKUP(Automaten!B3264,PLZ!$A$2:$B$8299,2)</f>
        <v>48.721574500000003</v>
      </c>
      <c r="E3264">
        <f>VLOOKUP(Automaten!B3264,PLZ!$A$2:$C$8299,3)</f>
        <v>8.7177384999999994</v>
      </c>
      <c r="F3264" t="str">
        <f t="shared" si="50"/>
        <v>Bahnhofshalle - Calw - 75365</v>
      </c>
    </row>
    <row r="3265" spans="1:6" x14ac:dyDescent="0.2">
      <c r="A3265" t="s">
        <v>10985</v>
      </c>
      <c r="B3265" t="s">
        <v>5547</v>
      </c>
      <c r="C3265" t="s">
        <v>8324</v>
      </c>
      <c r="D3265">
        <f>VLOOKUP(Automaten!B3265,PLZ!$A$2:$B$8299,2)</f>
        <v>48.721574500000003</v>
      </c>
      <c r="E3265">
        <f>VLOOKUP(Automaten!B3265,PLZ!$A$2:$C$8299,3)</f>
        <v>8.7177384999999994</v>
      </c>
      <c r="F3265" t="str">
        <f t="shared" si="50"/>
        <v>Bahnsteig - Hirsau - 75365</v>
      </c>
    </row>
    <row r="3266" spans="1:6" x14ac:dyDescent="0.2">
      <c r="A3266" t="s">
        <v>10984</v>
      </c>
      <c r="B3266" t="s">
        <v>5547</v>
      </c>
      <c r="C3266" t="s">
        <v>8367</v>
      </c>
      <c r="D3266">
        <f>VLOOKUP(Automaten!B3266,PLZ!$A$2:$B$8299,2)</f>
        <v>48.721574500000003</v>
      </c>
      <c r="E3266">
        <f>VLOOKUP(Automaten!B3266,PLZ!$A$2:$C$8299,3)</f>
        <v>8.7177384999999994</v>
      </c>
      <c r="F3266" t="str">
        <f t="shared" si="50"/>
        <v>Bahnhofshalle - Calw - 75365</v>
      </c>
    </row>
    <row r="3267" spans="1:6" x14ac:dyDescent="0.2">
      <c r="A3267" t="s">
        <v>10986</v>
      </c>
      <c r="B3267" t="s">
        <v>5548</v>
      </c>
      <c r="C3267" t="s">
        <v>9430</v>
      </c>
      <c r="D3267">
        <f>VLOOKUP(Automaten!B3267,PLZ!$A$2:$B$8299,2)</f>
        <v>48.780895100000002</v>
      </c>
      <c r="E3267">
        <f>VLOOKUP(Automaten!B3267,PLZ!$A$2:$C$8299,3)</f>
        <v>8.7361073999999999</v>
      </c>
      <c r="F3267" t="str">
        <f t="shared" ref="F3267:F3330" si="51">C3267&amp;" - "&amp;A3267&amp; " - " &amp;B3267</f>
        <v>Bahnsteig Gleis 1 - Bad Liebenzell - 75378</v>
      </c>
    </row>
    <row r="3268" spans="1:6" x14ac:dyDescent="0.2">
      <c r="A3268" t="s">
        <v>10986</v>
      </c>
      <c r="B3268" t="s">
        <v>5548</v>
      </c>
      <c r="C3268" t="s">
        <v>10588</v>
      </c>
      <c r="D3268">
        <f>VLOOKUP(Automaten!B3268,PLZ!$A$2:$B$8299,2)</f>
        <v>48.780895100000002</v>
      </c>
      <c r="E3268">
        <f>VLOOKUP(Automaten!B3268,PLZ!$A$2:$C$8299,3)</f>
        <v>8.7361073999999999</v>
      </c>
      <c r="F3268" t="str">
        <f t="shared" si="51"/>
        <v>Bahnsteig Gleis 4/5 - Bad Liebenzell - 75378</v>
      </c>
    </row>
    <row r="3269" spans="1:6" x14ac:dyDescent="0.2">
      <c r="A3269" t="s">
        <v>10987</v>
      </c>
      <c r="B3269" t="s">
        <v>5550</v>
      </c>
      <c r="C3269" t="s">
        <v>8324</v>
      </c>
      <c r="D3269">
        <f>VLOOKUP(Automaten!B3269,PLZ!$A$2:$B$8299,2)</f>
        <v>48.700165400000003</v>
      </c>
      <c r="E3269">
        <f>VLOOKUP(Automaten!B3269,PLZ!$A$2:$C$8299,3)</f>
        <v>8.6666793000000002</v>
      </c>
      <c r="F3269" t="str">
        <f t="shared" si="51"/>
        <v>Bahnsteig - Bad Teinach - 75385</v>
      </c>
    </row>
    <row r="3270" spans="1:6" x14ac:dyDescent="0.2">
      <c r="A3270" t="s">
        <v>10988</v>
      </c>
      <c r="B3270" t="s">
        <v>5558</v>
      </c>
      <c r="C3270" t="s">
        <v>8324</v>
      </c>
      <c r="D3270">
        <f>VLOOKUP(Automaten!B3270,PLZ!$A$2:$B$8299,2)</f>
        <v>48.812597099999998</v>
      </c>
      <c r="E3270">
        <f>VLOOKUP(Automaten!B3270,PLZ!$A$2:$C$8299,3)</f>
        <v>8.6853943000000022</v>
      </c>
      <c r="F3270" t="str">
        <f t="shared" si="51"/>
        <v>Bahnsteig - Unterreichenbach - 75399</v>
      </c>
    </row>
    <row r="3271" spans="1:6" x14ac:dyDescent="0.2">
      <c r="A3271" t="s">
        <v>10989</v>
      </c>
      <c r="B3271" t="s">
        <v>5559</v>
      </c>
      <c r="C3271" t="s">
        <v>9430</v>
      </c>
      <c r="D3271">
        <f>VLOOKUP(Automaten!B3271,PLZ!$A$2:$B$8299,2)</f>
        <v>48.9335965</v>
      </c>
      <c r="E3271">
        <f>VLOOKUP(Automaten!B3271,PLZ!$A$2:$C$8299,3)</f>
        <v>8.8605125000000005</v>
      </c>
      <c r="F3271" t="str">
        <f t="shared" si="51"/>
        <v>Bahnsteig Gleis 1 - Mühlacker - 75417</v>
      </c>
    </row>
    <row r="3272" spans="1:6" x14ac:dyDescent="0.2">
      <c r="A3272" t="s">
        <v>10989</v>
      </c>
      <c r="B3272" t="s">
        <v>5559</v>
      </c>
      <c r="C3272" t="s">
        <v>9430</v>
      </c>
      <c r="D3272">
        <f>VLOOKUP(Automaten!B3272,PLZ!$A$2:$B$8299,2)</f>
        <v>48.9335965</v>
      </c>
      <c r="E3272">
        <f>VLOOKUP(Automaten!B3272,PLZ!$A$2:$C$8299,3)</f>
        <v>8.8605125000000005</v>
      </c>
      <c r="F3272" t="str">
        <f t="shared" si="51"/>
        <v>Bahnsteig Gleis 1 - Mühlacker - 75417</v>
      </c>
    </row>
    <row r="3273" spans="1:6" x14ac:dyDescent="0.2">
      <c r="A3273" t="s">
        <v>10989</v>
      </c>
      <c r="B3273" t="s">
        <v>5559</v>
      </c>
      <c r="C3273" t="s">
        <v>9430</v>
      </c>
      <c r="D3273">
        <f>VLOOKUP(Automaten!B3273,PLZ!$A$2:$B$8299,2)</f>
        <v>48.9335965</v>
      </c>
      <c r="E3273">
        <f>VLOOKUP(Automaten!B3273,PLZ!$A$2:$C$8299,3)</f>
        <v>8.8605125000000005</v>
      </c>
      <c r="F3273" t="str">
        <f t="shared" si="51"/>
        <v>Bahnsteig Gleis 1 - Mühlacker - 75417</v>
      </c>
    </row>
    <row r="3274" spans="1:6" x14ac:dyDescent="0.2">
      <c r="A3274" t="s">
        <v>10990</v>
      </c>
      <c r="B3274" t="s">
        <v>5569</v>
      </c>
      <c r="C3274" t="s">
        <v>8324</v>
      </c>
      <c r="D3274">
        <f>VLOOKUP(Automaten!B3274,PLZ!$A$2:$B$8299,2)</f>
        <v>48.992291299999998</v>
      </c>
      <c r="E3274">
        <f>VLOOKUP(Automaten!B3274,PLZ!$A$2:$C$8299,3)</f>
        <v>8.3831667000000003</v>
      </c>
      <c r="F3274" t="str">
        <f t="shared" si="51"/>
        <v>Bahnsteig - Karlsruhe Albtalbahnhof - 76135</v>
      </c>
    </row>
    <row r="3275" spans="1:6" x14ac:dyDescent="0.2">
      <c r="A3275" t="s">
        <v>10991</v>
      </c>
      <c r="B3275" t="s">
        <v>5570</v>
      </c>
      <c r="C3275" t="s">
        <v>8367</v>
      </c>
      <c r="D3275">
        <f>VLOOKUP(Automaten!B3275,PLZ!$A$2:$B$8299,2)</f>
        <v>48.999953299999987</v>
      </c>
      <c r="E3275">
        <f>VLOOKUP(Automaten!B3275,PLZ!$A$2:$C$8299,3)</f>
        <v>8.4173065999999999</v>
      </c>
      <c r="F3275" t="str">
        <f t="shared" si="51"/>
        <v>Bahnhofshalle - Karlsruhe Hbf - 76137</v>
      </c>
    </row>
    <row r="3276" spans="1:6" x14ac:dyDescent="0.2">
      <c r="A3276" t="s">
        <v>10991</v>
      </c>
      <c r="B3276" t="s">
        <v>5570</v>
      </c>
      <c r="C3276" t="s">
        <v>8367</v>
      </c>
      <c r="D3276">
        <f>VLOOKUP(Automaten!B3276,PLZ!$A$2:$B$8299,2)</f>
        <v>48.999953299999987</v>
      </c>
      <c r="E3276">
        <f>VLOOKUP(Automaten!B3276,PLZ!$A$2:$C$8299,3)</f>
        <v>8.4173065999999999</v>
      </c>
      <c r="F3276" t="str">
        <f t="shared" si="51"/>
        <v>Bahnhofshalle - Karlsruhe Hbf - 76137</v>
      </c>
    </row>
    <row r="3277" spans="1:6" x14ac:dyDescent="0.2">
      <c r="A3277" t="s">
        <v>10991</v>
      </c>
      <c r="B3277" t="s">
        <v>5570</v>
      </c>
      <c r="C3277" t="s">
        <v>8367</v>
      </c>
      <c r="D3277">
        <f>VLOOKUP(Automaten!B3277,PLZ!$A$2:$B$8299,2)</f>
        <v>48.999953299999987</v>
      </c>
      <c r="E3277">
        <f>VLOOKUP(Automaten!B3277,PLZ!$A$2:$C$8299,3)</f>
        <v>8.4173065999999999</v>
      </c>
      <c r="F3277" t="str">
        <f t="shared" si="51"/>
        <v>Bahnhofshalle - Karlsruhe Hbf - 76137</v>
      </c>
    </row>
    <row r="3278" spans="1:6" x14ac:dyDescent="0.2">
      <c r="A3278" t="s">
        <v>10991</v>
      </c>
      <c r="B3278" t="s">
        <v>5570</v>
      </c>
      <c r="C3278" t="s">
        <v>8367</v>
      </c>
      <c r="D3278">
        <f>VLOOKUP(Automaten!B3278,PLZ!$A$2:$B$8299,2)</f>
        <v>48.999953299999987</v>
      </c>
      <c r="E3278">
        <f>VLOOKUP(Automaten!B3278,PLZ!$A$2:$C$8299,3)</f>
        <v>8.4173065999999999</v>
      </c>
      <c r="F3278" t="str">
        <f t="shared" si="51"/>
        <v>Bahnhofshalle - Karlsruhe Hbf - 76137</v>
      </c>
    </row>
    <row r="3279" spans="1:6" x14ac:dyDescent="0.2">
      <c r="A3279" t="s">
        <v>10991</v>
      </c>
      <c r="B3279" t="s">
        <v>5570</v>
      </c>
      <c r="C3279" t="s">
        <v>10992</v>
      </c>
      <c r="D3279">
        <f>VLOOKUP(Automaten!B3279,PLZ!$A$2:$B$8299,2)</f>
        <v>48.999953299999987</v>
      </c>
      <c r="E3279">
        <f>VLOOKUP(Automaten!B3279,PLZ!$A$2:$C$8299,3)</f>
        <v>8.4173065999999999</v>
      </c>
      <c r="F3279" t="str">
        <f t="shared" si="51"/>
        <v>Unterführung Südausgang - Karlsruhe Hbf - 76137</v>
      </c>
    </row>
    <row r="3280" spans="1:6" x14ac:dyDescent="0.2">
      <c r="A3280" t="s">
        <v>10991</v>
      </c>
      <c r="B3280" t="s">
        <v>5570</v>
      </c>
      <c r="C3280" t="s">
        <v>10992</v>
      </c>
      <c r="D3280">
        <f>VLOOKUP(Automaten!B3280,PLZ!$A$2:$B$8299,2)</f>
        <v>48.999953299999987</v>
      </c>
      <c r="E3280">
        <f>VLOOKUP(Automaten!B3280,PLZ!$A$2:$C$8299,3)</f>
        <v>8.4173065999999999</v>
      </c>
      <c r="F3280" t="str">
        <f t="shared" si="51"/>
        <v>Unterführung Südausgang - Karlsruhe Hbf - 76137</v>
      </c>
    </row>
    <row r="3281" spans="1:6" x14ac:dyDescent="0.2">
      <c r="A3281" t="s">
        <v>10991</v>
      </c>
      <c r="B3281" t="s">
        <v>5570</v>
      </c>
      <c r="C3281" t="s">
        <v>10993</v>
      </c>
      <c r="D3281">
        <f>VLOOKUP(Automaten!B3281,PLZ!$A$2:$B$8299,2)</f>
        <v>48.999953299999987</v>
      </c>
      <c r="E3281">
        <f>VLOOKUP(Automaten!B3281,PLZ!$A$2:$C$8299,3)</f>
        <v>8.4173065999999999</v>
      </c>
      <c r="F3281" t="str">
        <f t="shared" si="51"/>
        <v>Osttunnel - Karlsruhe Hbf - 76137</v>
      </c>
    </row>
    <row r="3282" spans="1:6" x14ac:dyDescent="0.2">
      <c r="A3282" t="s">
        <v>10991</v>
      </c>
      <c r="B3282" t="s">
        <v>5570</v>
      </c>
      <c r="C3282" t="s">
        <v>8367</v>
      </c>
      <c r="D3282">
        <f>VLOOKUP(Automaten!B3282,PLZ!$A$2:$B$8299,2)</f>
        <v>48.999953299999987</v>
      </c>
      <c r="E3282">
        <f>VLOOKUP(Automaten!B3282,PLZ!$A$2:$C$8299,3)</f>
        <v>8.4173065999999999</v>
      </c>
      <c r="F3282" t="str">
        <f t="shared" si="51"/>
        <v>Bahnhofshalle - Karlsruhe Hbf - 76137</v>
      </c>
    </row>
    <row r="3283" spans="1:6" x14ac:dyDescent="0.2">
      <c r="A3283" t="s">
        <v>10991</v>
      </c>
      <c r="B3283" t="s">
        <v>5570</v>
      </c>
      <c r="C3283" t="s">
        <v>8367</v>
      </c>
      <c r="D3283">
        <f>VLOOKUP(Automaten!B3283,PLZ!$A$2:$B$8299,2)</f>
        <v>48.999953299999987</v>
      </c>
      <c r="E3283">
        <f>VLOOKUP(Automaten!B3283,PLZ!$A$2:$C$8299,3)</f>
        <v>8.4173065999999999</v>
      </c>
      <c r="F3283" t="str">
        <f t="shared" si="51"/>
        <v>Bahnhofshalle - Karlsruhe Hbf - 76137</v>
      </c>
    </row>
    <row r="3284" spans="1:6" x14ac:dyDescent="0.2">
      <c r="A3284" t="s">
        <v>10991</v>
      </c>
      <c r="B3284" t="s">
        <v>5570</v>
      </c>
      <c r="C3284" t="s">
        <v>8367</v>
      </c>
      <c r="D3284">
        <f>VLOOKUP(Automaten!B3284,PLZ!$A$2:$B$8299,2)</f>
        <v>48.999953299999987</v>
      </c>
      <c r="E3284">
        <f>VLOOKUP(Automaten!B3284,PLZ!$A$2:$C$8299,3)</f>
        <v>8.4173065999999999</v>
      </c>
      <c r="F3284" t="str">
        <f t="shared" si="51"/>
        <v>Bahnhofshalle - Karlsruhe Hbf - 76137</v>
      </c>
    </row>
    <row r="3285" spans="1:6" x14ac:dyDescent="0.2">
      <c r="A3285" t="s">
        <v>10991</v>
      </c>
      <c r="B3285" t="s">
        <v>5570</v>
      </c>
      <c r="C3285" t="s">
        <v>8367</v>
      </c>
      <c r="D3285">
        <f>VLOOKUP(Automaten!B3285,PLZ!$A$2:$B$8299,2)</f>
        <v>48.999953299999987</v>
      </c>
      <c r="E3285">
        <f>VLOOKUP(Automaten!B3285,PLZ!$A$2:$C$8299,3)</f>
        <v>8.4173065999999999</v>
      </c>
      <c r="F3285" t="str">
        <f t="shared" si="51"/>
        <v>Bahnhofshalle - Karlsruhe Hbf - 76137</v>
      </c>
    </row>
    <row r="3286" spans="1:6" x14ac:dyDescent="0.2">
      <c r="A3286" t="s">
        <v>10991</v>
      </c>
      <c r="B3286" t="s">
        <v>5570</v>
      </c>
      <c r="C3286" t="s">
        <v>8367</v>
      </c>
      <c r="D3286">
        <f>VLOOKUP(Automaten!B3286,PLZ!$A$2:$B$8299,2)</f>
        <v>48.999953299999987</v>
      </c>
      <c r="E3286">
        <f>VLOOKUP(Automaten!B3286,PLZ!$A$2:$C$8299,3)</f>
        <v>8.4173065999999999</v>
      </c>
      <c r="F3286" t="str">
        <f t="shared" si="51"/>
        <v>Bahnhofshalle - Karlsruhe Hbf - 76137</v>
      </c>
    </row>
    <row r="3287" spans="1:6" x14ac:dyDescent="0.2">
      <c r="A3287" t="s">
        <v>10991</v>
      </c>
      <c r="B3287" t="s">
        <v>5570</v>
      </c>
      <c r="C3287" t="s">
        <v>8367</v>
      </c>
      <c r="D3287">
        <f>VLOOKUP(Automaten!B3287,PLZ!$A$2:$B$8299,2)</f>
        <v>48.999953299999987</v>
      </c>
      <c r="E3287">
        <f>VLOOKUP(Automaten!B3287,PLZ!$A$2:$C$8299,3)</f>
        <v>8.4173065999999999</v>
      </c>
      <c r="F3287" t="str">
        <f t="shared" si="51"/>
        <v>Bahnhofshalle - Karlsruhe Hbf - 76137</v>
      </c>
    </row>
    <row r="3288" spans="1:6" x14ac:dyDescent="0.2">
      <c r="A3288" t="s">
        <v>10991</v>
      </c>
      <c r="B3288" t="s">
        <v>5570</v>
      </c>
      <c r="C3288" t="s">
        <v>8367</v>
      </c>
      <c r="D3288">
        <f>VLOOKUP(Automaten!B3288,PLZ!$A$2:$B$8299,2)</f>
        <v>48.999953299999987</v>
      </c>
      <c r="E3288">
        <f>VLOOKUP(Automaten!B3288,PLZ!$A$2:$C$8299,3)</f>
        <v>8.4173065999999999</v>
      </c>
      <c r="F3288" t="str">
        <f t="shared" si="51"/>
        <v>Bahnhofshalle - Karlsruhe Hbf - 76137</v>
      </c>
    </row>
    <row r="3289" spans="1:6" x14ac:dyDescent="0.2">
      <c r="A3289" t="s">
        <v>10991</v>
      </c>
      <c r="B3289" t="s">
        <v>5570</v>
      </c>
      <c r="C3289" t="s">
        <v>8367</v>
      </c>
      <c r="D3289">
        <f>VLOOKUP(Automaten!B3289,PLZ!$A$2:$B$8299,2)</f>
        <v>48.999953299999987</v>
      </c>
      <c r="E3289">
        <f>VLOOKUP(Automaten!B3289,PLZ!$A$2:$C$8299,3)</f>
        <v>8.4173065999999999</v>
      </c>
      <c r="F3289" t="str">
        <f t="shared" si="51"/>
        <v>Bahnhofshalle - Karlsruhe Hbf - 76137</v>
      </c>
    </row>
    <row r="3290" spans="1:6" x14ac:dyDescent="0.2">
      <c r="A3290" t="s">
        <v>10991</v>
      </c>
      <c r="B3290" t="s">
        <v>5570</v>
      </c>
      <c r="C3290" t="s">
        <v>8367</v>
      </c>
      <c r="D3290">
        <f>VLOOKUP(Automaten!B3290,PLZ!$A$2:$B$8299,2)</f>
        <v>48.999953299999987</v>
      </c>
      <c r="E3290">
        <f>VLOOKUP(Automaten!B3290,PLZ!$A$2:$C$8299,3)</f>
        <v>8.4173065999999999</v>
      </c>
      <c r="F3290" t="str">
        <f t="shared" si="51"/>
        <v>Bahnhofshalle - Karlsruhe Hbf - 76137</v>
      </c>
    </row>
    <row r="3291" spans="1:6" x14ac:dyDescent="0.2">
      <c r="A3291" t="s">
        <v>10991</v>
      </c>
      <c r="B3291" t="s">
        <v>5570</v>
      </c>
      <c r="C3291" t="s">
        <v>8367</v>
      </c>
      <c r="D3291">
        <f>VLOOKUP(Automaten!B3291,PLZ!$A$2:$B$8299,2)</f>
        <v>48.999953299999987</v>
      </c>
      <c r="E3291">
        <f>VLOOKUP(Automaten!B3291,PLZ!$A$2:$C$8299,3)</f>
        <v>8.4173065999999999</v>
      </c>
      <c r="F3291" t="str">
        <f t="shared" si="51"/>
        <v>Bahnhofshalle - Karlsruhe Hbf - 76137</v>
      </c>
    </row>
    <row r="3292" spans="1:6" x14ac:dyDescent="0.2">
      <c r="A3292" t="s">
        <v>10991</v>
      </c>
      <c r="B3292" t="s">
        <v>5570</v>
      </c>
      <c r="C3292" t="s">
        <v>8367</v>
      </c>
      <c r="D3292">
        <f>VLOOKUP(Automaten!B3292,PLZ!$A$2:$B$8299,2)</f>
        <v>48.999953299999987</v>
      </c>
      <c r="E3292">
        <f>VLOOKUP(Automaten!B3292,PLZ!$A$2:$C$8299,3)</f>
        <v>8.4173065999999999</v>
      </c>
      <c r="F3292" t="str">
        <f t="shared" si="51"/>
        <v>Bahnhofshalle - Karlsruhe Hbf - 76137</v>
      </c>
    </row>
    <row r="3293" spans="1:6" x14ac:dyDescent="0.2">
      <c r="A3293" t="s">
        <v>10994</v>
      </c>
      <c r="B3293" t="s">
        <v>5571</v>
      </c>
      <c r="C3293" t="s">
        <v>8324</v>
      </c>
      <c r="D3293">
        <f>VLOOKUP(Automaten!B3293,PLZ!$A$2:$B$8299,2)</f>
        <v>49.0297476</v>
      </c>
      <c r="E3293">
        <f>VLOOKUP(Automaten!B3293,PLZ!$A$2:$C$8299,3)</f>
        <v>8.4613212000000004</v>
      </c>
      <c r="F3293" t="str">
        <f t="shared" si="51"/>
        <v>Bahnsteig - Karlsruhe-Hagsfeld - 76139</v>
      </c>
    </row>
    <row r="3294" spans="1:6" x14ac:dyDescent="0.2">
      <c r="A3294" t="s">
        <v>10995</v>
      </c>
      <c r="B3294" t="s">
        <v>5573</v>
      </c>
      <c r="C3294" t="s">
        <v>10996</v>
      </c>
      <c r="D3294">
        <f>VLOOKUP(Automaten!B3294,PLZ!$A$2:$B$8299,2)</f>
        <v>49.007217099999998</v>
      </c>
      <c r="E3294">
        <f>VLOOKUP(Automaten!B3294,PLZ!$A$2:$C$8299,3)</f>
        <v>8.3525780999999988</v>
      </c>
      <c r="F3294" t="str">
        <f t="shared" si="51"/>
        <v>Bahnsteig Ri. Wörth - Karlsruhe West - 76185</v>
      </c>
    </row>
    <row r="3295" spans="1:6" x14ac:dyDescent="0.2">
      <c r="A3295" t="s">
        <v>10997</v>
      </c>
      <c r="B3295" t="s">
        <v>5574</v>
      </c>
      <c r="C3295" t="s">
        <v>8324</v>
      </c>
      <c r="D3295">
        <f>VLOOKUP(Automaten!B3295,PLZ!$A$2:$B$8299,2)</f>
        <v>49.038872699999999</v>
      </c>
      <c r="E3295">
        <f>VLOOKUP(Automaten!B3295,PLZ!$A$2:$C$8299,3)</f>
        <v>8.3364789999999989</v>
      </c>
      <c r="F3295" t="str">
        <f t="shared" si="51"/>
        <v>Bahnsteig - Maxau - 76187</v>
      </c>
    </row>
    <row r="3296" spans="1:6" x14ac:dyDescent="0.2">
      <c r="A3296" t="s">
        <v>10998</v>
      </c>
      <c r="B3296" t="s">
        <v>5574</v>
      </c>
      <c r="C3296" t="s">
        <v>10966</v>
      </c>
      <c r="D3296">
        <f>VLOOKUP(Automaten!B3296,PLZ!$A$2:$B$8299,2)</f>
        <v>49.038872699999999</v>
      </c>
      <c r="E3296">
        <f>VLOOKUP(Automaten!B3296,PLZ!$A$2:$C$8299,3)</f>
        <v>8.3364789999999989</v>
      </c>
      <c r="F3296" t="str">
        <f t="shared" si="51"/>
        <v>Bahnsteig   - Karlsruhe-Knielingen - 76187</v>
      </c>
    </row>
    <row r="3297" spans="1:6" x14ac:dyDescent="0.2">
      <c r="A3297" t="s">
        <v>10999</v>
      </c>
      <c r="B3297" t="s">
        <v>5575</v>
      </c>
      <c r="C3297" t="s">
        <v>10966</v>
      </c>
      <c r="D3297">
        <f>VLOOKUP(Automaten!B3297,PLZ!$A$2:$B$8299,2)</f>
        <v>48.999080999999997</v>
      </c>
      <c r="E3297">
        <f>VLOOKUP(Automaten!B3297,PLZ!$A$2:$C$8299,3)</f>
        <v>8.3247100000000014</v>
      </c>
      <c r="F3297" t="str">
        <f t="shared" si="51"/>
        <v>Bahnsteig   - Karlsruhe-Mühlburg - 76189</v>
      </c>
    </row>
    <row r="3298" spans="1:6" x14ac:dyDescent="0.2">
      <c r="A3298" t="s">
        <v>11000</v>
      </c>
      <c r="B3298" t="s">
        <v>5577</v>
      </c>
      <c r="C3298" t="s">
        <v>11001</v>
      </c>
      <c r="D3298">
        <f>VLOOKUP(Automaten!B3298,PLZ!$A$2:$B$8299,2)</f>
        <v>48.988141300000002</v>
      </c>
      <c r="E3298">
        <f>VLOOKUP(Automaten!B3298,PLZ!$A$2:$C$8299,3)</f>
        <v>8.4743367999999997</v>
      </c>
      <c r="F3298" t="str">
        <f t="shared" si="51"/>
        <v>Unterführung Aufgang Gl. 6/9 - Karlsruhe-Durlach - 76227</v>
      </c>
    </row>
    <row r="3299" spans="1:6" x14ac:dyDescent="0.2">
      <c r="A3299" t="s">
        <v>11000</v>
      </c>
      <c r="B3299" t="s">
        <v>5577</v>
      </c>
      <c r="C3299" t="s">
        <v>9430</v>
      </c>
      <c r="D3299">
        <f>VLOOKUP(Automaten!B3299,PLZ!$A$2:$B$8299,2)</f>
        <v>48.988141300000002</v>
      </c>
      <c r="E3299">
        <f>VLOOKUP(Automaten!B3299,PLZ!$A$2:$C$8299,3)</f>
        <v>8.4743367999999997</v>
      </c>
      <c r="F3299" t="str">
        <f t="shared" si="51"/>
        <v>Bahnsteig Gleis 1 - Karlsruhe-Durlach - 76227</v>
      </c>
    </row>
    <row r="3300" spans="1:6" x14ac:dyDescent="0.2">
      <c r="A3300" t="s">
        <v>11002</v>
      </c>
      <c r="B3300" t="s">
        <v>5577</v>
      </c>
      <c r="C3300" t="s">
        <v>8324</v>
      </c>
      <c r="D3300">
        <f>VLOOKUP(Automaten!B3300,PLZ!$A$2:$B$8299,2)</f>
        <v>48.988141300000002</v>
      </c>
      <c r="E3300">
        <f>VLOOKUP(Automaten!B3300,PLZ!$A$2:$C$8299,3)</f>
        <v>8.4743367999999997</v>
      </c>
      <c r="F3300" t="str">
        <f t="shared" si="51"/>
        <v>Bahnsteig - Karlsruhe Hubstraße - 76227</v>
      </c>
    </row>
    <row r="3301" spans="1:6" x14ac:dyDescent="0.2">
      <c r="A3301" t="s">
        <v>11000</v>
      </c>
      <c r="B3301" t="s">
        <v>5577</v>
      </c>
      <c r="C3301" t="s">
        <v>9430</v>
      </c>
      <c r="D3301">
        <f>VLOOKUP(Automaten!B3301,PLZ!$A$2:$B$8299,2)</f>
        <v>48.988141300000002</v>
      </c>
      <c r="E3301">
        <f>VLOOKUP(Automaten!B3301,PLZ!$A$2:$C$8299,3)</f>
        <v>8.4743367999999997</v>
      </c>
      <c r="F3301" t="str">
        <f t="shared" si="51"/>
        <v>Bahnsteig Gleis 1 - Karlsruhe-Durlach - 76227</v>
      </c>
    </row>
    <row r="3302" spans="1:6" x14ac:dyDescent="0.2">
      <c r="A3302" t="s">
        <v>11003</v>
      </c>
      <c r="B3302" t="s">
        <v>5579</v>
      </c>
      <c r="C3302" t="s">
        <v>8324</v>
      </c>
      <c r="D3302">
        <f>VLOOKUP(Automaten!B3302,PLZ!$A$2:$B$8299,2)</f>
        <v>49.009396199999998</v>
      </c>
      <c r="E3302">
        <f>VLOOKUP(Automaten!B3302,PLZ!$A$2:$C$8299,3)</f>
        <v>8.4954175000000003</v>
      </c>
      <c r="F3302" t="str">
        <f t="shared" si="51"/>
        <v>Bahnsteig - Grötzingen - 76229</v>
      </c>
    </row>
    <row r="3303" spans="1:6" x14ac:dyDescent="0.2">
      <c r="A3303" t="s">
        <v>11004</v>
      </c>
      <c r="B3303" t="s">
        <v>5579</v>
      </c>
      <c r="C3303" t="s">
        <v>8324</v>
      </c>
      <c r="D3303">
        <f>VLOOKUP(Automaten!B3303,PLZ!$A$2:$B$8299,2)</f>
        <v>49.009396199999998</v>
      </c>
      <c r="E3303">
        <f>VLOOKUP(Automaten!B3303,PLZ!$A$2:$C$8299,3)</f>
        <v>8.4954175000000003</v>
      </c>
      <c r="F3303" t="str">
        <f t="shared" si="51"/>
        <v>Bahnsteig - Grötzingen Krappmühlenweg - 76229</v>
      </c>
    </row>
    <row r="3304" spans="1:6" x14ac:dyDescent="0.2">
      <c r="A3304" t="s">
        <v>11005</v>
      </c>
      <c r="B3304" t="s">
        <v>5579</v>
      </c>
      <c r="C3304" t="s">
        <v>8324</v>
      </c>
      <c r="D3304">
        <f>VLOOKUP(Automaten!B3304,PLZ!$A$2:$B$8299,2)</f>
        <v>49.009396199999998</v>
      </c>
      <c r="E3304">
        <f>VLOOKUP(Automaten!B3304,PLZ!$A$2:$C$8299,3)</f>
        <v>8.4954175000000003</v>
      </c>
      <c r="F3304" t="str">
        <f t="shared" si="51"/>
        <v>Bahnsteig - Grötzingen Oberausstraße - 76229</v>
      </c>
    </row>
    <row r="3305" spans="1:6" x14ac:dyDescent="0.2">
      <c r="A3305" t="s">
        <v>11006</v>
      </c>
      <c r="B3305" t="s">
        <v>5580</v>
      </c>
      <c r="C3305" t="s">
        <v>9687</v>
      </c>
      <c r="D3305">
        <f>VLOOKUP(Automaten!B3305,PLZ!$A$2:$B$8299,2)</f>
        <v>48.9276926</v>
      </c>
      <c r="E3305">
        <f>VLOOKUP(Automaten!B3305,PLZ!$A$2:$C$8299,3)</f>
        <v>8.3989212999999996</v>
      </c>
      <c r="F3305" t="str">
        <f t="shared" si="51"/>
        <v>Bahnsteig  - Bruchhausen - 76275</v>
      </c>
    </row>
    <row r="3306" spans="1:6" x14ac:dyDescent="0.2">
      <c r="A3306" t="s">
        <v>11007</v>
      </c>
      <c r="B3306" t="s">
        <v>5580</v>
      </c>
      <c r="C3306" t="s">
        <v>8345</v>
      </c>
      <c r="D3306">
        <f>VLOOKUP(Automaten!B3306,PLZ!$A$2:$B$8299,2)</f>
        <v>48.9276926</v>
      </c>
      <c r="E3306">
        <f>VLOOKUP(Automaten!B3306,PLZ!$A$2:$C$8299,3)</f>
        <v>8.3989212999999996</v>
      </c>
      <c r="F3306" t="str">
        <f t="shared" si="51"/>
        <v>Zugang Bahnsteig - Ettlingen West - 76275</v>
      </c>
    </row>
    <row r="3307" spans="1:6" x14ac:dyDescent="0.2">
      <c r="A3307" t="s">
        <v>11008</v>
      </c>
      <c r="B3307" t="s">
        <v>5581</v>
      </c>
      <c r="C3307" t="s">
        <v>8324</v>
      </c>
      <c r="D3307">
        <f>VLOOKUP(Automaten!B3307,PLZ!$A$2:$B$8299,2)</f>
        <v>48.969254499999998</v>
      </c>
      <c r="E3307">
        <f>VLOOKUP(Automaten!B3307,PLZ!$A$2:$C$8299,3)</f>
        <v>8.315900899999999</v>
      </c>
      <c r="F3307" t="str">
        <f t="shared" si="51"/>
        <v>Bahnsteig - Forchheim(b Karlsruhe) - 76287</v>
      </c>
    </row>
    <row r="3308" spans="1:6" x14ac:dyDescent="0.2">
      <c r="A3308" t="s">
        <v>11009</v>
      </c>
      <c r="B3308" t="s">
        <v>5582</v>
      </c>
      <c r="C3308" t="s">
        <v>11010</v>
      </c>
      <c r="D3308">
        <f>VLOOKUP(Automaten!B3308,PLZ!$A$2:$B$8299,2)</f>
        <v>49.084932700000003</v>
      </c>
      <c r="E3308">
        <f>VLOOKUP(Automaten!B3308,PLZ!$A$2:$C$8299,3)</f>
        <v>8.4715254000000009</v>
      </c>
      <c r="F3308" t="str">
        <f t="shared" si="51"/>
        <v>Bahnsteig Gleis 2 Ri. Mannheim - Friedrichstal - 76297</v>
      </c>
    </row>
    <row r="3309" spans="1:6" x14ac:dyDescent="0.2">
      <c r="A3309" t="s">
        <v>11011</v>
      </c>
      <c r="B3309" t="s">
        <v>5582</v>
      </c>
      <c r="C3309" t="s">
        <v>9687</v>
      </c>
      <c r="D3309">
        <f>VLOOKUP(Automaten!B3309,PLZ!$A$2:$B$8299,2)</f>
        <v>49.084932700000003</v>
      </c>
      <c r="E3309">
        <f>VLOOKUP(Automaten!B3309,PLZ!$A$2:$C$8299,3)</f>
        <v>8.4715254000000009</v>
      </c>
      <c r="F3309" t="str">
        <f t="shared" si="51"/>
        <v>Bahnsteig  - Blankenloch - 76297</v>
      </c>
    </row>
    <row r="3310" spans="1:6" x14ac:dyDescent="0.2">
      <c r="A3310" t="s">
        <v>11009</v>
      </c>
      <c r="B3310" t="s">
        <v>5582</v>
      </c>
      <c r="C3310" t="s">
        <v>8324</v>
      </c>
      <c r="D3310">
        <f>VLOOKUP(Automaten!B3310,PLZ!$A$2:$B$8299,2)</f>
        <v>49.084932700000003</v>
      </c>
      <c r="E3310">
        <f>VLOOKUP(Automaten!B3310,PLZ!$A$2:$C$8299,3)</f>
        <v>8.4715254000000009</v>
      </c>
      <c r="F3310" t="str">
        <f t="shared" si="51"/>
        <v>Bahnsteig - Friedrichstal - 76297</v>
      </c>
    </row>
    <row r="3311" spans="1:6" x14ac:dyDescent="0.2">
      <c r="A3311" t="s">
        <v>11012</v>
      </c>
      <c r="B3311" t="s">
        <v>5584</v>
      </c>
      <c r="C3311" t="s">
        <v>11013</v>
      </c>
      <c r="D3311">
        <f>VLOOKUP(Automaten!B3311,PLZ!$A$2:$B$8299,2)</f>
        <v>48.891606400000001</v>
      </c>
      <c r="E3311">
        <f>VLOOKUP(Automaten!B3311,PLZ!$A$2:$C$8299,3)</f>
        <v>8.3374021000000003</v>
      </c>
      <c r="F3311" t="str">
        <f t="shared" si="51"/>
        <v>Zugang Fußgängerbrücke - Malsch Süd - 76316</v>
      </c>
    </row>
    <row r="3312" spans="1:6" x14ac:dyDescent="0.2">
      <c r="A3312" t="s">
        <v>11014</v>
      </c>
      <c r="B3312" t="s">
        <v>5584</v>
      </c>
      <c r="C3312" t="s">
        <v>9687</v>
      </c>
      <c r="D3312">
        <f>VLOOKUP(Automaten!B3312,PLZ!$A$2:$B$8299,2)</f>
        <v>48.891606400000001</v>
      </c>
      <c r="E3312">
        <f>VLOOKUP(Automaten!B3312,PLZ!$A$2:$C$8299,3)</f>
        <v>8.3374021000000003</v>
      </c>
      <c r="F3312" t="str">
        <f t="shared" si="51"/>
        <v>Bahnsteig  - Malsch - 76316</v>
      </c>
    </row>
    <row r="3313" spans="1:6" x14ac:dyDescent="0.2">
      <c r="A3313" t="s">
        <v>11015</v>
      </c>
      <c r="B3313" t="s">
        <v>5585</v>
      </c>
      <c r="C3313" t="s">
        <v>8324</v>
      </c>
      <c r="D3313">
        <f>VLOOKUP(Automaten!B3313,PLZ!$A$2:$B$8299,2)</f>
        <v>48.978087799999997</v>
      </c>
      <c r="E3313">
        <f>VLOOKUP(Automaten!B3313,PLZ!$A$2:$C$8299,3)</f>
        <v>8.5414949</v>
      </c>
      <c r="F3313" t="str">
        <f t="shared" si="51"/>
        <v>Bahnsteig - Berghausen Pfinzbrücke - 76327</v>
      </c>
    </row>
    <row r="3314" spans="1:6" x14ac:dyDescent="0.2">
      <c r="A3314" t="s">
        <v>11016</v>
      </c>
      <c r="B3314" t="s">
        <v>5585</v>
      </c>
      <c r="C3314" t="s">
        <v>8324</v>
      </c>
      <c r="D3314">
        <f>VLOOKUP(Automaten!B3314,PLZ!$A$2:$B$8299,2)</f>
        <v>48.978087799999997</v>
      </c>
      <c r="E3314">
        <f>VLOOKUP(Automaten!B3314,PLZ!$A$2:$C$8299,3)</f>
        <v>8.5414949</v>
      </c>
      <c r="F3314" t="str">
        <f t="shared" si="51"/>
        <v>Bahnsteig - Berghausen Hummelberg - 76327</v>
      </c>
    </row>
    <row r="3315" spans="1:6" x14ac:dyDescent="0.2">
      <c r="A3315" t="s">
        <v>11017</v>
      </c>
      <c r="B3315" t="s">
        <v>5585</v>
      </c>
      <c r="C3315" t="s">
        <v>8324</v>
      </c>
      <c r="D3315">
        <f>VLOOKUP(Automaten!B3315,PLZ!$A$2:$B$8299,2)</f>
        <v>48.978087799999997</v>
      </c>
      <c r="E3315">
        <f>VLOOKUP(Automaten!B3315,PLZ!$A$2:$C$8299,3)</f>
        <v>8.5414949</v>
      </c>
      <c r="F3315" t="str">
        <f t="shared" si="51"/>
        <v>Bahnsteig - Berghausen Am Stadion - 76327</v>
      </c>
    </row>
    <row r="3316" spans="1:6" x14ac:dyDescent="0.2">
      <c r="A3316" t="s">
        <v>11018</v>
      </c>
      <c r="B3316" t="s">
        <v>5585</v>
      </c>
      <c r="C3316" t="s">
        <v>8324</v>
      </c>
      <c r="D3316">
        <f>VLOOKUP(Automaten!B3316,PLZ!$A$2:$B$8299,2)</f>
        <v>48.978087799999997</v>
      </c>
      <c r="E3316">
        <f>VLOOKUP(Automaten!B3316,PLZ!$A$2:$C$8299,3)</f>
        <v>8.5414949</v>
      </c>
      <c r="F3316" t="str">
        <f t="shared" si="51"/>
        <v>Bahnsteig - Söllingen Reetzstr. - 76327</v>
      </c>
    </row>
    <row r="3317" spans="1:6" x14ac:dyDescent="0.2">
      <c r="A3317" t="s">
        <v>11019</v>
      </c>
      <c r="B3317" t="s">
        <v>5585</v>
      </c>
      <c r="C3317" t="s">
        <v>8324</v>
      </c>
      <c r="D3317">
        <f>VLOOKUP(Automaten!B3317,PLZ!$A$2:$B$8299,2)</f>
        <v>48.978087799999997</v>
      </c>
      <c r="E3317">
        <f>VLOOKUP(Automaten!B3317,PLZ!$A$2:$C$8299,3)</f>
        <v>8.5414949</v>
      </c>
      <c r="F3317" t="str">
        <f t="shared" si="51"/>
        <v>Bahnsteig - Kleinsteinbach - 76327</v>
      </c>
    </row>
    <row r="3318" spans="1:6" x14ac:dyDescent="0.2">
      <c r="A3318" t="s">
        <v>11020</v>
      </c>
      <c r="B3318" t="s">
        <v>5585</v>
      </c>
      <c r="C3318" t="s">
        <v>8324</v>
      </c>
      <c r="D3318">
        <f>VLOOKUP(Automaten!B3318,PLZ!$A$2:$B$8299,2)</f>
        <v>48.978087799999997</v>
      </c>
      <c r="E3318">
        <f>VLOOKUP(Automaten!B3318,PLZ!$A$2:$C$8299,3)</f>
        <v>8.5414949</v>
      </c>
      <c r="F3318" t="str">
        <f t="shared" si="51"/>
        <v>Bahnsteig - Söllingen Kapellenstraße - 76327</v>
      </c>
    </row>
    <row r="3319" spans="1:6" x14ac:dyDescent="0.2">
      <c r="A3319" t="s">
        <v>11021</v>
      </c>
      <c r="B3319" t="s">
        <v>5585</v>
      </c>
      <c r="C3319" t="s">
        <v>8324</v>
      </c>
      <c r="D3319">
        <f>VLOOKUP(Automaten!B3319,PLZ!$A$2:$B$8299,2)</f>
        <v>48.978087799999997</v>
      </c>
      <c r="E3319">
        <f>VLOOKUP(Automaten!B3319,PLZ!$A$2:$C$8299,3)</f>
        <v>8.5414949</v>
      </c>
      <c r="F3319" t="str">
        <f t="shared" si="51"/>
        <v>Bahnsteig - Söllingen(b Karlsr) - 76327</v>
      </c>
    </row>
    <row r="3320" spans="1:6" x14ac:dyDescent="0.2">
      <c r="A3320" t="s">
        <v>11022</v>
      </c>
      <c r="B3320" t="s">
        <v>5585</v>
      </c>
      <c r="C3320" t="s">
        <v>8324</v>
      </c>
      <c r="D3320">
        <f>VLOOKUP(Automaten!B3320,PLZ!$A$2:$B$8299,2)</f>
        <v>48.978087799999997</v>
      </c>
      <c r="E3320">
        <f>VLOOKUP(Automaten!B3320,PLZ!$A$2:$C$8299,3)</f>
        <v>8.5414949</v>
      </c>
      <c r="F3320" t="str">
        <f t="shared" si="51"/>
        <v>Bahnsteig - Berghausen(Baden) - 76327</v>
      </c>
    </row>
    <row r="3321" spans="1:6" x14ac:dyDescent="0.2">
      <c r="A3321" t="s">
        <v>11023</v>
      </c>
      <c r="B3321" t="s">
        <v>5590</v>
      </c>
      <c r="C3321" t="s">
        <v>10966</v>
      </c>
      <c r="D3321">
        <f>VLOOKUP(Automaten!B3321,PLZ!$A$2:$B$8299,2)</f>
        <v>49.059471100000003</v>
      </c>
      <c r="E3321">
        <f>VLOOKUP(Automaten!B3321,PLZ!$A$2:$C$8299,3)</f>
        <v>8.5406130999999998</v>
      </c>
      <c r="F3321" t="str">
        <f t="shared" si="51"/>
        <v>Bahnsteig   - Weingarten(Baden) - 76356</v>
      </c>
    </row>
    <row r="3322" spans="1:6" x14ac:dyDescent="0.2">
      <c r="A3322" t="s">
        <v>11023</v>
      </c>
      <c r="B3322" t="s">
        <v>5590</v>
      </c>
      <c r="C3322" t="s">
        <v>8324</v>
      </c>
      <c r="D3322">
        <f>VLOOKUP(Automaten!B3322,PLZ!$A$2:$B$8299,2)</f>
        <v>49.059471100000003</v>
      </c>
      <c r="E3322">
        <f>VLOOKUP(Automaten!B3322,PLZ!$A$2:$C$8299,3)</f>
        <v>8.5406130999999998</v>
      </c>
      <c r="F3322" t="str">
        <f t="shared" si="51"/>
        <v>Bahnsteig - Weingarten(Baden) - 76356</v>
      </c>
    </row>
    <row r="3323" spans="1:6" x14ac:dyDescent="0.2">
      <c r="A3323" t="s">
        <v>11024</v>
      </c>
      <c r="B3323" t="s">
        <v>5592</v>
      </c>
      <c r="C3323" t="s">
        <v>8367</v>
      </c>
      <c r="D3323">
        <f>VLOOKUP(Automaten!B3323,PLZ!$A$2:$B$8299,2)</f>
        <v>48.862603</v>
      </c>
      <c r="E3323">
        <f>VLOOKUP(Automaten!B3323,PLZ!$A$2:$C$8299,3)</f>
        <v>8.1769678999999993</v>
      </c>
      <c r="F3323" t="str">
        <f t="shared" si="51"/>
        <v>Bahnhofshalle - Rastatt - 76437</v>
      </c>
    </row>
    <row r="3324" spans="1:6" x14ac:dyDescent="0.2">
      <c r="A3324" t="s">
        <v>11024</v>
      </c>
      <c r="B3324" t="s">
        <v>5592</v>
      </c>
      <c r="C3324" t="s">
        <v>9430</v>
      </c>
      <c r="D3324">
        <f>VLOOKUP(Automaten!B3324,PLZ!$A$2:$B$8299,2)</f>
        <v>48.862603</v>
      </c>
      <c r="E3324">
        <f>VLOOKUP(Automaten!B3324,PLZ!$A$2:$C$8299,3)</f>
        <v>8.1769678999999993</v>
      </c>
      <c r="F3324" t="str">
        <f t="shared" si="51"/>
        <v>Bahnsteig Gleis 1 - Rastatt - 76437</v>
      </c>
    </row>
    <row r="3325" spans="1:6" x14ac:dyDescent="0.2">
      <c r="A3325" t="s">
        <v>11024</v>
      </c>
      <c r="B3325" t="s">
        <v>5592</v>
      </c>
      <c r="C3325" t="s">
        <v>9430</v>
      </c>
      <c r="D3325">
        <f>VLOOKUP(Automaten!B3325,PLZ!$A$2:$B$8299,2)</f>
        <v>48.862603</v>
      </c>
      <c r="E3325">
        <f>VLOOKUP(Automaten!B3325,PLZ!$A$2:$C$8299,3)</f>
        <v>8.1769678999999993</v>
      </c>
      <c r="F3325" t="str">
        <f t="shared" si="51"/>
        <v>Bahnsteig Gleis 1 - Rastatt - 76437</v>
      </c>
    </row>
    <row r="3326" spans="1:6" x14ac:dyDescent="0.2">
      <c r="A3326" t="s">
        <v>11025</v>
      </c>
      <c r="B3326" t="s">
        <v>5592</v>
      </c>
      <c r="C3326" t="s">
        <v>8324</v>
      </c>
      <c r="D3326">
        <f>VLOOKUP(Automaten!B3326,PLZ!$A$2:$B$8299,2)</f>
        <v>48.862603</v>
      </c>
      <c r="E3326">
        <f>VLOOKUP(Automaten!B3326,PLZ!$A$2:$C$8299,3)</f>
        <v>8.1769678999999993</v>
      </c>
      <c r="F3326" t="str">
        <f t="shared" si="51"/>
        <v>Bahnsteig - Rastatt Beinle - 76437</v>
      </c>
    </row>
    <row r="3327" spans="1:6" x14ac:dyDescent="0.2">
      <c r="A3327" t="s">
        <v>11026</v>
      </c>
      <c r="B3327" t="s">
        <v>5593</v>
      </c>
      <c r="C3327" t="s">
        <v>8324</v>
      </c>
      <c r="D3327">
        <f>VLOOKUP(Automaten!B3327,PLZ!$A$2:$B$8299,2)</f>
        <v>48.934924899999999</v>
      </c>
      <c r="E3327">
        <f>VLOOKUP(Automaten!B3327,PLZ!$A$2:$C$8299,3)</f>
        <v>8.2994278000000001</v>
      </c>
      <c r="F3327" t="str">
        <f t="shared" si="51"/>
        <v>Bahnsteig - Durmersheim - 76448</v>
      </c>
    </row>
    <row r="3328" spans="1:6" x14ac:dyDescent="0.2">
      <c r="A3328" t="s">
        <v>11027</v>
      </c>
      <c r="B3328" t="s">
        <v>5593</v>
      </c>
      <c r="C3328" t="s">
        <v>8324</v>
      </c>
      <c r="D3328">
        <f>VLOOKUP(Automaten!B3328,PLZ!$A$2:$B$8299,2)</f>
        <v>48.934924899999999</v>
      </c>
      <c r="E3328">
        <f>VLOOKUP(Automaten!B3328,PLZ!$A$2:$C$8299,3)</f>
        <v>8.2994278000000001</v>
      </c>
      <c r="F3328" t="str">
        <f t="shared" si="51"/>
        <v>Bahnsteig - Durmersheim Nord - 76448</v>
      </c>
    </row>
    <row r="3329" spans="1:6" x14ac:dyDescent="0.2">
      <c r="A3329" t="s">
        <v>11028</v>
      </c>
      <c r="B3329" t="s">
        <v>5594</v>
      </c>
      <c r="C3329" t="s">
        <v>8324</v>
      </c>
      <c r="D3329">
        <f>VLOOKUP(Automaten!B3329,PLZ!$A$2:$B$8299,2)</f>
        <v>48.827963099999998</v>
      </c>
      <c r="E3329">
        <f>VLOOKUP(Automaten!B3329,PLZ!$A$2:$C$8299,3)</f>
        <v>8.2544149999999998</v>
      </c>
      <c r="F3329" t="str">
        <f t="shared" si="51"/>
        <v>Bahnsteig - Kuppenheim - 76456</v>
      </c>
    </row>
    <row r="3330" spans="1:6" x14ac:dyDescent="0.2">
      <c r="A3330" t="s">
        <v>11029</v>
      </c>
      <c r="B3330" t="s">
        <v>5595</v>
      </c>
      <c r="C3330" t="s">
        <v>9687</v>
      </c>
      <c r="D3330">
        <f>VLOOKUP(Automaten!B3330,PLZ!$A$2:$B$8299,2)</f>
        <v>48.869621700000003</v>
      </c>
      <c r="E3330">
        <f>VLOOKUP(Automaten!B3330,PLZ!$A$2:$C$8299,3)</f>
        <v>8.2766957999999988</v>
      </c>
      <c r="F3330" t="str">
        <f t="shared" si="51"/>
        <v>Bahnsteig  - Muggensturm - 76461</v>
      </c>
    </row>
    <row r="3331" spans="1:6" x14ac:dyDescent="0.2">
      <c r="A3331" t="s">
        <v>11030</v>
      </c>
      <c r="B3331" t="s">
        <v>5595</v>
      </c>
      <c r="C3331" t="s">
        <v>8324</v>
      </c>
      <c r="D3331">
        <f>VLOOKUP(Automaten!B3331,PLZ!$A$2:$B$8299,2)</f>
        <v>48.869621700000003</v>
      </c>
      <c r="E3331">
        <f>VLOOKUP(Automaten!B3331,PLZ!$A$2:$C$8299,3)</f>
        <v>8.2766957999999988</v>
      </c>
      <c r="F3331" t="str">
        <f t="shared" ref="F3331:F3394" si="52">C3331&amp;" - "&amp;A3331&amp; " - " &amp;B3331</f>
        <v>Bahnsteig - Muggensturm-Badesee - 76461</v>
      </c>
    </row>
    <row r="3332" spans="1:6" x14ac:dyDescent="0.2">
      <c r="A3332" t="s">
        <v>11031</v>
      </c>
      <c r="B3332" t="s">
        <v>5596</v>
      </c>
      <c r="C3332" t="s">
        <v>8324</v>
      </c>
      <c r="D3332">
        <f>VLOOKUP(Automaten!B3332,PLZ!$A$2:$B$8299,2)</f>
        <v>48.910340400000003</v>
      </c>
      <c r="E3332">
        <f>VLOOKUP(Automaten!B3332,PLZ!$A$2:$C$8299,3)</f>
        <v>8.2531882999999997</v>
      </c>
      <c r="F3332" t="str">
        <f t="shared" si="52"/>
        <v>Bahnsteig - Bietigheim(Baden) - 76467</v>
      </c>
    </row>
    <row r="3333" spans="1:6" x14ac:dyDescent="0.2">
      <c r="A3333" t="s">
        <v>11032</v>
      </c>
      <c r="B3333" t="s">
        <v>5597</v>
      </c>
      <c r="C3333" t="s">
        <v>8324</v>
      </c>
      <c r="D3333">
        <f>VLOOKUP(Automaten!B3333,PLZ!$A$2:$B$8299,2)</f>
        <v>48.891555199999999</v>
      </c>
      <c r="E3333">
        <f>VLOOKUP(Automaten!B3333,PLZ!$A$2:$C$8299,3)</f>
        <v>8.2342385</v>
      </c>
      <c r="F3333" t="str">
        <f t="shared" si="52"/>
        <v>Bahnsteig - Ötigheim - 76470</v>
      </c>
    </row>
    <row r="3334" spans="1:6" x14ac:dyDescent="0.2">
      <c r="A3334" t="s">
        <v>11033</v>
      </c>
      <c r="B3334" t="s">
        <v>5600</v>
      </c>
      <c r="C3334" t="s">
        <v>8324</v>
      </c>
      <c r="D3334">
        <f>VLOOKUP(Automaten!B3334,PLZ!$A$2:$B$8299,2)</f>
        <v>48.840177699999998</v>
      </c>
      <c r="E3334">
        <f>VLOOKUP(Automaten!B3334,PLZ!$A$2:$C$8299,3)</f>
        <v>8.2779021999999998</v>
      </c>
      <c r="F3334" t="str">
        <f t="shared" si="52"/>
        <v>Bahnsteig - Bischweier (Bad) - 76476</v>
      </c>
    </row>
    <row r="3335" spans="1:6" x14ac:dyDescent="0.2">
      <c r="A3335" t="s">
        <v>11034</v>
      </c>
      <c r="B3335" t="s">
        <v>5604</v>
      </c>
      <c r="C3335" t="s">
        <v>8367</v>
      </c>
      <c r="D3335">
        <f>VLOOKUP(Automaten!B3335,PLZ!$A$2:$B$8299,2)</f>
        <v>48.799554899999997</v>
      </c>
      <c r="E3335">
        <f>VLOOKUP(Automaten!B3335,PLZ!$A$2:$C$8299,3)</f>
        <v>8.2091630000000002</v>
      </c>
      <c r="F3335" t="str">
        <f t="shared" si="52"/>
        <v>Bahnhofshalle - Baden-Baden - 76532</v>
      </c>
    </row>
    <row r="3336" spans="1:6" x14ac:dyDescent="0.2">
      <c r="A3336" t="s">
        <v>11035</v>
      </c>
      <c r="B3336" t="s">
        <v>5604</v>
      </c>
      <c r="C3336" t="s">
        <v>8324</v>
      </c>
      <c r="D3336">
        <f>VLOOKUP(Automaten!B3336,PLZ!$A$2:$B$8299,2)</f>
        <v>48.799554899999997</v>
      </c>
      <c r="E3336">
        <f>VLOOKUP(Automaten!B3336,PLZ!$A$2:$C$8299,3)</f>
        <v>8.2091630000000002</v>
      </c>
      <c r="F3336" t="str">
        <f t="shared" si="52"/>
        <v>Bahnsteig - Baden-Baden Haueneberstein - 76532</v>
      </c>
    </row>
    <row r="3337" spans="1:6" x14ac:dyDescent="0.2">
      <c r="A3337" t="s">
        <v>11034</v>
      </c>
      <c r="B3337" t="s">
        <v>5604</v>
      </c>
      <c r="C3337" t="s">
        <v>11036</v>
      </c>
      <c r="D3337">
        <f>VLOOKUP(Automaten!B3337,PLZ!$A$2:$B$8299,2)</f>
        <v>48.799554899999997</v>
      </c>
      <c r="E3337">
        <f>VLOOKUP(Automaten!B3337,PLZ!$A$2:$C$8299,3)</f>
        <v>8.2091630000000002</v>
      </c>
      <c r="F3337" t="str">
        <f t="shared" si="52"/>
        <v>Bahnsteig Gleis 1 Nord - Baden-Baden - 76532</v>
      </c>
    </row>
    <row r="3338" spans="1:6" x14ac:dyDescent="0.2">
      <c r="A3338" t="s">
        <v>11034</v>
      </c>
      <c r="B3338" t="s">
        <v>5604</v>
      </c>
      <c r="C3338" t="s">
        <v>11037</v>
      </c>
      <c r="D3338">
        <f>VLOOKUP(Automaten!B3338,PLZ!$A$2:$B$8299,2)</f>
        <v>48.799554899999997</v>
      </c>
      <c r="E3338">
        <f>VLOOKUP(Automaten!B3338,PLZ!$A$2:$C$8299,3)</f>
        <v>8.2091630000000002</v>
      </c>
      <c r="F3338" t="str">
        <f t="shared" si="52"/>
        <v>Bahnsteig Gleis 1 Süd - Baden-Baden - 76532</v>
      </c>
    </row>
    <row r="3339" spans="1:6" x14ac:dyDescent="0.2">
      <c r="A3339" t="s">
        <v>11038</v>
      </c>
      <c r="B3339" t="s">
        <v>5605</v>
      </c>
      <c r="C3339" t="s">
        <v>8324</v>
      </c>
      <c r="D3339">
        <f>VLOOKUP(Automaten!B3339,PLZ!$A$2:$B$8299,2)</f>
        <v>48.716771299999998</v>
      </c>
      <c r="E3339">
        <f>VLOOKUP(Automaten!B3339,PLZ!$A$2:$C$8299,3)</f>
        <v>8.2354611999999996</v>
      </c>
      <c r="F3339" t="str">
        <f t="shared" si="52"/>
        <v>Bahnsteig - Baden-Baden Rebland - 76534</v>
      </c>
    </row>
    <row r="3340" spans="1:6" x14ac:dyDescent="0.2">
      <c r="A3340" t="s">
        <v>11039</v>
      </c>
      <c r="B3340" t="s">
        <v>5606</v>
      </c>
      <c r="C3340" t="s">
        <v>10478</v>
      </c>
      <c r="D3340">
        <f>VLOOKUP(Automaten!B3340,PLZ!$A$2:$B$8299,2)</f>
        <v>48.762386399999997</v>
      </c>
      <c r="E3340">
        <f>VLOOKUP(Automaten!B3340,PLZ!$A$2:$C$8299,3)</f>
        <v>8.1688406000000011</v>
      </c>
      <c r="F3340" t="str">
        <f t="shared" si="52"/>
        <v>Bahnsteig Ri. Karlsruhe - Sinzheim Nord - 76547</v>
      </c>
    </row>
    <row r="3341" spans="1:6" x14ac:dyDescent="0.2">
      <c r="A3341" t="s">
        <v>11040</v>
      </c>
      <c r="B3341" t="s">
        <v>5606</v>
      </c>
      <c r="C3341" t="s">
        <v>10478</v>
      </c>
      <c r="D3341">
        <f>VLOOKUP(Automaten!B3341,PLZ!$A$2:$B$8299,2)</f>
        <v>48.762386399999997</v>
      </c>
      <c r="E3341">
        <f>VLOOKUP(Automaten!B3341,PLZ!$A$2:$C$8299,3)</f>
        <v>8.1688406000000011</v>
      </c>
      <c r="F3341" t="str">
        <f t="shared" si="52"/>
        <v>Bahnsteig Ri. Karlsruhe - Sinzheim - 76547</v>
      </c>
    </row>
    <row r="3342" spans="1:6" x14ac:dyDescent="0.2">
      <c r="A3342" t="s">
        <v>11041</v>
      </c>
      <c r="B3342" t="s">
        <v>5608</v>
      </c>
      <c r="C3342" t="s">
        <v>8324</v>
      </c>
      <c r="D3342">
        <f>VLOOKUP(Automaten!B3342,PLZ!$A$2:$B$8299,2)</f>
        <v>48.810459899999998</v>
      </c>
      <c r="E3342">
        <f>VLOOKUP(Automaten!B3342,PLZ!$A$2:$C$8299,3)</f>
        <v>8.3387412999999988</v>
      </c>
      <c r="F3342" t="str">
        <f t="shared" si="52"/>
        <v>Bahnsteig - Gaggenau - 76571</v>
      </c>
    </row>
    <row r="3343" spans="1:6" x14ac:dyDescent="0.2">
      <c r="A3343" t="s">
        <v>11042</v>
      </c>
      <c r="B3343" t="s">
        <v>5608</v>
      </c>
      <c r="C3343" t="s">
        <v>8324</v>
      </c>
      <c r="D3343">
        <f>VLOOKUP(Automaten!B3343,PLZ!$A$2:$B$8299,2)</f>
        <v>48.810459899999998</v>
      </c>
      <c r="E3343">
        <f>VLOOKUP(Automaten!B3343,PLZ!$A$2:$C$8299,3)</f>
        <v>8.3387412999999988</v>
      </c>
      <c r="F3343" t="str">
        <f t="shared" si="52"/>
        <v>Bahnsteig - Hörden - 76571</v>
      </c>
    </row>
    <row r="3344" spans="1:6" x14ac:dyDescent="0.2">
      <c r="A3344" t="s">
        <v>11043</v>
      </c>
      <c r="B3344" t="s">
        <v>5608</v>
      </c>
      <c r="C3344" t="s">
        <v>8324</v>
      </c>
      <c r="D3344">
        <f>VLOOKUP(Automaten!B3344,PLZ!$A$2:$B$8299,2)</f>
        <v>48.810459899999998</v>
      </c>
      <c r="E3344">
        <f>VLOOKUP(Automaten!B3344,PLZ!$A$2:$C$8299,3)</f>
        <v>8.3387412999999988</v>
      </c>
      <c r="F3344" t="str">
        <f t="shared" si="52"/>
        <v>Bahnsteig - Gaggenau Mercedes-Benz Werk - 76571</v>
      </c>
    </row>
    <row r="3345" spans="1:6" x14ac:dyDescent="0.2">
      <c r="A3345" t="s">
        <v>11044</v>
      </c>
      <c r="B3345" t="s">
        <v>5608</v>
      </c>
      <c r="C3345" t="s">
        <v>8324</v>
      </c>
      <c r="D3345">
        <f>VLOOKUP(Automaten!B3345,PLZ!$A$2:$B$8299,2)</f>
        <v>48.810459899999998</v>
      </c>
      <c r="E3345">
        <f>VLOOKUP(Automaten!B3345,PLZ!$A$2:$C$8299,3)</f>
        <v>8.3387412999999988</v>
      </c>
      <c r="F3345" t="str">
        <f t="shared" si="52"/>
        <v>Bahnsteig - Bad Rotenfels Schloss - 76571</v>
      </c>
    </row>
    <row r="3346" spans="1:6" x14ac:dyDescent="0.2">
      <c r="A3346" t="s">
        <v>11045</v>
      </c>
      <c r="B3346" t="s">
        <v>5608</v>
      </c>
      <c r="C3346" t="s">
        <v>11046</v>
      </c>
      <c r="D3346">
        <f>VLOOKUP(Automaten!B3346,PLZ!$A$2:$B$8299,2)</f>
        <v>48.810459899999998</v>
      </c>
      <c r="E3346">
        <f>VLOOKUP(Automaten!B3346,PLZ!$A$2:$C$8299,3)</f>
        <v>8.3387412999999988</v>
      </c>
      <c r="F3346" t="str">
        <f t="shared" si="52"/>
        <v>Bahnsteig Ri. Rastatt - Bad Rotenfels - 76571</v>
      </c>
    </row>
    <row r="3347" spans="1:6" x14ac:dyDescent="0.2">
      <c r="A3347" t="s">
        <v>11047</v>
      </c>
      <c r="B3347" t="s">
        <v>5608</v>
      </c>
      <c r="C3347" t="s">
        <v>8324</v>
      </c>
      <c r="D3347">
        <f>VLOOKUP(Automaten!B3347,PLZ!$A$2:$B$8299,2)</f>
        <v>48.810459899999998</v>
      </c>
      <c r="E3347">
        <f>VLOOKUP(Automaten!B3347,PLZ!$A$2:$C$8299,3)</f>
        <v>8.3387412999999988</v>
      </c>
      <c r="F3347" t="str">
        <f t="shared" si="52"/>
        <v>Bahnsteig - Ottenau - 76571</v>
      </c>
    </row>
    <row r="3348" spans="1:6" x14ac:dyDescent="0.2">
      <c r="A3348" t="s">
        <v>11048</v>
      </c>
      <c r="B3348" t="s">
        <v>5608</v>
      </c>
      <c r="C3348" t="s">
        <v>11046</v>
      </c>
      <c r="D3348">
        <f>VLOOKUP(Automaten!B3348,PLZ!$A$2:$B$8299,2)</f>
        <v>48.810459899999998</v>
      </c>
      <c r="E3348">
        <f>VLOOKUP(Automaten!B3348,PLZ!$A$2:$C$8299,3)</f>
        <v>8.3387412999999988</v>
      </c>
      <c r="F3348" t="str">
        <f t="shared" si="52"/>
        <v>Bahnsteig Ri. Rastatt - Bad Rotenfels Weinbrennerstr. - 76571</v>
      </c>
    </row>
    <row r="3349" spans="1:6" x14ac:dyDescent="0.2">
      <c r="A3349" t="s">
        <v>11049</v>
      </c>
      <c r="B3349" t="s">
        <v>5609</v>
      </c>
      <c r="C3349" t="s">
        <v>8324</v>
      </c>
      <c r="D3349">
        <f>VLOOKUP(Automaten!B3349,PLZ!$A$2:$B$8299,2)</f>
        <v>48.724015500000007</v>
      </c>
      <c r="E3349">
        <f>VLOOKUP(Automaten!B3349,PLZ!$A$2:$C$8299,3)</f>
        <v>8.4142460000000003</v>
      </c>
      <c r="F3349" t="str">
        <f t="shared" si="52"/>
        <v>Bahnsteig - Gernsbach - 76593</v>
      </c>
    </row>
    <row r="3350" spans="1:6" x14ac:dyDescent="0.2">
      <c r="A3350" t="s">
        <v>11050</v>
      </c>
      <c r="B3350" t="s">
        <v>5609</v>
      </c>
      <c r="C3350" t="s">
        <v>8324</v>
      </c>
      <c r="D3350">
        <f>VLOOKUP(Automaten!B3350,PLZ!$A$2:$B$8299,2)</f>
        <v>48.724015500000007</v>
      </c>
      <c r="E3350">
        <f>VLOOKUP(Automaten!B3350,PLZ!$A$2:$C$8299,3)</f>
        <v>8.4142460000000003</v>
      </c>
      <c r="F3350" t="str">
        <f t="shared" si="52"/>
        <v>Bahnsteig - Hilpertsau - 76593</v>
      </c>
    </row>
    <row r="3351" spans="1:6" x14ac:dyDescent="0.2">
      <c r="A3351" t="s">
        <v>11051</v>
      </c>
      <c r="B3351" t="s">
        <v>5609</v>
      </c>
      <c r="C3351" t="s">
        <v>8324</v>
      </c>
      <c r="D3351">
        <f>VLOOKUP(Automaten!B3351,PLZ!$A$2:$B$8299,2)</f>
        <v>48.724015500000007</v>
      </c>
      <c r="E3351">
        <f>VLOOKUP(Automaten!B3351,PLZ!$A$2:$C$8299,3)</f>
        <v>8.4142460000000003</v>
      </c>
      <c r="F3351" t="str">
        <f t="shared" si="52"/>
        <v>Bahnsteig - Obertsrot (Murgtal) - 76593</v>
      </c>
    </row>
    <row r="3352" spans="1:6" x14ac:dyDescent="0.2">
      <c r="A3352" t="s">
        <v>11052</v>
      </c>
      <c r="B3352" t="s">
        <v>5609</v>
      </c>
      <c r="C3352" t="s">
        <v>8324</v>
      </c>
      <c r="D3352">
        <f>VLOOKUP(Automaten!B3352,PLZ!$A$2:$B$8299,2)</f>
        <v>48.724015500000007</v>
      </c>
      <c r="E3352">
        <f>VLOOKUP(Automaten!B3352,PLZ!$A$2:$C$8299,3)</f>
        <v>8.4142460000000003</v>
      </c>
      <c r="F3352" t="str">
        <f t="shared" si="52"/>
        <v>Bahnsteig - Gernsbach Mitte - 76593</v>
      </c>
    </row>
    <row r="3353" spans="1:6" x14ac:dyDescent="0.2">
      <c r="A3353" t="s">
        <v>11053</v>
      </c>
      <c r="B3353" t="s">
        <v>5610</v>
      </c>
      <c r="C3353" t="s">
        <v>8324</v>
      </c>
      <c r="D3353">
        <f>VLOOKUP(Automaten!B3353,PLZ!$A$2:$B$8299,2)</f>
        <v>48.680826600000003</v>
      </c>
      <c r="E3353">
        <f>VLOOKUP(Automaten!B3353,PLZ!$A$2:$C$8299,3)</f>
        <v>8.359836099999999</v>
      </c>
      <c r="F3353" t="str">
        <f t="shared" si="52"/>
        <v>Bahnsteig - Kirschbaumwasen - 76596</v>
      </c>
    </row>
    <row r="3354" spans="1:6" x14ac:dyDescent="0.2">
      <c r="A3354" t="s">
        <v>11054</v>
      </c>
      <c r="B3354" t="s">
        <v>5610</v>
      </c>
      <c r="C3354" t="s">
        <v>8324</v>
      </c>
      <c r="D3354">
        <f>VLOOKUP(Automaten!B3354,PLZ!$A$2:$B$8299,2)</f>
        <v>48.680826600000003</v>
      </c>
      <c r="E3354">
        <f>VLOOKUP(Automaten!B3354,PLZ!$A$2:$C$8299,3)</f>
        <v>8.359836099999999</v>
      </c>
      <c r="F3354" t="str">
        <f t="shared" si="52"/>
        <v>Bahnsteig - Forbach (Schwarzw) - 76596</v>
      </c>
    </row>
    <row r="3355" spans="1:6" x14ac:dyDescent="0.2">
      <c r="A3355" t="s">
        <v>11055</v>
      </c>
      <c r="B3355" t="s">
        <v>5610</v>
      </c>
      <c r="C3355" t="s">
        <v>8324</v>
      </c>
      <c r="D3355">
        <f>VLOOKUP(Automaten!B3355,PLZ!$A$2:$B$8299,2)</f>
        <v>48.680826600000003</v>
      </c>
      <c r="E3355">
        <f>VLOOKUP(Automaten!B3355,PLZ!$A$2:$C$8299,3)</f>
        <v>8.359836099999999</v>
      </c>
      <c r="F3355" t="str">
        <f t="shared" si="52"/>
        <v>Bahnsteig - Langenbrand - 76596</v>
      </c>
    </row>
    <row r="3356" spans="1:6" x14ac:dyDescent="0.2">
      <c r="A3356" t="s">
        <v>11056</v>
      </c>
      <c r="B3356" t="s">
        <v>5610</v>
      </c>
      <c r="C3356" t="s">
        <v>8324</v>
      </c>
      <c r="D3356">
        <f>VLOOKUP(Automaten!B3356,PLZ!$A$2:$B$8299,2)</f>
        <v>48.680826600000003</v>
      </c>
      <c r="E3356">
        <f>VLOOKUP(Automaten!B3356,PLZ!$A$2:$C$8299,3)</f>
        <v>8.359836099999999</v>
      </c>
      <c r="F3356" t="str">
        <f t="shared" si="52"/>
        <v>Bahnsteig - Raumünzach - 76596</v>
      </c>
    </row>
    <row r="3357" spans="1:6" x14ac:dyDescent="0.2">
      <c r="A3357" t="s">
        <v>11057</v>
      </c>
      <c r="B3357" t="s">
        <v>5610</v>
      </c>
      <c r="C3357" t="s">
        <v>8324</v>
      </c>
      <c r="D3357">
        <f>VLOOKUP(Automaten!B3357,PLZ!$A$2:$B$8299,2)</f>
        <v>48.680826600000003</v>
      </c>
      <c r="E3357">
        <f>VLOOKUP(Automaten!B3357,PLZ!$A$2:$C$8299,3)</f>
        <v>8.359836099999999</v>
      </c>
      <c r="F3357" t="str">
        <f t="shared" si="52"/>
        <v>Bahnsteig - Gausbach - 76596</v>
      </c>
    </row>
    <row r="3358" spans="1:6" x14ac:dyDescent="0.2">
      <c r="A3358" t="s">
        <v>11058</v>
      </c>
      <c r="B3358" t="s">
        <v>5612</v>
      </c>
      <c r="C3358" t="s">
        <v>8324</v>
      </c>
      <c r="D3358">
        <f>VLOOKUP(Automaten!B3358,PLZ!$A$2:$B$8299,2)</f>
        <v>48.7231351</v>
      </c>
      <c r="E3358">
        <f>VLOOKUP(Automaten!B3358,PLZ!$A$2:$C$8299,3)</f>
        <v>8.3571335999999992</v>
      </c>
      <c r="F3358" t="str">
        <f t="shared" si="52"/>
        <v>Bahnsteig - Au im Murgtal - 76599</v>
      </c>
    </row>
    <row r="3359" spans="1:6" x14ac:dyDescent="0.2">
      <c r="A3359" t="s">
        <v>11059</v>
      </c>
      <c r="B3359" t="s">
        <v>5612</v>
      </c>
      <c r="C3359" t="s">
        <v>8962</v>
      </c>
      <c r="D3359">
        <f>VLOOKUP(Automaten!B3359,PLZ!$A$2:$B$8299,2)</f>
        <v>48.7231351</v>
      </c>
      <c r="E3359">
        <f>VLOOKUP(Automaten!B3359,PLZ!$A$2:$C$8299,3)</f>
        <v>8.3571335999999992</v>
      </c>
      <c r="F3359" t="str">
        <f t="shared" si="52"/>
        <v>Inselbahnsteig - Weisenbach - 76599</v>
      </c>
    </row>
    <row r="3360" spans="1:6" x14ac:dyDescent="0.2">
      <c r="A3360" t="s">
        <v>11060</v>
      </c>
      <c r="B3360" t="s">
        <v>5613</v>
      </c>
      <c r="C3360" t="s">
        <v>8367</v>
      </c>
      <c r="D3360">
        <f>VLOOKUP(Automaten!B3360,PLZ!$A$2:$B$8299,2)</f>
        <v>49.106422199999997</v>
      </c>
      <c r="E3360">
        <f>VLOOKUP(Automaten!B3360,PLZ!$A$2:$C$8299,3)</f>
        <v>8.5933513000000001</v>
      </c>
      <c r="F3360" t="str">
        <f t="shared" si="52"/>
        <v>Bahnhofshalle - Bruchsal - 76646</v>
      </c>
    </row>
    <row r="3361" spans="1:6" x14ac:dyDescent="0.2">
      <c r="A3361" t="s">
        <v>11060</v>
      </c>
      <c r="B3361" t="s">
        <v>5613</v>
      </c>
      <c r="C3361" t="s">
        <v>9430</v>
      </c>
      <c r="D3361">
        <f>VLOOKUP(Automaten!B3361,PLZ!$A$2:$B$8299,2)</f>
        <v>49.106422199999997</v>
      </c>
      <c r="E3361">
        <f>VLOOKUP(Automaten!B3361,PLZ!$A$2:$C$8299,3)</f>
        <v>8.5933513000000001</v>
      </c>
      <c r="F3361" t="str">
        <f t="shared" si="52"/>
        <v>Bahnsteig Gleis 1 - Bruchsal - 76646</v>
      </c>
    </row>
    <row r="3362" spans="1:6" x14ac:dyDescent="0.2">
      <c r="A3362" t="s">
        <v>11061</v>
      </c>
      <c r="B3362" t="s">
        <v>5613</v>
      </c>
      <c r="C3362" t="s">
        <v>10968</v>
      </c>
      <c r="D3362">
        <f>VLOOKUP(Automaten!B3362,PLZ!$A$2:$B$8299,2)</f>
        <v>49.106422199999997</v>
      </c>
      <c r="E3362">
        <f>VLOOKUP(Automaten!B3362,PLZ!$A$2:$C$8299,3)</f>
        <v>8.5933513000000001</v>
      </c>
      <c r="F3362" t="str">
        <f t="shared" si="52"/>
        <v>Bahnsteig Gleis 2 Ri. Karlsruhe - Untergrombach - 76646</v>
      </c>
    </row>
    <row r="3363" spans="1:6" x14ac:dyDescent="0.2">
      <c r="A3363" t="s">
        <v>11062</v>
      </c>
      <c r="B3363" t="s">
        <v>5613</v>
      </c>
      <c r="C3363" t="s">
        <v>8324</v>
      </c>
      <c r="D3363">
        <f>VLOOKUP(Automaten!B3363,PLZ!$A$2:$B$8299,2)</f>
        <v>49.106422199999997</v>
      </c>
      <c r="E3363">
        <f>VLOOKUP(Automaten!B3363,PLZ!$A$2:$C$8299,3)</f>
        <v>8.5933513000000001</v>
      </c>
      <c r="F3363" t="str">
        <f t="shared" si="52"/>
        <v>Bahnsteig - Bruchsal am Mantel - 76646</v>
      </c>
    </row>
    <row r="3364" spans="1:6" x14ac:dyDescent="0.2">
      <c r="A3364" t="s">
        <v>11063</v>
      </c>
      <c r="B3364" t="s">
        <v>5613</v>
      </c>
      <c r="C3364" t="s">
        <v>8324</v>
      </c>
      <c r="D3364">
        <f>VLOOKUP(Automaten!B3364,PLZ!$A$2:$B$8299,2)</f>
        <v>49.106422199999997</v>
      </c>
      <c r="E3364">
        <f>VLOOKUP(Automaten!B3364,PLZ!$A$2:$C$8299,3)</f>
        <v>8.5933513000000001</v>
      </c>
      <c r="F3364" t="str">
        <f t="shared" si="52"/>
        <v>Bahnsteig - Bruchsal Sportzentrum - 76646</v>
      </c>
    </row>
    <row r="3365" spans="1:6" x14ac:dyDescent="0.2">
      <c r="A3365" t="s">
        <v>11060</v>
      </c>
      <c r="B3365" t="s">
        <v>5613</v>
      </c>
      <c r="C3365" t="s">
        <v>8367</v>
      </c>
      <c r="D3365">
        <f>VLOOKUP(Automaten!B3365,PLZ!$A$2:$B$8299,2)</f>
        <v>49.106422199999997</v>
      </c>
      <c r="E3365">
        <f>VLOOKUP(Automaten!B3365,PLZ!$A$2:$C$8299,3)</f>
        <v>8.5933513000000001</v>
      </c>
      <c r="F3365" t="str">
        <f t="shared" si="52"/>
        <v>Bahnhofshalle - Bruchsal - 76646</v>
      </c>
    </row>
    <row r="3366" spans="1:6" x14ac:dyDescent="0.2">
      <c r="A3366" t="s">
        <v>11060</v>
      </c>
      <c r="B3366" t="s">
        <v>5613</v>
      </c>
      <c r="C3366" t="s">
        <v>9430</v>
      </c>
      <c r="D3366">
        <f>VLOOKUP(Automaten!B3366,PLZ!$A$2:$B$8299,2)</f>
        <v>49.106422199999997</v>
      </c>
      <c r="E3366">
        <f>VLOOKUP(Automaten!B3366,PLZ!$A$2:$C$8299,3)</f>
        <v>8.5933513000000001</v>
      </c>
      <c r="F3366" t="str">
        <f t="shared" si="52"/>
        <v>Bahnsteig Gleis 1 - Bruchsal - 76646</v>
      </c>
    </row>
    <row r="3367" spans="1:6" x14ac:dyDescent="0.2">
      <c r="A3367" t="s">
        <v>11064</v>
      </c>
      <c r="B3367" t="s">
        <v>5613</v>
      </c>
      <c r="C3367" t="s">
        <v>8324</v>
      </c>
      <c r="D3367">
        <f>VLOOKUP(Automaten!B3367,PLZ!$A$2:$B$8299,2)</f>
        <v>49.106422199999997</v>
      </c>
      <c r="E3367">
        <f>VLOOKUP(Automaten!B3367,PLZ!$A$2:$C$8299,3)</f>
        <v>8.5933513000000001</v>
      </c>
      <c r="F3367" t="str">
        <f t="shared" si="52"/>
        <v>Bahnsteig - Bruchsal Bildungszentrum - 76646</v>
      </c>
    </row>
    <row r="3368" spans="1:6" x14ac:dyDescent="0.2">
      <c r="A3368" t="s">
        <v>11065</v>
      </c>
      <c r="B3368" t="s">
        <v>5614</v>
      </c>
      <c r="C3368" t="s">
        <v>8591</v>
      </c>
      <c r="D3368">
        <f>VLOOKUP(Automaten!B3368,PLZ!$A$2:$B$8299,2)</f>
        <v>49.230015100000003</v>
      </c>
      <c r="E3368">
        <f>VLOOKUP(Automaten!B3368,PLZ!$A$2:$C$8299,3)</f>
        <v>8.4382090999999999</v>
      </c>
      <c r="F3368" t="str">
        <f t="shared" si="52"/>
        <v>Bahnhofsvorplatz - Philippsburg (Baden) - 76661</v>
      </c>
    </row>
    <row r="3369" spans="1:6" x14ac:dyDescent="0.2">
      <c r="A3369" t="s">
        <v>11066</v>
      </c>
      <c r="B3369" t="s">
        <v>5614</v>
      </c>
      <c r="C3369" t="s">
        <v>8324</v>
      </c>
      <c r="D3369">
        <f>VLOOKUP(Automaten!B3369,PLZ!$A$2:$B$8299,2)</f>
        <v>49.230015100000003</v>
      </c>
      <c r="E3369">
        <f>VLOOKUP(Automaten!B3369,PLZ!$A$2:$C$8299,3)</f>
        <v>8.4382090999999999</v>
      </c>
      <c r="F3369" t="str">
        <f t="shared" si="52"/>
        <v>Bahnsteig - Rheinsheim - 76661</v>
      </c>
    </row>
    <row r="3370" spans="1:6" x14ac:dyDescent="0.2">
      <c r="A3370" t="s">
        <v>11067</v>
      </c>
      <c r="B3370" t="s">
        <v>5614</v>
      </c>
      <c r="C3370" t="s">
        <v>8324</v>
      </c>
      <c r="D3370">
        <f>VLOOKUP(Automaten!B3370,PLZ!$A$2:$B$8299,2)</f>
        <v>49.230015100000003</v>
      </c>
      <c r="E3370">
        <f>VLOOKUP(Automaten!B3370,PLZ!$A$2:$C$8299,3)</f>
        <v>8.4382090999999999</v>
      </c>
      <c r="F3370" t="str">
        <f t="shared" si="52"/>
        <v>Bahnsteig - Huttenheim - 76661</v>
      </c>
    </row>
    <row r="3371" spans="1:6" x14ac:dyDescent="0.2">
      <c r="A3371" t="s">
        <v>11068</v>
      </c>
      <c r="B3371" t="s">
        <v>5615</v>
      </c>
      <c r="C3371" t="s">
        <v>8324</v>
      </c>
      <c r="D3371">
        <f>VLOOKUP(Automaten!B3371,PLZ!$A$2:$B$8299,2)</f>
        <v>49.213172700000001</v>
      </c>
      <c r="E3371">
        <f>VLOOKUP(Automaten!B3371,PLZ!$A$2:$C$8299,3)</f>
        <v>8.6646772999999992</v>
      </c>
      <c r="F3371" t="str">
        <f t="shared" si="52"/>
        <v>Bahnsteig - Bad Schönborn-Kronau - 76669</v>
      </c>
    </row>
    <row r="3372" spans="1:6" x14ac:dyDescent="0.2">
      <c r="A3372" t="s">
        <v>11068</v>
      </c>
      <c r="B3372" t="s">
        <v>5615</v>
      </c>
      <c r="C3372" t="s">
        <v>8345</v>
      </c>
      <c r="D3372">
        <f>VLOOKUP(Automaten!B3372,PLZ!$A$2:$B$8299,2)</f>
        <v>49.213172700000001</v>
      </c>
      <c r="E3372">
        <f>VLOOKUP(Automaten!B3372,PLZ!$A$2:$C$8299,3)</f>
        <v>8.6646772999999992</v>
      </c>
      <c r="F3372" t="str">
        <f t="shared" si="52"/>
        <v>Zugang Bahnsteig - Bad Schönborn-Kronau - 76669</v>
      </c>
    </row>
    <row r="3373" spans="1:6" x14ac:dyDescent="0.2">
      <c r="A3373" t="s">
        <v>11069</v>
      </c>
      <c r="B3373" t="s">
        <v>5615</v>
      </c>
      <c r="C3373" t="s">
        <v>9430</v>
      </c>
      <c r="D3373">
        <f>VLOOKUP(Automaten!B3373,PLZ!$A$2:$B$8299,2)</f>
        <v>49.213172700000001</v>
      </c>
      <c r="E3373">
        <f>VLOOKUP(Automaten!B3373,PLZ!$A$2:$C$8299,3)</f>
        <v>8.6646772999999992</v>
      </c>
      <c r="F3373" t="str">
        <f t="shared" si="52"/>
        <v>Bahnsteig Gleis 1 - Bad Schönborn Süd - 76669</v>
      </c>
    </row>
    <row r="3374" spans="1:6" x14ac:dyDescent="0.2">
      <c r="A3374" t="s">
        <v>11070</v>
      </c>
      <c r="B3374" t="s">
        <v>5616</v>
      </c>
      <c r="C3374" t="s">
        <v>8324</v>
      </c>
      <c r="D3374">
        <f>VLOOKUP(Automaten!B3374,PLZ!$A$2:$B$8299,2)</f>
        <v>49.146538800000002</v>
      </c>
      <c r="E3374">
        <f>VLOOKUP(Automaten!B3374,PLZ!$A$2:$C$8299,3)</f>
        <v>8.4644508999999992</v>
      </c>
      <c r="F3374" t="str">
        <f t="shared" si="52"/>
        <v>Bahnsteig - Graben-Neudorf Nord - 76676</v>
      </c>
    </row>
    <row r="3375" spans="1:6" x14ac:dyDescent="0.2">
      <c r="A3375" t="s">
        <v>11071</v>
      </c>
      <c r="B3375" t="s">
        <v>5616</v>
      </c>
      <c r="C3375" t="s">
        <v>10588</v>
      </c>
      <c r="D3375">
        <f>VLOOKUP(Automaten!B3375,PLZ!$A$2:$B$8299,2)</f>
        <v>49.146538800000002</v>
      </c>
      <c r="E3375">
        <f>VLOOKUP(Automaten!B3375,PLZ!$A$2:$C$8299,3)</f>
        <v>8.4644508999999992</v>
      </c>
      <c r="F3375" t="str">
        <f t="shared" si="52"/>
        <v>Bahnsteig Gleis 4/5 - Graben-Neudorf - 76676</v>
      </c>
    </row>
    <row r="3376" spans="1:6" x14ac:dyDescent="0.2">
      <c r="A3376" t="s">
        <v>11071</v>
      </c>
      <c r="B3376" t="s">
        <v>5616</v>
      </c>
      <c r="C3376" t="s">
        <v>11072</v>
      </c>
      <c r="D3376">
        <f>VLOOKUP(Automaten!B3376,PLZ!$A$2:$B$8299,2)</f>
        <v>49.146538800000002</v>
      </c>
      <c r="E3376">
        <f>VLOOKUP(Automaten!B3376,PLZ!$A$2:$C$8299,3)</f>
        <v>8.4644508999999992</v>
      </c>
      <c r="F3376" t="str">
        <f t="shared" si="52"/>
        <v>Bahnsteig Gleis 1 Ri Karlsruhe - Graben-Neudorf - 76676</v>
      </c>
    </row>
    <row r="3377" spans="1:6" x14ac:dyDescent="0.2">
      <c r="A3377" t="s">
        <v>11073</v>
      </c>
      <c r="B3377" t="s">
        <v>5618</v>
      </c>
      <c r="C3377" t="s">
        <v>10478</v>
      </c>
      <c r="D3377">
        <f>VLOOKUP(Automaten!B3377,PLZ!$A$2:$B$8299,2)</f>
        <v>49.1409722</v>
      </c>
      <c r="E3377">
        <f>VLOOKUP(Automaten!B3377,PLZ!$A$2:$C$8299,3)</f>
        <v>8.5397117999999992</v>
      </c>
      <c r="F3377" t="str">
        <f t="shared" si="52"/>
        <v>Bahnsteig Ri. Karlsruhe - Karlsdorf - 76689</v>
      </c>
    </row>
    <row r="3378" spans="1:6" x14ac:dyDescent="0.2">
      <c r="A3378" t="s">
        <v>11074</v>
      </c>
      <c r="B3378" t="s">
        <v>5620</v>
      </c>
      <c r="C3378" t="s">
        <v>11075</v>
      </c>
      <c r="D3378">
        <f>VLOOKUP(Automaten!B3378,PLZ!$A$2:$B$8299,2)</f>
        <v>49.1733057</v>
      </c>
      <c r="E3378">
        <f>VLOOKUP(Automaten!B3378,PLZ!$A$2:$C$8299,3)</f>
        <v>8.6524040000000007</v>
      </c>
      <c r="F3378" t="str">
        <f t="shared" si="52"/>
        <v>Bahnsteig Gleis 2 Ri. Heidelberg - Ubstadt-Weiher - 76698</v>
      </c>
    </row>
    <row r="3379" spans="1:6" x14ac:dyDescent="0.2">
      <c r="A3379" t="s">
        <v>11076</v>
      </c>
      <c r="B3379" t="s">
        <v>5620</v>
      </c>
      <c r="C3379" t="s">
        <v>8324</v>
      </c>
      <c r="D3379">
        <f>VLOOKUP(Automaten!B3379,PLZ!$A$2:$B$8299,2)</f>
        <v>49.1733057</v>
      </c>
      <c r="E3379">
        <f>VLOOKUP(Automaten!B3379,PLZ!$A$2:$C$8299,3)</f>
        <v>8.6524040000000007</v>
      </c>
      <c r="F3379" t="str">
        <f t="shared" si="52"/>
        <v>Bahnsteig - Stettfeld-Weiher - 76698</v>
      </c>
    </row>
    <row r="3380" spans="1:6" x14ac:dyDescent="0.2">
      <c r="A3380" t="s">
        <v>11074</v>
      </c>
      <c r="B3380" t="s">
        <v>5620</v>
      </c>
      <c r="C3380" t="s">
        <v>9687</v>
      </c>
      <c r="D3380">
        <f>VLOOKUP(Automaten!B3380,PLZ!$A$2:$B$8299,2)</f>
        <v>49.1733057</v>
      </c>
      <c r="E3380">
        <f>VLOOKUP(Automaten!B3380,PLZ!$A$2:$C$8299,3)</f>
        <v>8.6524040000000007</v>
      </c>
      <c r="F3380" t="str">
        <f t="shared" si="52"/>
        <v>Bahnsteig  - Ubstadt-Weiher - 76698</v>
      </c>
    </row>
    <row r="3381" spans="1:6" x14ac:dyDescent="0.2">
      <c r="A3381" t="s">
        <v>11076</v>
      </c>
      <c r="B3381" t="s">
        <v>5620</v>
      </c>
      <c r="C3381" t="s">
        <v>8324</v>
      </c>
      <c r="D3381">
        <f>VLOOKUP(Automaten!B3381,PLZ!$A$2:$B$8299,2)</f>
        <v>49.1733057</v>
      </c>
      <c r="E3381">
        <f>VLOOKUP(Automaten!B3381,PLZ!$A$2:$C$8299,3)</f>
        <v>8.6524040000000007</v>
      </c>
      <c r="F3381" t="str">
        <f t="shared" si="52"/>
        <v>Bahnsteig - Stettfeld-Weiher - 76698</v>
      </c>
    </row>
    <row r="3382" spans="1:6" x14ac:dyDescent="0.2">
      <c r="A3382" t="s">
        <v>11077</v>
      </c>
      <c r="B3382" t="s">
        <v>5625</v>
      </c>
      <c r="C3382" t="s">
        <v>8530</v>
      </c>
      <c r="D3382">
        <f>VLOOKUP(Automaten!B3382,PLZ!$A$2:$B$8299,2)</f>
        <v>49.209193999999997</v>
      </c>
      <c r="E3382">
        <f>VLOOKUP(Automaten!B3382,PLZ!$A$2:$C$8299,3)</f>
        <v>8.3742517000000003</v>
      </c>
      <c r="F3382" t="str">
        <f t="shared" si="52"/>
        <v>Bahnsteig 2 - Germersheim Mitte - 76726</v>
      </c>
    </row>
    <row r="3383" spans="1:6" x14ac:dyDescent="0.2">
      <c r="A3383" t="s">
        <v>11078</v>
      </c>
      <c r="B3383" t="s">
        <v>5625</v>
      </c>
      <c r="C3383" t="s">
        <v>8584</v>
      </c>
      <c r="D3383">
        <f>VLOOKUP(Automaten!B3383,PLZ!$A$2:$B$8299,2)</f>
        <v>49.209193999999997</v>
      </c>
      <c r="E3383">
        <f>VLOOKUP(Automaten!B3383,PLZ!$A$2:$C$8299,3)</f>
        <v>8.3742517000000003</v>
      </c>
      <c r="F3383" t="str">
        <f t="shared" si="52"/>
        <v>Bahnsteig 2/3 - Germersheim - 76726</v>
      </c>
    </row>
    <row r="3384" spans="1:6" x14ac:dyDescent="0.2">
      <c r="A3384" t="s">
        <v>11078</v>
      </c>
      <c r="B3384" t="s">
        <v>5625</v>
      </c>
      <c r="C3384" t="s">
        <v>8964</v>
      </c>
      <c r="D3384">
        <f>VLOOKUP(Automaten!B3384,PLZ!$A$2:$B$8299,2)</f>
        <v>49.209193999999997</v>
      </c>
      <c r="E3384">
        <f>VLOOKUP(Automaten!B3384,PLZ!$A$2:$C$8299,3)</f>
        <v>8.3742517000000003</v>
      </c>
      <c r="F3384" t="str">
        <f t="shared" si="52"/>
        <v>Bahnsteig 4/5 - Germersheim - 76726</v>
      </c>
    </row>
    <row r="3385" spans="1:6" x14ac:dyDescent="0.2">
      <c r="A3385" t="s">
        <v>11079</v>
      </c>
      <c r="B3385" t="s">
        <v>5625</v>
      </c>
      <c r="C3385" t="s">
        <v>8485</v>
      </c>
      <c r="D3385">
        <f>VLOOKUP(Automaten!B3385,PLZ!$A$2:$B$8299,2)</f>
        <v>49.209193999999997</v>
      </c>
      <c r="E3385">
        <f>VLOOKUP(Automaten!B3385,PLZ!$A$2:$C$8299,3)</f>
        <v>8.3742517000000003</v>
      </c>
      <c r="F3385" t="str">
        <f t="shared" si="52"/>
        <v>Zugang Bahnsteig 1 - Germersheim Süd/Nolte - 76726</v>
      </c>
    </row>
    <row r="3386" spans="1:6" x14ac:dyDescent="0.2">
      <c r="A3386" t="s">
        <v>11080</v>
      </c>
      <c r="B3386" t="s">
        <v>5625</v>
      </c>
      <c r="C3386" t="s">
        <v>8435</v>
      </c>
      <c r="D3386">
        <f>VLOOKUP(Automaten!B3386,PLZ!$A$2:$B$8299,2)</f>
        <v>49.209193999999997</v>
      </c>
      <c r="E3386">
        <f>VLOOKUP(Automaten!B3386,PLZ!$A$2:$C$8299,3)</f>
        <v>8.3742517000000003</v>
      </c>
      <c r="F3386" t="str">
        <f t="shared" si="52"/>
        <v>Bahnsteig 1 - Sondernheim - 76726</v>
      </c>
    </row>
    <row r="3387" spans="1:6" x14ac:dyDescent="0.2">
      <c r="A3387" t="s">
        <v>11081</v>
      </c>
      <c r="B3387" t="s">
        <v>5626</v>
      </c>
      <c r="C3387" t="s">
        <v>8345</v>
      </c>
      <c r="D3387">
        <f>VLOOKUP(Automaten!B3387,PLZ!$A$2:$B$8299,2)</f>
        <v>49.016105799999998</v>
      </c>
      <c r="E3387">
        <f>VLOOKUP(Automaten!B3387,PLZ!$A$2:$C$8299,3)</f>
        <v>8.1581303999999992</v>
      </c>
      <c r="F3387" t="str">
        <f t="shared" si="52"/>
        <v>Zugang Bahnsteig - Maximiliansau West - 76744</v>
      </c>
    </row>
    <row r="3388" spans="1:6" x14ac:dyDescent="0.2">
      <c r="A3388" t="s">
        <v>11082</v>
      </c>
      <c r="B3388" t="s">
        <v>5626</v>
      </c>
      <c r="C3388" t="s">
        <v>8324</v>
      </c>
      <c r="D3388">
        <f>VLOOKUP(Automaten!B3388,PLZ!$A$2:$B$8299,2)</f>
        <v>49.016105799999998</v>
      </c>
      <c r="E3388">
        <f>VLOOKUP(Automaten!B3388,PLZ!$A$2:$C$8299,3)</f>
        <v>8.1581303999999992</v>
      </c>
      <c r="F3388" t="str">
        <f t="shared" si="52"/>
        <v>Bahnsteig - Wörth(Rhein) Mozartstrasse - 76744</v>
      </c>
    </row>
    <row r="3389" spans="1:6" x14ac:dyDescent="0.2">
      <c r="A3389" t="s">
        <v>11083</v>
      </c>
      <c r="B3389" t="s">
        <v>5626</v>
      </c>
      <c r="C3389" t="s">
        <v>8435</v>
      </c>
      <c r="D3389">
        <f>VLOOKUP(Automaten!B3389,PLZ!$A$2:$B$8299,2)</f>
        <v>49.016105799999998</v>
      </c>
      <c r="E3389">
        <f>VLOOKUP(Automaten!B3389,PLZ!$A$2:$C$8299,3)</f>
        <v>8.1581303999999992</v>
      </c>
      <c r="F3389" t="str">
        <f t="shared" si="52"/>
        <v>Bahnsteig 1 - Wörth(Rhein) - 76744</v>
      </c>
    </row>
    <row r="3390" spans="1:6" x14ac:dyDescent="0.2">
      <c r="A3390" t="s">
        <v>11083</v>
      </c>
      <c r="B3390" t="s">
        <v>5626</v>
      </c>
      <c r="C3390" t="s">
        <v>8435</v>
      </c>
      <c r="D3390">
        <f>VLOOKUP(Automaten!B3390,PLZ!$A$2:$B$8299,2)</f>
        <v>49.016105799999998</v>
      </c>
      <c r="E3390">
        <f>VLOOKUP(Automaten!B3390,PLZ!$A$2:$C$8299,3)</f>
        <v>8.1581303999999992</v>
      </c>
      <c r="F3390" t="str">
        <f t="shared" si="52"/>
        <v>Bahnsteig 1 - Wörth(Rhein) - 76744</v>
      </c>
    </row>
    <row r="3391" spans="1:6" x14ac:dyDescent="0.2">
      <c r="A3391" t="s">
        <v>11084</v>
      </c>
      <c r="B3391" t="s">
        <v>5626</v>
      </c>
      <c r="C3391" t="s">
        <v>8324</v>
      </c>
      <c r="D3391">
        <f>VLOOKUP(Automaten!B3391,PLZ!$A$2:$B$8299,2)</f>
        <v>49.016105799999998</v>
      </c>
      <c r="E3391">
        <f>VLOOKUP(Automaten!B3391,PLZ!$A$2:$C$8299,3)</f>
        <v>8.1581303999999992</v>
      </c>
      <c r="F3391" t="str">
        <f t="shared" si="52"/>
        <v>Bahnsteig - Maximiliansau-Im Rüsten - 76744</v>
      </c>
    </row>
    <row r="3392" spans="1:6" x14ac:dyDescent="0.2">
      <c r="A3392" t="s">
        <v>11085</v>
      </c>
      <c r="B3392" t="s">
        <v>5626</v>
      </c>
      <c r="C3392" t="s">
        <v>8345</v>
      </c>
      <c r="D3392">
        <f>VLOOKUP(Automaten!B3392,PLZ!$A$2:$B$8299,2)</f>
        <v>49.016105799999998</v>
      </c>
      <c r="E3392">
        <f>VLOOKUP(Automaten!B3392,PLZ!$A$2:$C$8299,3)</f>
        <v>8.1581303999999992</v>
      </c>
      <c r="F3392" t="str">
        <f t="shared" si="52"/>
        <v>Zugang Bahnsteig - Maximiliansau Eisenbahnstrasse - 76744</v>
      </c>
    </row>
    <row r="3393" spans="1:6" x14ac:dyDescent="0.2">
      <c r="A3393" t="s">
        <v>11086</v>
      </c>
      <c r="B3393" t="s">
        <v>5626</v>
      </c>
      <c r="C3393" t="s">
        <v>8324</v>
      </c>
      <c r="D3393">
        <f>VLOOKUP(Automaten!B3393,PLZ!$A$2:$B$8299,2)</f>
        <v>49.016105799999998</v>
      </c>
      <c r="E3393">
        <f>VLOOKUP(Automaten!B3393,PLZ!$A$2:$C$8299,3)</f>
        <v>8.1581303999999992</v>
      </c>
      <c r="F3393" t="str">
        <f t="shared" si="52"/>
        <v>Bahnsteig - Wörth Bienwaldhalle - 76744</v>
      </c>
    </row>
    <row r="3394" spans="1:6" x14ac:dyDescent="0.2">
      <c r="A3394" t="s">
        <v>11087</v>
      </c>
      <c r="B3394" t="s">
        <v>5626</v>
      </c>
      <c r="C3394" t="s">
        <v>8324</v>
      </c>
      <c r="D3394">
        <f>VLOOKUP(Automaten!B3394,PLZ!$A$2:$B$8299,2)</f>
        <v>49.016105799999998</v>
      </c>
      <c r="E3394">
        <f>VLOOKUP(Automaten!B3394,PLZ!$A$2:$C$8299,3)</f>
        <v>8.1581303999999992</v>
      </c>
      <c r="F3394" t="str">
        <f t="shared" si="52"/>
        <v>Bahnsteig - Wörth Rathaus - 76744</v>
      </c>
    </row>
    <row r="3395" spans="1:6" x14ac:dyDescent="0.2">
      <c r="A3395" t="s">
        <v>11088</v>
      </c>
      <c r="B3395" t="s">
        <v>5626</v>
      </c>
      <c r="C3395" t="s">
        <v>8324</v>
      </c>
      <c r="D3395">
        <f>VLOOKUP(Automaten!B3395,PLZ!$A$2:$B$8299,2)</f>
        <v>49.016105799999998</v>
      </c>
      <c r="E3395">
        <f>VLOOKUP(Automaten!B3395,PLZ!$A$2:$C$8299,3)</f>
        <v>8.1581303999999992</v>
      </c>
      <c r="F3395" t="str">
        <f t="shared" ref="F3395:F3458" si="53">C3395&amp;" - "&amp;A3395&amp; " - " &amp;B3395</f>
        <v>Bahnsteig - Wörth(Rhein) Alte Bahnmeisterei - 76744</v>
      </c>
    </row>
    <row r="3396" spans="1:6" x14ac:dyDescent="0.2">
      <c r="A3396" t="s">
        <v>11089</v>
      </c>
      <c r="B3396" t="s">
        <v>5626</v>
      </c>
      <c r="C3396" t="s">
        <v>8324</v>
      </c>
      <c r="D3396">
        <f>VLOOKUP(Automaten!B3396,PLZ!$A$2:$B$8299,2)</f>
        <v>49.016105799999998</v>
      </c>
      <c r="E3396">
        <f>VLOOKUP(Automaten!B3396,PLZ!$A$2:$C$8299,3)</f>
        <v>8.1581303999999992</v>
      </c>
      <c r="F3396" t="str">
        <f t="shared" si="53"/>
        <v>Bahnsteig - Schaidt - 76744</v>
      </c>
    </row>
    <row r="3397" spans="1:6" x14ac:dyDescent="0.2">
      <c r="A3397" t="s">
        <v>11090</v>
      </c>
      <c r="B3397" t="s">
        <v>5626</v>
      </c>
      <c r="C3397" t="s">
        <v>8530</v>
      </c>
      <c r="D3397">
        <f>VLOOKUP(Automaten!B3397,PLZ!$A$2:$B$8299,2)</f>
        <v>49.016105799999998</v>
      </c>
      <c r="E3397">
        <f>VLOOKUP(Automaten!B3397,PLZ!$A$2:$C$8299,3)</f>
        <v>8.1581303999999992</v>
      </c>
      <c r="F3397" t="str">
        <f t="shared" si="53"/>
        <v>Bahnsteig 2 - Wörth(Rhein) Zügelstraße - 76744</v>
      </c>
    </row>
    <row r="3398" spans="1:6" x14ac:dyDescent="0.2">
      <c r="A3398" t="s">
        <v>11091</v>
      </c>
      <c r="B3398" t="s">
        <v>5627</v>
      </c>
      <c r="C3398" t="s">
        <v>8530</v>
      </c>
      <c r="D3398">
        <f>VLOOKUP(Automaten!B3398,PLZ!$A$2:$B$8299,2)</f>
        <v>49.083208300000003</v>
      </c>
      <c r="E3398">
        <f>VLOOKUP(Automaten!B3398,PLZ!$A$2:$C$8299,3)</f>
        <v>8.2858353000000005</v>
      </c>
      <c r="F3398" t="str">
        <f t="shared" si="53"/>
        <v>Bahnsteig 2 - Jockgrim - 76751</v>
      </c>
    </row>
    <row r="3399" spans="1:6" x14ac:dyDescent="0.2">
      <c r="A3399" t="s">
        <v>11092</v>
      </c>
      <c r="B3399" t="s">
        <v>5628</v>
      </c>
      <c r="C3399" t="s">
        <v>10891</v>
      </c>
      <c r="D3399">
        <f>VLOOKUP(Automaten!B3399,PLZ!$A$2:$B$8299,2)</f>
        <v>49.194684700000003</v>
      </c>
      <c r="E3399">
        <f>VLOOKUP(Automaten!B3399,PLZ!$A$2:$C$8299,3)</f>
        <v>8.2931194999999995</v>
      </c>
      <c r="F3399" t="str">
        <f t="shared" si="53"/>
        <v>Am Bahnübergang - Bellheim Am Mühlbuckel - 76756</v>
      </c>
    </row>
    <row r="3400" spans="1:6" x14ac:dyDescent="0.2">
      <c r="A3400" t="s">
        <v>11093</v>
      </c>
      <c r="B3400" t="s">
        <v>5628</v>
      </c>
      <c r="C3400" t="s">
        <v>8435</v>
      </c>
      <c r="D3400">
        <f>VLOOKUP(Automaten!B3400,PLZ!$A$2:$B$8299,2)</f>
        <v>49.194684700000003</v>
      </c>
      <c r="E3400">
        <f>VLOOKUP(Automaten!B3400,PLZ!$A$2:$C$8299,3)</f>
        <v>8.2931194999999995</v>
      </c>
      <c r="F3400" t="str">
        <f t="shared" si="53"/>
        <v>Bahnsteig 1 - Bellheim - 76756</v>
      </c>
    </row>
    <row r="3401" spans="1:6" x14ac:dyDescent="0.2">
      <c r="A3401" t="s">
        <v>11094</v>
      </c>
      <c r="B3401" t="s">
        <v>5629</v>
      </c>
      <c r="C3401" t="s">
        <v>8615</v>
      </c>
      <c r="D3401">
        <f>VLOOKUP(Automaten!B3401,PLZ!$A$2:$B$8299,2)</f>
        <v>49.154778200000003</v>
      </c>
      <c r="E3401">
        <f>VLOOKUP(Automaten!B3401,PLZ!$A$2:$C$8299,3)</f>
        <v>8.2813696999999991</v>
      </c>
      <c r="F3401" t="str">
        <f t="shared" si="53"/>
        <v>Zugang Bahnsteig 2 - Rülzheim Freizeitzentrum - 76761</v>
      </c>
    </row>
    <row r="3402" spans="1:6" x14ac:dyDescent="0.2">
      <c r="A3402" t="s">
        <v>11095</v>
      </c>
      <c r="B3402" t="s">
        <v>5629</v>
      </c>
      <c r="C3402" t="s">
        <v>8435</v>
      </c>
      <c r="D3402">
        <f>VLOOKUP(Automaten!B3402,PLZ!$A$2:$B$8299,2)</f>
        <v>49.154778200000003</v>
      </c>
      <c r="E3402">
        <f>VLOOKUP(Automaten!B3402,PLZ!$A$2:$C$8299,3)</f>
        <v>8.2813696999999991</v>
      </c>
      <c r="F3402" t="str">
        <f t="shared" si="53"/>
        <v>Bahnsteig 1 - Rülzheim - 76761</v>
      </c>
    </row>
    <row r="3403" spans="1:6" x14ac:dyDescent="0.2">
      <c r="A3403" t="s">
        <v>11096</v>
      </c>
      <c r="B3403" t="s">
        <v>5630</v>
      </c>
      <c r="C3403" t="s">
        <v>8615</v>
      </c>
      <c r="D3403">
        <f>VLOOKUP(Automaten!B3403,PLZ!$A$2:$B$8299,2)</f>
        <v>49.113097799999998</v>
      </c>
      <c r="E3403">
        <f>VLOOKUP(Automaten!B3403,PLZ!$A$2:$C$8299,3)</f>
        <v>8.2946355999999994</v>
      </c>
      <c r="F3403" t="str">
        <f t="shared" si="53"/>
        <v>Zugang Bahnsteig 2 - Rheinzabern Rappengasse - 76764</v>
      </c>
    </row>
    <row r="3404" spans="1:6" x14ac:dyDescent="0.2">
      <c r="A3404" t="s">
        <v>11097</v>
      </c>
      <c r="B3404" t="s">
        <v>5630</v>
      </c>
      <c r="C3404" t="s">
        <v>8435</v>
      </c>
      <c r="D3404">
        <f>VLOOKUP(Automaten!B3404,PLZ!$A$2:$B$8299,2)</f>
        <v>49.113097799999998</v>
      </c>
      <c r="E3404">
        <f>VLOOKUP(Automaten!B3404,PLZ!$A$2:$C$8299,3)</f>
        <v>8.2946355999999994</v>
      </c>
      <c r="F3404" t="str">
        <f t="shared" si="53"/>
        <v>Bahnsteig 1 - Rheinzabern Alte Römerstraße - 76764</v>
      </c>
    </row>
    <row r="3405" spans="1:6" x14ac:dyDescent="0.2">
      <c r="A3405" t="s">
        <v>11098</v>
      </c>
      <c r="B3405" t="s">
        <v>5630</v>
      </c>
      <c r="C3405" t="s">
        <v>8530</v>
      </c>
      <c r="D3405">
        <f>VLOOKUP(Automaten!B3405,PLZ!$A$2:$B$8299,2)</f>
        <v>49.113097799999998</v>
      </c>
      <c r="E3405">
        <f>VLOOKUP(Automaten!B3405,PLZ!$A$2:$C$8299,3)</f>
        <v>8.2946355999999994</v>
      </c>
      <c r="F3405" t="str">
        <f t="shared" si="53"/>
        <v>Bahnsteig 2 - Rheinzabern - 76764</v>
      </c>
    </row>
    <row r="3406" spans="1:6" x14ac:dyDescent="0.2">
      <c r="A3406" t="s">
        <v>11099</v>
      </c>
      <c r="B3406" t="s">
        <v>5631</v>
      </c>
      <c r="C3406" t="s">
        <v>8324</v>
      </c>
      <c r="D3406">
        <f>VLOOKUP(Automaten!B3406,PLZ!$A$2:$B$8299,2)</f>
        <v>49.014418499999998</v>
      </c>
      <c r="E3406">
        <f>VLOOKUP(Automaten!B3406,PLZ!$A$2:$C$8299,3)</f>
        <v>8.2529076000000003</v>
      </c>
      <c r="F3406" t="str">
        <f t="shared" si="53"/>
        <v>Bahnsteig - Hagenbach - 76767</v>
      </c>
    </row>
    <row r="3407" spans="1:6" x14ac:dyDescent="0.2">
      <c r="A3407" t="s">
        <v>11100</v>
      </c>
      <c r="B3407" t="s">
        <v>5632</v>
      </c>
      <c r="C3407" t="s">
        <v>8324</v>
      </c>
      <c r="D3407">
        <f>VLOOKUP(Automaten!B3407,PLZ!$A$2:$B$8299,2)</f>
        <v>48.982397900000002</v>
      </c>
      <c r="E3407">
        <f>VLOOKUP(Automaten!B3407,PLZ!$A$2:$C$8299,3)</f>
        <v>8.2052351999999988</v>
      </c>
      <c r="F3407" t="str">
        <f t="shared" si="53"/>
        <v>Bahnsteig - Berg (Pfalz) - 76768</v>
      </c>
    </row>
    <row r="3408" spans="1:6" x14ac:dyDescent="0.2">
      <c r="A3408" t="s">
        <v>11101</v>
      </c>
      <c r="B3408" t="s">
        <v>5637</v>
      </c>
      <c r="C3408" t="s">
        <v>8324</v>
      </c>
      <c r="D3408">
        <f>VLOOKUP(Automaten!B3408,PLZ!$A$2:$B$8299,2)</f>
        <v>48.984576599999997</v>
      </c>
      <c r="E3408">
        <f>VLOOKUP(Automaten!B3408,PLZ!$A$2:$C$8299,3)</f>
        <v>8.2441703999999998</v>
      </c>
      <c r="F3408" t="str">
        <f t="shared" si="53"/>
        <v>Bahnsteig - Neuburg (Rhein) - 76776</v>
      </c>
    </row>
    <row r="3409" spans="1:6" x14ac:dyDescent="0.2">
      <c r="A3409" t="s">
        <v>11102</v>
      </c>
      <c r="B3409" t="s">
        <v>5640</v>
      </c>
      <c r="C3409" t="s">
        <v>8324</v>
      </c>
      <c r="D3409">
        <f>VLOOKUP(Automaten!B3409,PLZ!$A$2:$B$8299,2)</f>
        <v>49.193520999999997</v>
      </c>
      <c r="E3409">
        <f>VLOOKUP(Automaten!B3409,PLZ!$A$2:$C$8299,3)</f>
        <v>8.0948586000000002</v>
      </c>
      <c r="F3409" t="str">
        <f t="shared" si="53"/>
        <v>Bahnsteig - Landau West - 76829</v>
      </c>
    </row>
    <row r="3410" spans="1:6" x14ac:dyDescent="0.2">
      <c r="A3410" t="s">
        <v>11103</v>
      </c>
      <c r="B3410" t="s">
        <v>5640</v>
      </c>
      <c r="C3410" t="s">
        <v>8324</v>
      </c>
      <c r="D3410">
        <f>VLOOKUP(Automaten!B3410,PLZ!$A$2:$B$8299,2)</f>
        <v>49.193520999999997</v>
      </c>
      <c r="E3410">
        <f>VLOOKUP(Automaten!B3410,PLZ!$A$2:$C$8299,3)</f>
        <v>8.0948586000000002</v>
      </c>
      <c r="F3410" t="str">
        <f t="shared" si="53"/>
        <v>Bahnsteig - Landau (Pfalz) Süd - 76829</v>
      </c>
    </row>
    <row r="3411" spans="1:6" x14ac:dyDescent="0.2">
      <c r="A3411" t="s">
        <v>11104</v>
      </c>
      <c r="B3411" t="s">
        <v>5640</v>
      </c>
      <c r="C3411" t="s">
        <v>9809</v>
      </c>
      <c r="D3411">
        <f>VLOOKUP(Automaten!B3411,PLZ!$A$2:$B$8299,2)</f>
        <v>49.193520999999997</v>
      </c>
      <c r="E3411">
        <f>VLOOKUP(Automaten!B3411,PLZ!$A$2:$C$8299,3)</f>
        <v>8.0948586000000002</v>
      </c>
      <c r="F3411" t="str">
        <f t="shared" si="53"/>
        <v>Personenunterführung - Landau(Pfalz)Hbf - 76829</v>
      </c>
    </row>
    <row r="3412" spans="1:6" x14ac:dyDescent="0.2">
      <c r="A3412" t="s">
        <v>11104</v>
      </c>
      <c r="B3412" t="s">
        <v>5640</v>
      </c>
      <c r="C3412" t="s">
        <v>8308</v>
      </c>
      <c r="D3412">
        <f>VLOOKUP(Automaten!B3412,PLZ!$A$2:$B$8299,2)</f>
        <v>49.193520999999997</v>
      </c>
      <c r="E3412">
        <f>VLOOKUP(Automaten!B3412,PLZ!$A$2:$C$8299,3)</f>
        <v>8.0948586000000002</v>
      </c>
      <c r="F3412" t="str">
        <f t="shared" si="53"/>
        <v>Empfangsgebäude - Landau(Pfalz)Hbf - 76829</v>
      </c>
    </row>
    <row r="3413" spans="1:6" x14ac:dyDescent="0.2">
      <c r="A3413" t="s">
        <v>11105</v>
      </c>
      <c r="B3413" t="s">
        <v>5640</v>
      </c>
      <c r="C3413" t="s">
        <v>8345</v>
      </c>
      <c r="D3413">
        <f>VLOOKUP(Automaten!B3413,PLZ!$A$2:$B$8299,2)</f>
        <v>49.193520999999997</v>
      </c>
      <c r="E3413">
        <f>VLOOKUP(Automaten!B3413,PLZ!$A$2:$C$8299,3)</f>
        <v>8.0948586000000002</v>
      </c>
      <c r="F3413" t="str">
        <f t="shared" si="53"/>
        <v>Zugang Bahnsteig - Godramstein - 76829</v>
      </c>
    </row>
    <row r="3414" spans="1:6" x14ac:dyDescent="0.2">
      <c r="A3414" t="s">
        <v>11104</v>
      </c>
      <c r="B3414" t="s">
        <v>5640</v>
      </c>
      <c r="C3414" t="s">
        <v>9456</v>
      </c>
      <c r="D3414">
        <f>VLOOKUP(Automaten!B3414,PLZ!$A$2:$B$8299,2)</f>
        <v>49.193520999999997</v>
      </c>
      <c r="E3414">
        <f>VLOOKUP(Automaten!B3414,PLZ!$A$2:$C$8299,3)</f>
        <v>8.0948586000000002</v>
      </c>
      <c r="F3414" t="str">
        <f t="shared" si="53"/>
        <v>Zugang Personenunterführung - Landau(Pfalz)Hbf - 76829</v>
      </c>
    </row>
    <row r="3415" spans="1:6" x14ac:dyDescent="0.2">
      <c r="A3415" t="s">
        <v>11106</v>
      </c>
      <c r="B3415" t="s">
        <v>5642</v>
      </c>
      <c r="C3415" t="s">
        <v>8345</v>
      </c>
      <c r="D3415">
        <f>VLOOKUP(Automaten!B3415,PLZ!$A$2:$B$8299,2)</f>
        <v>49.237208299999999</v>
      </c>
      <c r="E3415">
        <f>VLOOKUP(Automaten!B3415,PLZ!$A$2:$C$8299,3)</f>
        <v>8.0905997999999997</v>
      </c>
      <c r="F3415" t="str">
        <f t="shared" si="53"/>
        <v>Zugang Bahnsteig - Knöringen-Essingen - 76833</v>
      </c>
    </row>
    <row r="3416" spans="1:6" x14ac:dyDescent="0.2">
      <c r="A3416" t="s">
        <v>11107</v>
      </c>
      <c r="B3416" t="s">
        <v>5642</v>
      </c>
      <c r="C3416" t="s">
        <v>8324</v>
      </c>
      <c r="D3416">
        <f>VLOOKUP(Automaten!B3416,PLZ!$A$2:$B$8299,2)</f>
        <v>49.237208299999999</v>
      </c>
      <c r="E3416">
        <f>VLOOKUP(Automaten!B3416,PLZ!$A$2:$C$8299,3)</f>
        <v>8.0905997999999997</v>
      </c>
      <c r="F3416" t="str">
        <f t="shared" si="53"/>
        <v>Bahnsteig - Siebeldingen-Birkweiler - 76833</v>
      </c>
    </row>
    <row r="3417" spans="1:6" x14ac:dyDescent="0.2">
      <c r="A3417" t="s">
        <v>11108</v>
      </c>
      <c r="B3417" t="s">
        <v>5644</v>
      </c>
      <c r="C3417" t="s">
        <v>8345</v>
      </c>
      <c r="D3417">
        <f>VLOOKUP(Automaten!B3417,PLZ!$A$2:$B$8299,2)</f>
        <v>49.185384999999997</v>
      </c>
      <c r="E3417">
        <f>VLOOKUP(Automaten!B3417,PLZ!$A$2:$C$8299,3)</f>
        <v>7.8446445999999996</v>
      </c>
      <c r="F3417" t="str">
        <f t="shared" si="53"/>
        <v>Zugang Bahnsteig - Hauenstein Mitte - 76846</v>
      </c>
    </row>
    <row r="3418" spans="1:6" x14ac:dyDescent="0.2">
      <c r="A3418" t="s">
        <v>11109</v>
      </c>
      <c r="B3418" t="s">
        <v>5644</v>
      </c>
      <c r="C3418" t="s">
        <v>8324</v>
      </c>
      <c r="D3418">
        <f>VLOOKUP(Automaten!B3418,PLZ!$A$2:$B$8299,2)</f>
        <v>49.185384999999997</v>
      </c>
      <c r="E3418">
        <f>VLOOKUP(Automaten!B3418,PLZ!$A$2:$C$8299,3)</f>
        <v>7.8446445999999996</v>
      </c>
      <c r="F3418" t="str">
        <f t="shared" si="53"/>
        <v>Bahnsteig - Hauenstein (Pf) - 76846</v>
      </c>
    </row>
    <row r="3419" spans="1:6" x14ac:dyDescent="0.2">
      <c r="A3419" t="s">
        <v>11110</v>
      </c>
      <c r="B3419" t="s">
        <v>5645</v>
      </c>
      <c r="C3419" t="s">
        <v>8324</v>
      </c>
      <c r="D3419">
        <f>VLOOKUP(Automaten!B3419,PLZ!$A$2:$B$8299,2)</f>
        <v>49.209336399999998</v>
      </c>
      <c r="E3419">
        <f>VLOOKUP(Automaten!B3419,PLZ!$A$2:$C$8299,3)</f>
        <v>7.8795661000000008</v>
      </c>
      <c r="F3419" t="str">
        <f t="shared" si="53"/>
        <v>Bahnsteig - Wilgartswiesen - 76848</v>
      </c>
    </row>
    <row r="3420" spans="1:6" x14ac:dyDescent="0.2">
      <c r="A3420" t="s">
        <v>11111</v>
      </c>
      <c r="B3420" t="s">
        <v>5646</v>
      </c>
      <c r="C3420" t="s">
        <v>8435</v>
      </c>
      <c r="D3420">
        <f>VLOOKUP(Automaten!B3420,PLZ!$A$2:$B$8299,2)</f>
        <v>49.202234699999998</v>
      </c>
      <c r="E3420">
        <f>VLOOKUP(Automaten!B3420,PLZ!$A$2:$C$8299,3)</f>
        <v>7.9700268000000003</v>
      </c>
      <c r="F3420" t="str">
        <f t="shared" si="53"/>
        <v>Bahnsteig 1 - Annweiler (Trifels) - 76855</v>
      </c>
    </row>
    <row r="3421" spans="1:6" x14ac:dyDescent="0.2">
      <c r="A3421" t="s">
        <v>11112</v>
      </c>
      <c r="B3421" t="s">
        <v>5646</v>
      </c>
      <c r="C3421" t="s">
        <v>8324</v>
      </c>
      <c r="D3421">
        <f>VLOOKUP(Automaten!B3421,PLZ!$A$2:$B$8299,2)</f>
        <v>49.202234699999998</v>
      </c>
      <c r="E3421">
        <f>VLOOKUP(Automaten!B3421,PLZ!$A$2:$C$8299,3)</f>
        <v>7.9700268000000003</v>
      </c>
      <c r="F3421" t="str">
        <f t="shared" si="53"/>
        <v>Bahnsteig - Sarnstall - 76855</v>
      </c>
    </row>
    <row r="3422" spans="1:6" x14ac:dyDescent="0.2">
      <c r="A3422" t="s">
        <v>11113</v>
      </c>
      <c r="B3422" t="s">
        <v>5647</v>
      </c>
      <c r="C3422" t="s">
        <v>8324</v>
      </c>
      <c r="D3422">
        <f>VLOOKUP(Automaten!B3422,PLZ!$A$2:$B$8299,2)</f>
        <v>49.1622792</v>
      </c>
      <c r="E3422">
        <f>VLOOKUP(Automaten!B3422,PLZ!$A$2:$C$8299,3)</f>
        <v>7.9587265</v>
      </c>
      <c r="F3422" t="str">
        <f t="shared" si="53"/>
        <v>Bahnsteig - Albersweiler(Pfalz) - 76857</v>
      </c>
    </row>
    <row r="3423" spans="1:6" x14ac:dyDescent="0.2">
      <c r="A3423" t="s">
        <v>11114</v>
      </c>
      <c r="B3423" t="s">
        <v>5647</v>
      </c>
      <c r="C3423" t="s">
        <v>8324</v>
      </c>
      <c r="D3423">
        <f>VLOOKUP(Automaten!B3423,PLZ!$A$2:$B$8299,2)</f>
        <v>49.1622792</v>
      </c>
      <c r="E3423">
        <f>VLOOKUP(Automaten!B3423,PLZ!$A$2:$C$8299,3)</f>
        <v>7.9587265</v>
      </c>
      <c r="F3423" t="str">
        <f t="shared" si="53"/>
        <v>Bahnsteig - Rinnthal - 76857</v>
      </c>
    </row>
    <row r="3424" spans="1:6" x14ac:dyDescent="0.2">
      <c r="A3424" t="s">
        <v>11115</v>
      </c>
      <c r="B3424" t="s">
        <v>5649</v>
      </c>
      <c r="C3424" t="s">
        <v>8345</v>
      </c>
      <c r="D3424">
        <f>VLOOKUP(Automaten!B3424,PLZ!$A$2:$B$8299,2)</f>
        <v>49.158301100000003</v>
      </c>
      <c r="E3424">
        <f>VLOOKUP(Automaten!B3424,PLZ!$A$2:$C$8299,3)</f>
        <v>8.1463158</v>
      </c>
      <c r="F3424" t="str">
        <f t="shared" si="53"/>
        <v>Zugang Bahnsteig - Rohrbach - 76865</v>
      </c>
    </row>
    <row r="3425" spans="1:6" x14ac:dyDescent="0.2">
      <c r="A3425" t="s">
        <v>11116</v>
      </c>
      <c r="B3425" t="s">
        <v>5649</v>
      </c>
      <c r="C3425" t="s">
        <v>8345</v>
      </c>
      <c r="D3425">
        <f>VLOOKUP(Automaten!B3425,PLZ!$A$2:$B$8299,2)</f>
        <v>49.158301100000003</v>
      </c>
      <c r="E3425">
        <f>VLOOKUP(Automaten!B3425,PLZ!$A$2:$C$8299,3)</f>
        <v>8.1463158</v>
      </c>
      <c r="F3425" t="str">
        <f t="shared" si="53"/>
        <v>Zugang Bahnsteig - Insheim - 76865</v>
      </c>
    </row>
    <row r="3426" spans="1:6" x14ac:dyDescent="0.2">
      <c r="A3426" t="s">
        <v>11117</v>
      </c>
      <c r="B3426" t="s">
        <v>5650</v>
      </c>
      <c r="C3426" t="s">
        <v>8530</v>
      </c>
      <c r="D3426">
        <f>VLOOKUP(Automaten!B3426,PLZ!$A$2:$B$8299,2)</f>
        <v>49.084931900000001</v>
      </c>
      <c r="E3426">
        <f>VLOOKUP(Automaten!B3426,PLZ!$A$2:$C$8299,3)</f>
        <v>8.1908116999999994</v>
      </c>
      <c r="F3426" t="str">
        <f t="shared" si="53"/>
        <v>Bahnsteig 2 - Kandel - 76870</v>
      </c>
    </row>
    <row r="3427" spans="1:6" x14ac:dyDescent="0.2">
      <c r="A3427" t="s">
        <v>11117</v>
      </c>
      <c r="B3427" t="s">
        <v>5650</v>
      </c>
      <c r="C3427" t="s">
        <v>8345</v>
      </c>
      <c r="D3427">
        <f>VLOOKUP(Automaten!B3427,PLZ!$A$2:$B$8299,2)</f>
        <v>49.084931900000001</v>
      </c>
      <c r="E3427">
        <f>VLOOKUP(Automaten!B3427,PLZ!$A$2:$C$8299,3)</f>
        <v>8.1908116999999994</v>
      </c>
      <c r="F3427" t="str">
        <f t="shared" si="53"/>
        <v>Zugang Bahnsteig - Kandel - 76870</v>
      </c>
    </row>
    <row r="3428" spans="1:6" x14ac:dyDescent="0.2">
      <c r="A3428" t="s">
        <v>11118</v>
      </c>
      <c r="B3428" t="s">
        <v>5651</v>
      </c>
      <c r="C3428" t="s">
        <v>8345</v>
      </c>
      <c r="D3428">
        <f>VLOOKUP(Automaten!B3428,PLZ!$A$2:$B$8299,2)</f>
        <v>49.068542699999988</v>
      </c>
      <c r="E3428">
        <f>VLOOKUP(Automaten!B3428,PLZ!$A$2:$C$8299,3)</f>
        <v>8.1351975999999997</v>
      </c>
      <c r="F3428" t="str">
        <f t="shared" si="53"/>
        <v>Zugang Bahnsteig - Winden (Pf) - 76872</v>
      </c>
    </row>
    <row r="3429" spans="1:6" x14ac:dyDescent="0.2">
      <c r="A3429" t="s">
        <v>11119</v>
      </c>
      <c r="B3429" t="s">
        <v>5651</v>
      </c>
      <c r="C3429" t="s">
        <v>8435</v>
      </c>
      <c r="D3429">
        <f>VLOOKUP(Automaten!B3429,PLZ!$A$2:$B$8299,2)</f>
        <v>49.068542699999988</v>
      </c>
      <c r="E3429">
        <f>VLOOKUP(Automaten!B3429,PLZ!$A$2:$C$8299,3)</f>
        <v>8.1351975999999997</v>
      </c>
      <c r="F3429" t="str">
        <f t="shared" si="53"/>
        <v>Bahnsteig 1 - Steinweiler - 76872</v>
      </c>
    </row>
    <row r="3430" spans="1:6" x14ac:dyDescent="0.2">
      <c r="A3430" t="s">
        <v>11120</v>
      </c>
      <c r="B3430" t="s">
        <v>5654</v>
      </c>
      <c r="C3430" t="s">
        <v>8435</v>
      </c>
      <c r="D3430">
        <f>VLOOKUP(Automaten!B3430,PLZ!$A$2:$B$8299,2)</f>
        <v>49.1035051</v>
      </c>
      <c r="E3430">
        <f>VLOOKUP(Automaten!B3430,PLZ!$A$2:$C$8299,3)</f>
        <v>7.9991985999999997</v>
      </c>
      <c r="F3430" t="str">
        <f t="shared" si="53"/>
        <v>Bahnsteig 1 - Bad Bergzabern - 76887</v>
      </c>
    </row>
    <row r="3431" spans="1:6" x14ac:dyDescent="0.2">
      <c r="A3431" t="s">
        <v>11121</v>
      </c>
      <c r="B3431" t="s">
        <v>5655</v>
      </c>
      <c r="C3431" t="s">
        <v>8324</v>
      </c>
      <c r="D3431">
        <f>VLOOKUP(Automaten!B3431,PLZ!$A$2:$B$8299,2)</f>
        <v>49.089871299999999</v>
      </c>
      <c r="E3431">
        <f>VLOOKUP(Automaten!B3431,PLZ!$A$2:$C$8299,3)</f>
        <v>7.9620409999999993</v>
      </c>
      <c r="F3431" t="str">
        <f t="shared" si="53"/>
        <v>Bahnsteig - Kapellen-Drusweiler - 76889</v>
      </c>
    </row>
    <row r="3432" spans="1:6" x14ac:dyDescent="0.2">
      <c r="A3432" t="s">
        <v>11122</v>
      </c>
      <c r="B3432" t="s">
        <v>5655</v>
      </c>
      <c r="C3432" t="s">
        <v>8324</v>
      </c>
      <c r="D3432">
        <f>VLOOKUP(Automaten!B3432,PLZ!$A$2:$B$8299,2)</f>
        <v>49.089871299999999</v>
      </c>
      <c r="E3432">
        <f>VLOOKUP(Automaten!B3432,PLZ!$A$2:$C$8299,3)</f>
        <v>7.9620409999999993</v>
      </c>
      <c r="F3432" t="str">
        <f t="shared" si="53"/>
        <v>Bahnsteig - Barbelroth - 76889</v>
      </c>
    </row>
    <row r="3433" spans="1:6" x14ac:dyDescent="0.2">
      <c r="A3433" t="s">
        <v>11123</v>
      </c>
      <c r="B3433" t="s">
        <v>5655</v>
      </c>
      <c r="C3433" t="s">
        <v>8324</v>
      </c>
      <c r="D3433">
        <f>VLOOKUP(Automaten!B3433,PLZ!$A$2:$B$8299,2)</f>
        <v>49.089871299999999</v>
      </c>
      <c r="E3433">
        <f>VLOOKUP(Automaten!B3433,PLZ!$A$2:$C$8299,3)</f>
        <v>7.9620409999999993</v>
      </c>
      <c r="F3433" t="str">
        <f t="shared" si="53"/>
        <v>Bahnsteig - Steinfeld - 76889</v>
      </c>
    </row>
    <row r="3434" spans="1:6" x14ac:dyDescent="0.2">
      <c r="A3434" t="s">
        <v>11124</v>
      </c>
      <c r="B3434" t="s">
        <v>5655</v>
      </c>
      <c r="C3434" t="s">
        <v>8324</v>
      </c>
      <c r="D3434">
        <f>VLOOKUP(Automaten!B3434,PLZ!$A$2:$B$8299,2)</f>
        <v>49.089871299999999</v>
      </c>
      <c r="E3434">
        <f>VLOOKUP(Automaten!B3434,PLZ!$A$2:$C$8299,3)</f>
        <v>7.9620409999999993</v>
      </c>
      <c r="F3434" t="str">
        <f t="shared" si="53"/>
        <v>Bahnsteig - Schweighofen - 76889</v>
      </c>
    </row>
    <row r="3435" spans="1:6" x14ac:dyDescent="0.2">
      <c r="A3435" t="s">
        <v>11125</v>
      </c>
      <c r="B3435" t="s">
        <v>5655</v>
      </c>
      <c r="C3435" t="s">
        <v>8324</v>
      </c>
      <c r="D3435">
        <f>VLOOKUP(Automaten!B3435,PLZ!$A$2:$B$8299,2)</f>
        <v>49.089871299999999</v>
      </c>
      <c r="E3435">
        <f>VLOOKUP(Automaten!B3435,PLZ!$A$2:$C$8299,3)</f>
        <v>7.9620409999999993</v>
      </c>
      <c r="F3435" t="str">
        <f t="shared" si="53"/>
        <v>Bahnsteig - Kapsweyer - 76889</v>
      </c>
    </row>
    <row r="3436" spans="1:6" x14ac:dyDescent="0.2">
      <c r="A3436" t="s">
        <v>11126</v>
      </c>
      <c r="B3436" t="s">
        <v>5657</v>
      </c>
      <c r="C3436" t="s">
        <v>11127</v>
      </c>
      <c r="D3436">
        <f>VLOOKUP(Automaten!B3436,PLZ!$A$2:$B$8299,2)</f>
        <v>48.500509700000002</v>
      </c>
      <c r="E3436">
        <f>VLOOKUP(Automaten!B3436,PLZ!$A$2:$C$8299,3)</f>
        <v>7.9419145999999996</v>
      </c>
      <c r="F3436" t="str">
        <f t="shared" si="53"/>
        <v>südl. Unterführung - Offenburg - 77652</v>
      </c>
    </row>
    <row r="3437" spans="1:6" x14ac:dyDescent="0.2">
      <c r="A3437" t="s">
        <v>11126</v>
      </c>
      <c r="B3437" t="s">
        <v>5657</v>
      </c>
      <c r="C3437" t="s">
        <v>11128</v>
      </c>
      <c r="D3437">
        <f>VLOOKUP(Automaten!B3437,PLZ!$A$2:$B$8299,2)</f>
        <v>48.500509700000002</v>
      </c>
      <c r="E3437">
        <f>VLOOKUP(Automaten!B3437,PLZ!$A$2:$C$8299,3)</f>
        <v>7.9419145999999996</v>
      </c>
      <c r="F3437" t="str">
        <f t="shared" si="53"/>
        <v>nördl. Unterführung - Offenburg - 77652</v>
      </c>
    </row>
    <row r="3438" spans="1:6" x14ac:dyDescent="0.2">
      <c r="A3438" t="s">
        <v>11126</v>
      </c>
      <c r="B3438" t="s">
        <v>5657</v>
      </c>
      <c r="C3438" t="s">
        <v>11127</v>
      </c>
      <c r="D3438">
        <f>VLOOKUP(Automaten!B3438,PLZ!$A$2:$B$8299,2)</f>
        <v>48.500509700000002</v>
      </c>
      <c r="E3438">
        <f>VLOOKUP(Automaten!B3438,PLZ!$A$2:$C$8299,3)</f>
        <v>7.9419145999999996</v>
      </c>
      <c r="F3438" t="str">
        <f t="shared" si="53"/>
        <v>südl. Unterführung - Offenburg - 77652</v>
      </c>
    </row>
    <row r="3439" spans="1:6" x14ac:dyDescent="0.2">
      <c r="A3439" t="s">
        <v>11129</v>
      </c>
      <c r="B3439" t="s">
        <v>5657</v>
      </c>
      <c r="C3439" t="s">
        <v>8324</v>
      </c>
      <c r="D3439">
        <f>VLOOKUP(Automaten!B3439,PLZ!$A$2:$B$8299,2)</f>
        <v>48.500509700000002</v>
      </c>
      <c r="E3439">
        <f>VLOOKUP(Automaten!B3439,PLZ!$A$2:$C$8299,3)</f>
        <v>7.9419145999999996</v>
      </c>
      <c r="F3439" t="str">
        <f t="shared" si="53"/>
        <v>Bahnsteig - Offenburg Kreisschulzentrum - 77652</v>
      </c>
    </row>
    <row r="3440" spans="1:6" x14ac:dyDescent="0.2">
      <c r="A3440" t="s">
        <v>11126</v>
      </c>
      <c r="B3440" t="s">
        <v>5657</v>
      </c>
      <c r="C3440" t="s">
        <v>11127</v>
      </c>
      <c r="D3440">
        <f>VLOOKUP(Automaten!B3440,PLZ!$A$2:$B$8299,2)</f>
        <v>48.500509700000002</v>
      </c>
      <c r="E3440">
        <f>VLOOKUP(Automaten!B3440,PLZ!$A$2:$C$8299,3)</f>
        <v>7.9419145999999996</v>
      </c>
      <c r="F3440" t="str">
        <f t="shared" si="53"/>
        <v>südl. Unterführung - Offenburg - 77652</v>
      </c>
    </row>
    <row r="3441" spans="1:6" x14ac:dyDescent="0.2">
      <c r="A3441" t="s">
        <v>11126</v>
      </c>
      <c r="B3441" t="s">
        <v>5657</v>
      </c>
      <c r="C3441" t="s">
        <v>11127</v>
      </c>
      <c r="D3441">
        <f>VLOOKUP(Automaten!B3441,PLZ!$A$2:$B$8299,2)</f>
        <v>48.500509700000002</v>
      </c>
      <c r="E3441">
        <f>VLOOKUP(Automaten!B3441,PLZ!$A$2:$C$8299,3)</f>
        <v>7.9419145999999996</v>
      </c>
      <c r="F3441" t="str">
        <f t="shared" si="53"/>
        <v>südl. Unterführung - Offenburg - 77652</v>
      </c>
    </row>
    <row r="3442" spans="1:6" x14ac:dyDescent="0.2">
      <c r="A3442" t="s">
        <v>11126</v>
      </c>
      <c r="B3442" t="s">
        <v>5657</v>
      </c>
      <c r="C3442" t="s">
        <v>8367</v>
      </c>
      <c r="D3442">
        <f>VLOOKUP(Automaten!B3442,PLZ!$A$2:$B$8299,2)</f>
        <v>48.500509700000002</v>
      </c>
      <c r="E3442">
        <f>VLOOKUP(Automaten!B3442,PLZ!$A$2:$C$8299,3)</f>
        <v>7.9419145999999996</v>
      </c>
      <c r="F3442" t="str">
        <f t="shared" si="53"/>
        <v>Bahnhofshalle - Offenburg - 77652</v>
      </c>
    </row>
    <row r="3443" spans="1:6" x14ac:dyDescent="0.2">
      <c r="A3443" t="s">
        <v>11130</v>
      </c>
      <c r="B3443" t="s">
        <v>5660</v>
      </c>
      <c r="C3443" t="s">
        <v>10559</v>
      </c>
      <c r="D3443">
        <f>VLOOKUP(Automaten!B3443,PLZ!$A$2:$B$8299,2)</f>
        <v>48.582576499999988</v>
      </c>
      <c r="E3443">
        <f>VLOOKUP(Automaten!B3443,PLZ!$A$2:$C$8299,3)</f>
        <v>7.8466081999999986</v>
      </c>
      <c r="F3443" t="str">
        <f t="shared" si="53"/>
        <v>Unterführung - Kehl - 77694</v>
      </c>
    </row>
    <row r="3444" spans="1:6" x14ac:dyDescent="0.2">
      <c r="A3444" t="s">
        <v>11131</v>
      </c>
      <c r="B3444" t="s">
        <v>5660</v>
      </c>
      <c r="C3444" t="s">
        <v>9430</v>
      </c>
      <c r="D3444">
        <f>VLOOKUP(Automaten!B3444,PLZ!$A$2:$B$8299,2)</f>
        <v>48.582576499999988</v>
      </c>
      <c r="E3444">
        <f>VLOOKUP(Automaten!B3444,PLZ!$A$2:$C$8299,3)</f>
        <v>7.8466081999999986</v>
      </c>
      <c r="F3444" t="str">
        <f t="shared" si="53"/>
        <v>Bahnsteig Gleis 1 - Kork - 77694</v>
      </c>
    </row>
    <row r="3445" spans="1:6" x14ac:dyDescent="0.2">
      <c r="A3445" t="s">
        <v>11130</v>
      </c>
      <c r="B3445" t="s">
        <v>5660</v>
      </c>
      <c r="C3445" t="s">
        <v>10559</v>
      </c>
      <c r="D3445">
        <f>VLOOKUP(Automaten!B3445,PLZ!$A$2:$B$8299,2)</f>
        <v>48.582576499999988</v>
      </c>
      <c r="E3445">
        <f>VLOOKUP(Automaten!B3445,PLZ!$A$2:$C$8299,3)</f>
        <v>7.8466081999999986</v>
      </c>
      <c r="F3445" t="str">
        <f t="shared" si="53"/>
        <v>Unterführung - Kehl - 77694</v>
      </c>
    </row>
    <row r="3446" spans="1:6" x14ac:dyDescent="0.2">
      <c r="A3446" t="s">
        <v>11132</v>
      </c>
      <c r="B3446" t="s">
        <v>5661</v>
      </c>
      <c r="C3446" t="s">
        <v>10891</v>
      </c>
      <c r="D3446">
        <f>VLOOKUP(Automaten!B3446,PLZ!$A$2:$B$8299,2)</f>
        <v>48.527811</v>
      </c>
      <c r="E3446">
        <f>VLOOKUP(Automaten!B3446,PLZ!$A$2:$C$8299,3)</f>
        <v>8.0555631999999999</v>
      </c>
      <c r="F3446" t="str">
        <f t="shared" si="53"/>
        <v>Am Bahnübergang - Oberkirch-Köhlersiedlung - 77704</v>
      </c>
    </row>
    <row r="3447" spans="1:6" x14ac:dyDescent="0.2">
      <c r="A3447" t="s">
        <v>11133</v>
      </c>
      <c r="B3447" t="s">
        <v>5661</v>
      </c>
      <c r="C3447" t="s">
        <v>11134</v>
      </c>
      <c r="D3447">
        <f>VLOOKUP(Automaten!B3447,PLZ!$A$2:$B$8299,2)</f>
        <v>48.527811</v>
      </c>
      <c r="E3447">
        <f>VLOOKUP(Automaten!B3447,PLZ!$A$2:$C$8299,3)</f>
        <v>8.0555631999999999</v>
      </c>
      <c r="F3447" t="str">
        <f t="shared" si="53"/>
        <v>Schirmhalle - Zusenhofen - 77704</v>
      </c>
    </row>
    <row r="3448" spans="1:6" x14ac:dyDescent="0.2">
      <c r="A3448" t="s">
        <v>11135</v>
      </c>
      <c r="B3448" t="s">
        <v>5661</v>
      </c>
      <c r="C3448" t="s">
        <v>9430</v>
      </c>
      <c r="D3448">
        <f>VLOOKUP(Automaten!B3448,PLZ!$A$2:$B$8299,2)</f>
        <v>48.527811</v>
      </c>
      <c r="E3448">
        <f>VLOOKUP(Automaten!B3448,PLZ!$A$2:$C$8299,3)</f>
        <v>8.0555631999999999</v>
      </c>
      <c r="F3448" t="str">
        <f t="shared" si="53"/>
        <v>Bahnsteig Gleis 1 - Oberkirch - 77704</v>
      </c>
    </row>
    <row r="3449" spans="1:6" x14ac:dyDescent="0.2">
      <c r="A3449" t="s">
        <v>11136</v>
      </c>
      <c r="B3449" t="s">
        <v>5662</v>
      </c>
      <c r="C3449" t="s">
        <v>11137</v>
      </c>
      <c r="D3449">
        <f>VLOOKUP(Automaten!B3449,PLZ!$A$2:$B$8299,2)</f>
        <v>48.322439000000003</v>
      </c>
      <c r="E3449">
        <f>VLOOKUP(Automaten!B3449,PLZ!$A$2:$C$8299,3)</f>
        <v>8.2580321999999988</v>
      </c>
      <c r="F3449" t="str">
        <f t="shared" si="53"/>
        <v>Am Busbahnhof - Wolfach - 77709</v>
      </c>
    </row>
    <row r="3450" spans="1:6" x14ac:dyDescent="0.2">
      <c r="A3450" t="s">
        <v>11138</v>
      </c>
      <c r="B3450" t="s">
        <v>5662</v>
      </c>
      <c r="C3450" t="s">
        <v>11134</v>
      </c>
      <c r="D3450">
        <f>VLOOKUP(Automaten!B3450,PLZ!$A$2:$B$8299,2)</f>
        <v>48.322439000000003</v>
      </c>
      <c r="E3450">
        <f>VLOOKUP(Automaten!B3450,PLZ!$A$2:$C$8299,3)</f>
        <v>8.2580321999999988</v>
      </c>
      <c r="F3450" t="str">
        <f t="shared" si="53"/>
        <v>Schirmhalle - Halbmeil - 77709</v>
      </c>
    </row>
    <row r="3451" spans="1:6" x14ac:dyDescent="0.2">
      <c r="A3451" t="s">
        <v>11139</v>
      </c>
      <c r="B3451" t="s">
        <v>5663</v>
      </c>
      <c r="C3451" t="s">
        <v>8324</v>
      </c>
      <c r="D3451">
        <f>VLOOKUP(Automaten!B3451,PLZ!$A$2:$B$8299,2)</f>
        <v>48.282876399999999</v>
      </c>
      <c r="E3451">
        <f>VLOOKUP(Automaten!B3451,PLZ!$A$2:$C$8299,3)</f>
        <v>8.1098984999999999</v>
      </c>
      <c r="F3451" t="str">
        <f t="shared" si="53"/>
        <v>Bahnsteig - Haslach - 77716</v>
      </c>
    </row>
    <row r="3452" spans="1:6" x14ac:dyDescent="0.2">
      <c r="A3452" t="s">
        <v>11139</v>
      </c>
      <c r="B3452" t="s">
        <v>5663</v>
      </c>
      <c r="C3452" t="s">
        <v>9430</v>
      </c>
      <c r="D3452">
        <f>VLOOKUP(Automaten!B3452,PLZ!$A$2:$B$8299,2)</f>
        <v>48.282876399999999</v>
      </c>
      <c r="E3452">
        <f>VLOOKUP(Automaten!B3452,PLZ!$A$2:$C$8299,3)</f>
        <v>8.1098984999999999</v>
      </c>
      <c r="F3452" t="str">
        <f t="shared" si="53"/>
        <v>Bahnsteig Gleis 1 - Haslach - 77716</v>
      </c>
    </row>
    <row r="3453" spans="1:6" x14ac:dyDescent="0.2">
      <c r="A3453" t="s">
        <v>11140</v>
      </c>
      <c r="B3453" t="s">
        <v>5664</v>
      </c>
      <c r="C3453" t="s">
        <v>9430</v>
      </c>
      <c r="D3453">
        <f>VLOOKUP(Automaten!B3453,PLZ!$A$2:$B$8299,2)</f>
        <v>48.409488199999998</v>
      </c>
      <c r="E3453">
        <f>VLOOKUP(Automaten!B3453,PLZ!$A$2:$C$8299,3)</f>
        <v>8.0218951999999994</v>
      </c>
      <c r="F3453" t="str">
        <f t="shared" si="53"/>
        <v>Bahnsteig Gleis 1 - Gengenbach - 77723</v>
      </c>
    </row>
    <row r="3454" spans="1:6" x14ac:dyDescent="0.2">
      <c r="A3454" t="s">
        <v>11141</v>
      </c>
      <c r="B3454" t="s">
        <v>5665</v>
      </c>
      <c r="C3454" t="s">
        <v>9430</v>
      </c>
      <c r="D3454">
        <f>VLOOKUP(Automaten!B3454,PLZ!$A$2:$B$8299,2)</f>
        <v>48.471978499999999</v>
      </c>
      <c r="E3454">
        <f>VLOOKUP(Automaten!B3454,PLZ!$A$2:$C$8299,3)</f>
        <v>8.1621250000000014</v>
      </c>
      <c r="F3454" t="str">
        <f t="shared" si="53"/>
        <v>Bahnsteig Gleis 1 - Ramsbach Höfle - 77728</v>
      </c>
    </row>
    <row r="3455" spans="1:6" x14ac:dyDescent="0.2">
      <c r="A3455" t="s">
        <v>11142</v>
      </c>
      <c r="B3455" t="s">
        <v>5665</v>
      </c>
      <c r="C3455" t="s">
        <v>11134</v>
      </c>
      <c r="D3455">
        <f>VLOOKUP(Automaten!B3455,PLZ!$A$2:$B$8299,2)</f>
        <v>48.471978499999999</v>
      </c>
      <c r="E3455">
        <f>VLOOKUP(Automaten!B3455,PLZ!$A$2:$C$8299,3)</f>
        <v>8.1621250000000014</v>
      </c>
      <c r="F3455" t="str">
        <f t="shared" si="53"/>
        <v>Schirmhalle - Ramsbach Birkhof - 77728</v>
      </c>
    </row>
    <row r="3456" spans="1:6" x14ac:dyDescent="0.2">
      <c r="A3456" t="s">
        <v>11143</v>
      </c>
      <c r="B3456" t="s">
        <v>5665</v>
      </c>
      <c r="C3456" t="s">
        <v>11144</v>
      </c>
      <c r="D3456">
        <f>VLOOKUP(Automaten!B3456,PLZ!$A$2:$B$8299,2)</f>
        <v>48.471978499999999</v>
      </c>
      <c r="E3456">
        <f>VLOOKUP(Automaten!B3456,PLZ!$A$2:$C$8299,3)</f>
        <v>8.1621250000000014</v>
      </c>
      <c r="F3456" t="str">
        <f t="shared" si="53"/>
        <v>Am Empfangsgebäude - Oppenau - 77728</v>
      </c>
    </row>
    <row r="3457" spans="1:6" x14ac:dyDescent="0.2">
      <c r="A3457" t="s">
        <v>11145</v>
      </c>
      <c r="B3457" t="s">
        <v>5665</v>
      </c>
      <c r="C3457" t="s">
        <v>11134</v>
      </c>
      <c r="D3457">
        <f>VLOOKUP(Automaten!B3457,PLZ!$A$2:$B$8299,2)</f>
        <v>48.471978499999999</v>
      </c>
      <c r="E3457">
        <f>VLOOKUP(Automaten!B3457,PLZ!$A$2:$C$8299,3)</f>
        <v>8.1621250000000014</v>
      </c>
      <c r="F3457" t="str">
        <f t="shared" si="53"/>
        <v>Schirmhalle - Löcherberg - 77728</v>
      </c>
    </row>
    <row r="3458" spans="1:6" x14ac:dyDescent="0.2">
      <c r="A3458" t="s">
        <v>11146</v>
      </c>
      <c r="B3458" t="s">
        <v>5665</v>
      </c>
      <c r="C3458" t="s">
        <v>11134</v>
      </c>
      <c r="D3458">
        <f>VLOOKUP(Automaten!B3458,PLZ!$A$2:$B$8299,2)</f>
        <v>48.471978499999999</v>
      </c>
      <c r="E3458">
        <f>VLOOKUP(Automaten!B3458,PLZ!$A$2:$C$8299,3)</f>
        <v>8.1621250000000014</v>
      </c>
      <c r="F3458" t="str">
        <f t="shared" si="53"/>
        <v>Schirmhalle - Ibach - 77728</v>
      </c>
    </row>
    <row r="3459" spans="1:6" x14ac:dyDescent="0.2">
      <c r="A3459" t="s">
        <v>11147</v>
      </c>
      <c r="B3459" t="s">
        <v>5666</v>
      </c>
      <c r="C3459" t="s">
        <v>8324</v>
      </c>
      <c r="D3459">
        <f>VLOOKUP(Automaten!B3459,PLZ!$A$2:$B$8299,2)</f>
        <v>48.5577744</v>
      </c>
      <c r="E3459">
        <f>VLOOKUP(Automaten!B3459,PLZ!$A$2:$C$8299,3)</f>
        <v>7.9144119999999987</v>
      </c>
      <c r="F3459" t="str">
        <f t="shared" ref="F3459:F3522" si="54">C3459&amp;" - "&amp;A3459&amp; " - " &amp;B3459</f>
        <v>Bahnsteig - Legelshurst - 77731</v>
      </c>
    </row>
    <row r="3460" spans="1:6" x14ac:dyDescent="0.2">
      <c r="A3460" t="s">
        <v>11148</v>
      </c>
      <c r="B3460" t="s">
        <v>5667</v>
      </c>
      <c r="C3460" t="s">
        <v>8324</v>
      </c>
      <c r="D3460">
        <f>VLOOKUP(Automaten!B3460,PLZ!$A$2:$B$8299,2)</f>
        <v>48.345296300000001</v>
      </c>
      <c r="E3460">
        <f>VLOOKUP(Automaten!B3460,PLZ!$A$2:$C$8299,3)</f>
        <v>8.0781396000000001</v>
      </c>
      <c r="F3460" t="str">
        <f t="shared" si="54"/>
        <v>Bahnsteig - Birach - 77736</v>
      </c>
    </row>
    <row r="3461" spans="1:6" x14ac:dyDescent="0.2">
      <c r="A3461" t="s">
        <v>11149</v>
      </c>
      <c r="B3461" t="s">
        <v>5667</v>
      </c>
      <c r="C3461" t="s">
        <v>8324</v>
      </c>
      <c r="D3461">
        <f>VLOOKUP(Automaten!B3461,PLZ!$A$2:$B$8299,2)</f>
        <v>48.345296300000001</v>
      </c>
      <c r="E3461">
        <f>VLOOKUP(Automaten!B3461,PLZ!$A$2:$C$8299,3)</f>
        <v>8.0781396000000001</v>
      </c>
      <c r="F3461" t="str">
        <f t="shared" si="54"/>
        <v>Bahnsteig - Unterharmersbach - 77736</v>
      </c>
    </row>
    <row r="3462" spans="1:6" x14ac:dyDescent="0.2">
      <c r="A3462" t="s">
        <v>11150</v>
      </c>
      <c r="B3462" t="s">
        <v>5667</v>
      </c>
      <c r="C3462" t="s">
        <v>8324</v>
      </c>
      <c r="D3462">
        <f>VLOOKUP(Automaten!B3462,PLZ!$A$2:$B$8299,2)</f>
        <v>48.345296300000001</v>
      </c>
      <c r="E3462">
        <f>VLOOKUP(Automaten!B3462,PLZ!$A$2:$C$8299,3)</f>
        <v>8.0781396000000001</v>
      </c>
      <c r="F3462" t="str">
        <f t="shared" si="54"/>
        <v>Bahnsteig - Zell(Harmersbach) - 77736</v>
      </c>
    </row>
    <row r="3463" spans="1:6" x14ac:dyDescent="0.2">
      <c r="A3463" t="s">
        <v>11151</v>
      </c>
      <c r="B3463" t="s">
        <v>5667</v>
      </c>
      <c r="C3463" t="s">
        <v>8324</v>
      </c>
      <c r="D3463">
        <f>VLOOKUP(Automaten!B3463,PLZ!$A$2:$B$8299,2)</f>
        <v>48.345296300000001</v>
      </c>
      <c r="E3463">
        <f>VLOOKUP(Automaten!B3463,PLZ!$A$2:$C$8299,3)</f>
        <v>8.0781396000000001</v>
      </c>
      <c r="F3463" t="str">
        <f t="shared" si="54"/>
        <v>Bahnsteig - Kirnbach-Grün - 77736</v>
      </c>
    </row>
    <row r="3464" spans="1:6" x14ac:dyDescent="0.2">
      <c r="A3464" t="s">
        <v>11152</v>
      </c>
      <c r="B3464" t="s">
        <v>5668</v>
      </c>
      <c r="C3464" t="s">
        <v>8324</v>
      </c>
      <c r="D3464">
        <f>VLOOKUP(Automaten!B3464,PLZ!$A$2:$B$8299,2)</f>
        <v>48.428263400000013</v>
      </c>
      <c r="E3464">
        <f>VLOOKUP(Automaten!B3464,PLZ!$A$2:$C$8299,3)</f>
        <v>8.2022928999999998</v>
      </c>
      <c r="F3464" t="str">
        <f t="shared" si="54"/>
        <v>Bahnsteig - Bad Peterstal - 77740</v>
      </c>
    </row>
    <row r="3465" spans="1:6" x14ac:dyDescent="0.2">
      <c r="A3465" t="s">
        <v>11153</v>
      </c>
      <c r="B3465" t="s">
        <v>5668</v>
      </c>
      <c r="C3465" t="s">
        <v>9269</v>
      </c>
      <c r="D3465">
        <f>VLOOKUP(Automaten!B3465,PLZ!$A$2:$B$8299,2)</f>
        <v>48.428263400000013</v>
      </c>
      <c r="E3465">
        <f>VLOOKUP(Automaten!B3465,PLZ!$A$2:$C$8299,3)</f>
        <v>8.2022928999999998</v>
      </c>
      <c r="F3465" t="str">
        <f t="shared" si="54"/>
        <v>am Empfangsgebäude - Bad Griesbach(Schw) - 77740</v>
      </c>
    </row>
    <row r="3466" spans="1:6" x14ac:dyDescent="0.2">
      <c r="A3466" t="s">
        <v>11154</v>
      </c>
      <c r="B3466" t="s">
        <v>5672</v>
      </c>
      <c r="C3466" t="s">
        <v>9430</v>
      </c>
      <c r="D3466">
        <f>VLOOKUP(Automaten!B3466,PLZ!$A$2:$B$8299,2)</f>
        <v>48.283155600000001</v>
      </c>
      <c r="E3466">
        <f>VLOOKUP(Automaten!B3466,PLZ!$A$2:$C$8299,3)</f>
        <v>8.1732119999999995</v>
      </c>
      <c r="F3466" t="str">
        <f t="shared" si="54"/>
        <v>Bahnsteig Gleis 1 - Hausach - 77756</v>
      </c>
    </row>
    <row r="3467" spans="1:6" x14ac:dyDescent="0.2">
      <c r="A3467" t="s">
        <v>11154</v>
      </c>
      <c r="B3467" t="s">
        <v>5672</v>
      </c>
      <c r="C3467" t="s">
        <v>8367</v>
      </c>
      <c r="D3467">
        <f>VLOOKUP(Automaten!B3467,PLZ!$A$2:$B$8299,2)</f>
        <v>48.283155600000001</v>
      </c>
      <c r="E3467">
        <f>VLOOKUP(Automaten!B3467,PLZ!$A$2:$C$8299,3)</f>
        <v>8.1732119999999995</v>
      </c>
      <c r="F3467" t="str">
        <f t="shared" si="54"/>
        <v>Bahnhofshalle - Hausach - 77756</v>
      </c>
    </row>
    <row r="3468" spans="1:6" x14ac:dyDescent="0.2">
      <c r="A3468" t="s">
        <v>11155</v>
      </c>
      <c r="B3468" t="s">
        <v>5673</v>
      </c>
      <c r="C3468" t="s">
        <v>8324</v>
      </c>
      <c r="D3468">
        <f>VLOOKUP(Automaten!B3468,PLZ!$A$2:$B$8299,2)</f>
        <v>48.265383700000008</v>
      </c>
      <c r="E3468">
        <f>VLOOKUP(Automaten!B3468,PLZ!$A$2:$C$8299,3)</f>
        <v>8.3533229999999996</v>
      </c>
      <c r="F3468" t="str">
        <f t="shared" si="54"/>
        <v>Bahnsteig - Schiltach - 77761</v>
      </c>
    </row>
    <row r="3469" spans="1:6" x14ac:dyDescent="0.2">
      <c r="A3469" t="s">
        <v>11156</v>
      </c>
      <c r="B3469" t="s">
        <v>5673</v>
      </c>
      <c r="C3469" t="s">
        <v>8324</v>
      </c>
      <c r="D3469">
        <f>VLOOKUP(Automaten!B3469,PLZ!$A$2:$B$8299,2)</f>
        <v>48.265383700000008</v>
      </c>
      <c r="E3469">
        <f>VLOOKUP(Automaten!B3469,PLZ!$A$2:$C$8299,3)</f>
        <v>8.3533229999999996</v>
      </c>
      <c r="F3469" t="str">
        <f t="shared" si="54"/>
        <v>Bahnsteig - Schiltach Mitte - 77761</v>
      </c>
    </row>
    <row r="3470" spans="1:6" x14ac:dyDescent="0.2">
      <c r="A3470" t="s">
        <v>11157</v>
      </c>
      <c r="B3470" t="s">
        <v>5674</v>
      </c>
      <c r="C3470" t="s">
        <v>11158</v>
      </c>
      <c r="D3470">
        <f>VLOOKUP(Automaten!B3470,PLZ!$A$2:$B$8299,2)</f>
        <v>48.532940199999999</v>
      </c>
      <c r="E3470">
        <f>VLOOKUP(Automaten!B3470,PLZ!$A$2:$C$8299,3)</f>
        <v>7.9821879999999998</v>
      </c>
      <c r="F3470" t="str">
        <f t="shared" si="54"/>
        <v>Bahnsteig Gleis 9 - Appenweier - 77767</v>
      </c>
    </row>
    <row r="3471" spans="1:6" x14ac:dyDescent="0.2">
      <c r="A3471" t="s">
        <v>11157</v>
      </c>
      <c r="B3471" t="s">
        <v>5674</v>
      </c>
      <c r="C3471" t="s">
        <v>9430</v>
      </c>
      <c r="D3471">
        <f>VLOOKUP(Automaten!B3471,PLZ!$A$2:$B$8299,2)</f>
        <v>48.532940199999999</v>
      </c>
      <c r="E3471">
        <f>VLOOKUP(Automaten!B3471,PLZ!$A$2:$C$8299,3)</f>
        <v>7.9821879999999998</v>
      </c>
      <c r="F3471" t="str">
        <f t="shared" si="54"/>
        <v>Bahnsteig Gleis 1 - Appenweier - 77767</v>
      </c>
    </row>
    <row r="3472" spans="1:6" x14ac:dyDescent="0.2">
      <c r="A3472" t="s">
        <v>11157</v>
      </c>
      <c r="B3472" t="s">
        <v>5674</v>
      </c>
      <c r="C3472" t="s">
        <v>8324</v>
      </c>
      <c r="D3472">
        <f>VLOOKUP(Automaten!B3472,PLZ!$A$2:$B$8299,2)</f>
        <v>48.532940199999999</v>
      </c>
      <c r="E3472">
        <f>VLOOKUP(Automaten!B3472,PLZ!$A$2:$C$8299,3)</f>
        <v>7.9821879999999998</v>
      </c>
      <c r="F3472" t="str">
        <f t="shared" si="54"/>
        <v>Bahnsteig - Appenweier - 77767</v>
      </c>
    </row>
    <row r="3473" spans="1:6" x14ac:dyDescent="0.2">
      <c r="A3473" t="s">
        <v>11159</v>
      </c>
      <c r="B3473" t="s">
        <v>5676</v>
      </c>
      <c r="C3473" t="s">
        <v>8324</v>
      </c>
      <c r="D3473">
        <f>VLOOKUP(Automaten!B3473,PLZ!$A$2:$B$8299,2)</f>
        <v>48.311159500000002</v>
      </c>
      <c r="E3473">
        <f>VLOOKUP(Automaten!B3473,PLZ!$A$2:$C$8299,3)</f>
        <v>8.3719708999999991</v>
      </c>
      <c r="F3473" t="str">
        <f t="shared" si="54"/>
        <v>Bahnsteig - Schenkenzell - 77773</v>
      </c>
    </row>
    <row r="3474" spans="1:6" x14ac:dyDescent="0.2">
      <c r="A3474" t="s">
        <v>11160</v>
      </c>
      <c r="B3474" t="s">
        <v>5678</v>
      </c>
      <c r="C3474" t="s">
        <v>8324</v>
      </c>
      <c r="D3474">
        <f>VLOOKUP(Automaten!B3474,PLZ!$A$2:$B$8299,2)</f>
        <v>48.339005899999997</v>
      </c>
      <c r="E3474">
        <f>VLOOKUP(Automaten!B3474,PLZ!$A$2:$C$8299,3)</f>
        <v>8.031707299999999</v>
      </c>
      <c r="F3474" t="str">
        <f t="shared" si="54"/>
        <v>Bahnsteig - Biberach(Baden) - 77781</v>
      </c>
    </row>
    <row r="3475" spans="1:6" x14ac:dyDescent="0.2">
      <c r="A3475" t="s">
        <v>11161</v>
      </c>
      <c r="B3475" t="s">
        <v>5679</v>
      </c>
      <c r="C3475" t="s">
        <v>8324</v>
      </c>
      <c r="D3475">
        <f>VLOOKUP(Automaten!B3475,PLZ!$A$2:$B$8299,2)</f>
        <v>48.3778285</v>
      </c>
      <c r="E3475">
        <f>VLOOKUP(Automaten!B3475,PLZ!$A$2:$C$8299,3)</f>
        <v>8.1349096999999997</v>
      </c>
      <c r="F3475" t="str">
        <f t="shared" si="54"/>
        <v>Bahnsteig - Oberharmersbach-Riersbach - 77784</v>
      </c>
    </row>
    <row r="3476" spans="1:6" x14ac:dyDescent="0.2">
      <c r="A3476" t="s">
        <v>11162</v>
      </c>
      <c r="B3476" t="s">
        <v>5679</v>
      </c>
      <c r="C3476" t="s">
        <v>8324</v>
      </c>
      <c r="D3476">
        <f>VLOOKUP(Automaten!B3476,PLZ!$A$2:$B$8299,2)</f>
        <v>48.3778285</v>
      </c>
      <c r="E3476">
        <f>VLOOKUP(Automaten!B3476,PLZ!$A$2:$C$8299,3)</f>
        <v>8.1349096999999997</v>
      </c>
      <c r="F3476" t="str">
        <f t="shared" si="54"/>
        <v>Bahnsteig - Oberharmersbach Dorf - 77784</v>
      </c>
    </row>
    <row r="3477" spans="1:6" x14ac:dyDescent="0.2">
      <c r="A3477" t="s">
        <v>11163</v>
      </c>
      <c r="B3477" t="s">
        <v>5681</v>
      </c>
      <c r="C3477" t="s">
        <v>11164</v>
      </c>
      <c r="D3477">
        <f>VLOOKUP(Automaten!B3477,PLZ!$A$2:$B$8299,2)</f>
        <v>48.303098000000013</v>
      </c>
      <c r="E3477">
        <f>VLOOKUP(Automaten!B3477,PLZ!$A$2:$C$8299,3)</f>
        <v>8.0565601999999998</v>
      </c>
      <c r="F3477" t="str">
        <f t="shared" si="54"/>
        <v>Bahnsteig Ri. Konstanz - Steinach (Baden) - 77790</v>
      </c>
    </row>
    <row r="3478" spans="1:6" x14ac:dyDescent="0.2">
      <c r="A3478" t="s">
        <v>11163</v>
      </c>
      <c r="B3478" t="s">
        <v>5681</v>
      </c>
      <c r="C3478" t="s">
        <v>11165</v>
      </c>
      <c r="D3478">
        <f>VLOOKUP(Automaten!B3478,PLZ!$A$2:$B$8299,2)</f>
        <v>48.303098000000013</v>
      </c>
      <c r="E3478">
        <f>VLOOKUP(Automaten!B3478,PLZ!$A$2:$C$8299,3)</f>
        <v>8.0565601999999998</v>
      </c>
      <c r="F3478" t="str">
        <f t="shared" si="54"/>
        <v>Bahnsteig Ri. Offenburg - Steinach (Baden) - 77790</v>
      </c>
    </row>
    <row r="3479" spans="1:6" x14ac:dyDescent="0.2">
      <c r="A3479" t="s">
        <v>11166</v>
      </c>
      <c r="B3479" t="s">
        <v>5683</v>
      </c>
      <c r="C3479" t="s">
        <v>11167</v>
      </c>
      <c r="D3479">
        <f>VLOOKUP(Automaten!B3479,PLZ!$A$2:$B$8299,2)</f>
        <v>48.234323099999997</v>
      </c>
      <c r="E3479">
        <f>VLOOKUP(Automaten!B3479,PLZ!$A$2:$C$8299,3)</f>
        <v>8.2148281999999995</v>
      </c>
      <c r="F3479" t="str">
        <f t="shared" si="54"/>
        <v>Eingangsbereich Museum - Gutach Freilichtmuseum - 77793</v>
      </c>
    </row>
    <row r="3480" spans="1:6" x14ac:dyDescent="0.2">
      <c r="A3480" t="s">
        <v>11168</v>
      </c>
      <c r="B3480" t="s">
        <v>5684</v>
      </c>
      <c r="C3480" t="s">
        <v>11134</v>
      </c>
      <c r="D3480">
        <f>VLOOKUP(Automaten!B3480,PLZ!$A$2:$B$8299,2)</f>
        <v>48.520686699999999</v>
      </c>
      <c r="E3480">
        <f>VLOOKUP(Automaten!B3480,PLZ!$A$2:$C$8299,3)</f>
        <v>8.1150023000000004</v>
      </c>
      <c r="F3480" t="str">
        <f t="shared" si="54"/>
        <v>Schirmhalle - Hubacker - 77794</v>
      </c>
    </row>
    <row r="3481" spans="1:6" x14ac:dyDescent="0.2">
      <c r="A3481" t="s">
        <v>11169</v>
      </c>
      <c r="B3481" t="s">
        <v>5684</v>
      </c>
      <c r="C3481" t="s">
        <v>11134</v>
      </c>
      <c r="D3481">
        <f>VLOOKUP(Automaten!B3481,PLZ!$A$2:$B$8299,2)</f>
        <v>48.520686699999999</v>
      </c>
      <c r="E3481">
        <f>VLOOKUP(Automaten!B3481,PLZ!$A$2:$C$8299,3)</f>
        <v>8.1150023000000004</v>
      </c>
      <c r="F3481" t="str">
        <f t="shared" si="54"/>
        <v>Schirmhalle - Lautenbach (Baden) - 77794</v>
      </c>
    </row>
    <row r="3482" spans="1:6" x14ac:dyDescent="0.2">
      <c r="A3482" t="s">
        <v>11170</v>
      </c>
      <c r="B3482" t="s">
        <v>5688</v>
      </c>
      <c r="C3482" t="s">
        <v>11171</v>
      </c>
      <c r="D3482">
        <f>VLOOKUP(Automaten!B3482,PLZ!$A$2:$B$8299,2)</f>
        <v>48.682464199999998</v>
      </c>
      <c r="E3482">
        <f>VLOOKUP(Automaten!B3482,PLZ!$A$2:$C$8299,3)</f>
        <v>8.1500316999999995</v>
      </c>
      <c r="F3482" t="str">
        <f t="shared" si="54"/>
        <v>Bahnsteig Gl. 1  Süd - Bühl (Baden) - 77815</v>
      </c>
    </row>
    <row r="3483" spans="1:6" x14ac:dyDescent="0.2">
      <c r="A3483" t="s">
        <v>11170</v>
      </c>
      <c r="B3483" t="s">
        <v>5688</v>
      </c>
      <c r="C3483" t="s">
        <v>11172</v>
      </c>
      <c r="D3483">
        <f>VLOOKUP(Automaten!B3483,PLZ!$A$2:$B$8299,2)</f>
        <v>48.682464199999998</v>
      </c>
      <c r="E3483">
        <f>VLOOKUP(Automaten!B3483,PLZ!$A$2:$C$8299,3)</f>
        <v>8.1500316999999995</v>
      </c>
      <c r="F3483" t="str">
        <f t="shared" si="54"/>
        <v>Bahnsteig Gleis 2 Ri. Offenburg - Bühl (Baden) - 77815</v>
      </c>
    </row>
    <row r="3484" spans="1:6" x14ac:dyDescent="0.2">
      <c r="A3484" t="s">
        <v>11170</v>
      </c>
      <c r="B3484" t="s">
        <v>5688</v>
      </c>
      <c r="C3484" t="s">
        <v>11173</v>
      </c>
      <c r="D3484">
        <f>VLOOKUP(Automaten!B3484,PLZ!$A$2:$B$8299,2)</f>
        <v>48.682464199999998</v>
      </c>
      <c r="E3484">
        <f>VLOOKUP(Automaten!B3484,PLZ!$A$2:$C$8299,3)</f>
        <v>8.1500316999999995</v>
      </c>
      <c r="F3484" t="str">
        <f t="shared" si="54"/>
        <v>Bahnsteig Gl. 1 Zugang Bahnhofshalle - Bühl (Baden) - 77815</v>
      </c>
    </row>
    <row r="3485" spans="1:6" x14ac:dyDescent="0.2">
      <c r="A3485" t="s">
        <v>11174</v>
      </c>
      <c r="B3485" t="s">
        <v>5693</v>
      </c>
      <c r="C3485" t="s">
        <v>8324</v>
      </c>
      <c r="D3485">
        <f>VLOOKUP(Automaten!B3485,PLZ!$A$2:$B$8299,2)</f>
        <v>48.6300448</v>
      </c>
      <c r="E3485">
        <f>VLOOKUP(Automaten!B3485,PLZ!$A$2:$C$8299,3)</f>
        <v>8.0347039999999996</v>
      </c>
      <c r="F3485" t="str">
        <f t="shared" si="54"/>
        <v>Bahnsteig - Oberachern - 77855</v>
      </c>
    </row>
    <row r="3486" spans="1:6" x14ac:dyDescent="0.2">
      <c r="A3486" t="s">
        <v>11175</v>
      </c>
      <c r="B3486" t="s">
        <v>5693</v>
      </c>
      <c r="C3486" t="s">
        <v>11176</v>
      </c>
      <c r="D3486">
        <f>VLOOKUP(Automaten!B3486,PLZ!$A$2:$B$8299,2)</f>
        <v>48.6300448</v>
      </c>
      <c r="E3486">
        <f>VLOOKUP(Automaten!B3486,PLZ!$A$2:$C$8299,3)</f>
        <v>8.0347039999999996</v>
      </c>
      <c r="F3486" t="str">
        <f t="shared" si="54"/>
        <v>Unterführung Bahnsteig Gleis 2/3 - Achern - 77855</v>
      </c>
    </row>
    <row r="3487" spans="1:6" x14ac:dyDescent="0.2">
      <c r="A3487" t="s">
        <v>11177</v>
      </c>
      <c r="B3487" t="s">
        <v>5693</v>
      </c>
      <c r="C3487" t="s">
        <v>8324</v>
      </c>
      <c r="D3487">
        <f>VLOOKUP(Automaten!B3487,PLZ!$A$2:$B$8299,2)</f>
        <v>48.6300448</v>
      </c>
      <c r="E3487">
        <f>VLOOKUP(Automaten!B3487,PLZ!$A$2:$C$8299,3)</f>
        <v>8.0347039999999996</v>
      </c>
      <c r="F3487" t="str">
        <f t="shared" si="54"/>
        <v>Bahnsteig - Achern Stadt - 77855</v>
      </c>
    </row>
    <row r="3488" spans="1:6" x14ac:dyDescent="0.2">
      <c r="A3488" t="s">
        <v>11175</v>
      </c>
      <c r="B3488" t="s">
        <v>5693</v>
      </c>
      <c r="C3488" t="s">
        <v>11178</v>
      </c>
      <c r="D3488">
        <f>VLOOKUP(Automaten!B3488,PLZ!$A$2:$B$8299,2)</f>
        <v>48.6300448</v>
      </c>
      <c r="E3488">
        <f>VLOOKUP(Automaten!B3488,PLZ!$A$2:$C$8299,3)</f>
        <v>8.0347039999999996</v>
      </c>
      <c r="F3488" t="str">
        <f t="shared" si="54"/>
        <v>Vor Reisezentrum - Achern - 77855</v>
      </c>
    </row>
    <row r="3489" spans="1:6" x14ac:dyDescent="0.2">
      <c r="A3489" t="s">
        <v>11179</v>
      </c>
      <c r="B3489" t="s">
        <v>5693</v>
      </c>
      <c r="C3489" t="s">
        <v>8324</v>
      </c>
      <c r="D3489">
        <f>VLOOKUP(Automaten!B3489,PLZ!$A$2:$B$8299,2)</f>
        <v>48.6300448</v>
      </c>
      <c r="E3489">
        <f>VLOOKUP(Automaten!B3489,PLZ!$A$2:$C$8299,3)</f>
        <v>8.0347039999999996</v>
      </c>
      <c r="F3489" t="str">
        <f t="shared" si="54"/>
        <v>Bahnsteig - Oberachern Bindfadenfabrik - 77855</v>
      </c>
    </row>
    <row r="3490" spans="1:6" x14ac:dyDescent="0.2">
      <c r="A3490" t="s">
        <v>11180</v>
      </c>
      <c r="B3490" t="s">
        <v>5695</v>
      </c>
      <c r="C3490" t="s">
        <v>8324</v>
      </c>
      <c r="D3490">
        <f>VLOOKUP(Automaten!B3490,PLZ!$A$2:$B$8299,2)</f>
        <v>48.5851319</v>
      </c>
      <c r="E3490">
        <f>VLOOKUP(Automaten!B3490,PLZ!$A$2:$C$8299,3)</f>
        <v>8.0281804999999995</v>
      </c>
      <c r="F3490" t="str">
        <f t="shared" si="54"/>
        <v>Bahnsteig - Renchen - 77871</v>
      </c>
    </row>
    <row r="3491" spans="1:6" x14ac:dyDescent="0.2">
      <c r="A3491" t="s">
        <v>11181</v>
      </c>
      <c r="B3491" t="s">
        <v>5696</v>
      </c>
      <c r="C3491" t="s">
        <v>8324</v>
      </c>
      <c r="D3491">
        <f>VLOOKUP(Automaten!B3491,PLZ!$A$2:$B$8299,2)</f>
        <v>48.579095700000003</v>
      </c>
      <c r="E3491">
        <f>VLOOKUP(Automaten!B3491,PLZ!$A$2:$C$8299,3)</f>
        <v>8.1139834000000004</v>
      </c>
      <c r="F3491" t="str">
        <f t="shared" si="54"/>
        <v>Bahnsteig - Kappelrodeck - 77876</v>
      </c>
    </row>
    <row r="3492" spans="1:6" x14ac:dyDescent="0.2">
      <c r="A3492" t="s">
        <v>11182</v>
      </c>
      <c r="B3492" t="s">
        <v>5696</v>
      </c>
      <c r="C3492" t="s">
        <v>8324</v>
      </c>
      <c r="D3492">
        <f>VLOOKUP(Automaten!B3492,PLZ!$A$2:$B$8299,2)</f>
        <v>48.579095700000003</v>
      </c>
      <c r="E3492">
        <f>VLOOKUP(Automaten!B3492,PLZ!$A$2:$C$8299,3)</f>
        <v>8.1139834000000004</v>
      </c>
      <c r="F3492" t="str">
        <f t="shared" si="54"/>
        <v>Bahnsteig - Kappelrodeck Ost - 77876</v>
      </c>
    </row>
    <row r="3493" spans="1:6" x14ac:dyDescent="0.2">
      <c r="A3493" t="s">
        <v>11183</v>
      </c>
      <c r="B3493" t="s">
        <v>5698</v>
      </c>
      <c r="C3493" t="s">
        <v>8324</v>
      </c>
      <c r="D3493">
        <f>VLOOKUP(Automaten!B3493,PLZ!$A$2:$B$8299,2)</f>
        <v>48.567603699999999</v>
      </c>
      <c r="E3493">
        <f>VLOOKUP(Automaten!B3493,PLZ!$A$2:$C$8299,3)</f>
        <v>8.1525470000000002</v>
      </c>
      <c r="F3493" t="str">
        <f t="shared" si="54"/>
        <v>Bahnsteig - Ottenhöfen West - 77883</v>
      </c>
    </row>
    <row r="3494" spans="1:6" x14ac:dyDescent="0.2">
      <c r="A3494" t="s">
        <v>11184</v>
      </c>
      <c r="B3494" t="s">
        <v>5698</v>
      </c>
      <c r="C3494" t="s">
        <v>8324</v>
      </c>
      <c r="D3494">
        <f>VLOOKUP(Automaten!B3494,PLZ!$A$2:$B$8299,2)</f>
        <v>48.567603699999999</v>
      </c>
      <c r="E3494">
        <f>VLOOKUP(Automaten!B3494,PLZ!$A$2:$C$8299,3)</f>
        <v>8.1525470000000002</v>
      </c>
      <c r="F3494" t="str">
        <f t="shared" si="54"/>
        <v>Bahnsteig - Ottenhöfen - 77883</v>
      </c>
    </row>
    <row r="3495" spans="1:6" x14ac:dyDescent="0.2">
      <c r="A3495" t="s">
        <v>11185</v>
      </c>
      <c r="B3495" t="s">
        <v>5698</v>
      </c>
      <c r="C3495" t="s">
        <v>8324</v>
      </c>
      <c r="D3495">
        <f>VLOOKUP(Automaten!B3495,PLZ!$A$2:$B$8299,2)</f>
        <v>48.567603699999999</v>
      </c>
      <c r="E3495">
        <f>VLOOKUP(Automaten!B3495,PLZ!$A$2:$C$8299,3)</f>
        <v>8.1525470000000002</v>
      </c>
      <c r="F3495" t="str">
        <f t="shared" si="54"/>
        <v>Bahnsteig - Furschenbach - 77883</v>
      </c>
    </row>
    <row r="3496" spans="1:6" x14ac:dyDescent="0.2">
      <c r="A3496" t="s">
        <v>11186</v>
      </c>
      <c r="B3496" t="s">
        <v>5702</v>
      </c>
      <c r="C3496" t="s">
        <v>10670</v>
      </c>
      <c r="D3496">
        <f>VLOOKUP(Automaten!B3496,PLZ!$A$2:$B$8299,2)</f>
        <v>48.339149999999997</v>
      </c>
      <c r="E3496">
        <f>VLOOKUP(Automaten!B3496,PLZ!$A$2:$C$8299,3)</f>
        <v>7.8781486999999997</v>
      </c>
      <c r="F3496" t="str">
        <f t="shared" si="54"/>
        <v>Zugang Bahnhofshalle - Lahr (Schww) - 77933</v>
      </c>
    </row>
    <row r="3497" spans="1:6" x14ac:dyDescent="0.2">
      <c r="A3497" t="s">
        <v>11186</v>
      </c>
      <c r="B3497" t="s">
        <v>5702</v>
      </c>
      <c r="C3497" t="s">
        <v>9430</v>
      </c>
      <c r="D3497">
        <f>VLOOKUP(Automaten!B3497,PLZ!$A$2:$B$8299,2)</f>
        <v>48.339149999999997</v>
      </c>
      <c r="E3497">
        <f>VLOOKUP(Automaten!B3497,PLZ!$A$2:$C$8299,3)</f>
        <v>7.8781486999999997</v>
      </c>
      <c r="F3497" t="str">
        <f t="shared" si="54"/>
        <v>Bahnsteig Gleis 1 - Lahr (Schww) - 77933</v>
      </c>
    </row>
    <row r="3498" spans="1:6" x14ac:dyDescent="0.2">
      <c r="A3498" t="s">
        <v>11187</v>
      </c>
      <c r="B3498" t="s">
        <v>5704</v>
      </c>
      <c r="C3498" t="s">
        <v>9430</v>
      </c>
      <c r="D3498">
        <f>VLOOKUP(Automaten!B3498,PLZ!$A$2:$B$8299,2)</f>
        <v>48.378532300000003</v>
      </c>
      <c r="E3498">
        <f>VLOOKUP(Automaten!B3498,PLZ!$A$2:$C$8299,3)</f>
        <v>7.8891306999999999</v>
      </c>
      <c r="F3498" t="str">
        <f t="shared" si="54"/>
        <v>Bahnsteig Gleis 1 - Friesenheim (Baden) - 77948</v>
      </c>
    </row>
    <row r="3499" spans="1:6" x14ac:dyDescent="0.2">
      <c r="A3499" t="s">
        <v>11188</v>
      </c>
      <c r="B3499" t="s">
        <v>5710</v>
      </c>
      <c r="C3499" t="s">
        <v>8324</v>
      </c>
      <c r="D3499">
        <f>VLOOKUP(Automaten!B3499,PLZ!$A$2:$B$8299,2)</f>
        <v>48.288296099999997</v>
      </c>
      <c r="E3499">
        <f>VLOOKUP(Automaten!B3499,PLZ!$A$2:$C$8299,3)</f>
        <v>7.8101408000000001</v>
      </c>
      <c r="F3499" t="str">
        <f t="shared" si="54"/>
        <v>Bahnsteig - Orschweier - 77972</v>
      </c>
    </row>
    <row r="3500" spans="1:6" x14ac:dyDescent="0.2">
      <c r="A3500" t="s">
        <v>11188</v>
      </c>
      <c r="B3500" t="s">
        <v>5710</v>
      </c>
      <c r="C3500" t="s">
        <v>9687</v>
      </c>
      <c r="D3500">
        <f>VLOOKUP(Automaten!B3500,PLZ!$A$2:$B$8299,2)</f>
        <v>48.288296099999997</v>
      </c>
      <c r="E3500">
        <f>VLOOKUP(Automaten!B3500,PLZ!$A$2:$C$8299,3)</f>
        <v>7.8101408000000001</v>
      </c>
      <c r="F3500" t="str">
        <f t="shared" si="54"/>
        <v>Bahnsteig  - Orschweier - 77972</v>
      </c>
    </row>
    <row r="3501" spans="1:6" x14ac:dyDescent="0.2">
      <c r="A3501" t="s">
        <v>11189</v>
      </c>
      <c r="B3501" t="s">
        <v>5712</v>
      </c>
      <c r="C3501" t="s">
        <v>9430</v>
      </c>
      <c r="D3501">
        <f>VLOOKUP(Automaten!B3501,PLZ!$A$2:$B$8299,2)</f>
        <v>48.247181300000001</v>
      </c>
      <c r="E3501">
        <f>VLOOKUP(Automaten!B3501,PLZ!$A$2:$C$8299,3)</f>
        <v>7.7770106999999999</v>
      </c>
      <c r="F3501" t="str">
        <f t="shared" si="54"/>
        <v>Bahnsteig Gleis 1 - Ringsheim - 77975</v>
      </c>
    </row>
    <row r="3502" spans="1:6" x14ac:dyDescent="0.2">
      <c r="A3502" t="s">
        <v>11190</v>
      </c>
      <c r="B3502" t="s">
        <v>5715</v>
      </c>
      <c r="C3502" t="s">
        <v>8367</v>
      </c>
      <c r="D3502">
        <f>VLOOKUP(Automaten!B3502,PLZ!$A$2:$B$8299,2)</f>
        <v>48.085495799999997</v>
      </c>
      <c r="E3502">
        <f>VLOOKUP(Automaten!B3502,PLZ!$A$2:$C$8299,3)</f>
        <v>8.4180043999999992</v>
      </c>
      <c r="F3502" t="str">
        <f t="shared" si="54"/>
        <v>Bahnhofshalle - Villingen (Schwarzw) - 78048</v>
      </c>
    </row>
    <row r="3503" spans="1:6" x14ac:dyDescent="0.2">
      <c r="A3503" t="s">
        <v>11190</v>
      </c>
      <c r="B3503" t="s">
        <v>5715</v>
      </c>
      <c r="C3503" t="s">
        <v>8367</v>
      </c>
      <c r="D3503">
        <f>VLOOKUP(Automaten!B3503,PLZ!$A$2:$B$8299,2)</f>
        <v>48.085495799999997</v>
      </c>
      <c r="E3503">
        <f>VLOOKUP(Automaten!B3503,PLZ!$A$2:$C$8299,3)</f>
        <v>8.4180043999999992</v>
      </c>
      <c r="F3503" t="str">
        <f t="shared" si="54"/>
        <v>Bahnhofshalle - Villingen (Schwarzw) - 78048</v>
      </c>
    </row>
    <row r="3504" spans="1:6" x14ac:dyDescent="0.2">
      <c r="A3504" t="s">
        <v>11190</v>
      </c>
      <c r="B3504" t="s">
        <v>5715</v>
      </c>
      <c r="C3504" t="s">
        <v>9430</v>
      </c>
      <c r="D3504">
        <f>VLOOKUP(Automaten!B3504,PLZ!$A$2:$B$8299,2)</f>
        <v>48.085495799999997</v>
      </c>
      <c r="E3504">
        <f>VLOOKUP(Automaten!B3504,PLZ!$A$2:$C$8299,3)</f>
        <v>8.4180043999999992</v>
      </c>
      <c r="F3504" t="str">
        <f t="shared" si="54"/>
        <v>Bahnsteig Gleis 1 - Villingen (Schwarzw) - 78048</v>
      </c>
    </row>
    <row r="3505" spans="1:6" x14ac:dyDescent="0.2">
      <c r="A3505" t="s">
        <v>11191</v>
      </c>
      <c r="B3505" t="s">
        <v>5718</v>
      </c>
      <c r="C3505" t="s">
        <v>9430</v>
      </c>
      <c r="D3505">
        <f>VLOOKUP(Automaten!B3505,PLZ!$A$2:$B$8299,2)</f>
        <v>48.057861000000003</v>
      </c>
      <c r="E3505">
        <f>VLOOKUP(Automaten!B3505,PLZ!$A$2:$C$8299,3)</f>
        <v>8.5213889999999992</v>
      </c>
      <c r="F3505" t="str">
        <f t="shared" si="54"/>
        <v>Bahnsteig Gleis 1 - Schwenningen (Neckar) - 78054</v>
      </c>
    </row>
    <row r="3506" spans="1:6" x14ac:dyDescent="0.2">
      <c r="A3506" t="s">
        <v>11192</v>
      </c>
      <c r="B3506" t="s">
        <v>5726</v>
      </c>
      <c r="C3506" t="s">
        <v>8324</v>
      </c>
      <c r="D3506">
        <f>VLOOKUP(Automaten!B3506,PLZ!$A$2:$B$8299,2)</f>
        <v>48.130171900000001</v>
      </c>
      <c r="E3506">
        <f>VLOOKUP(Automaten!B3506,PLZ!$A$2:$C$8299,3)</f>
        <v>8.2324023999999998</v>
      </c>
      <c r="F3506" t="str">
        <f t="shared" si="54"/>
        <v>Bahnsteig - Triberg - 78098</v>
      </c>
    </row>
    <row r="3507" spans="1:6" x14ac:dyDescent="0.2">
      <c r="A3507" t="s">
        <v>11193</v>
      </c>
      <c r="B3507" t="s">
        <v>5727</v>
      </c>
      <c r="C3507" t="s">
        <v>8367</v>
      </c>
      <c r="D3507">
        <f>VLOOKUP(Automaten!B3507,PLZ!$A$2:$B$8299,2)</f>
        <v>48.126399700000007</v>
      </c>
      <c r="E3507">
        <f>VLOOKUP(Automaten!B3507,PLZ!$A$2:$C$8299,3)</f>
        <v>8.3371400999999992</v>
      </c>
      <c r="F3507" t="str">
        <f t="shared" si="54"/>
        <v>Bahnhofshalle - St.Georgen (Schwarzw) - 78112</v>
      </c>
    </row>
    <row r="3508" spans="1:6" x14ac:dyDescent="0.2">
      <c r="A3508" t="s">
        <v>11194</v>
      </c>
      <c r="B3508" t="s">
        <v>5730</v>
      </c>
      <c r="C3508" t="s">
        <v>9430</v>
      </c>
      <c r="D3508">
        <f>VLOOKUP(Automaten!B3508,PLZ!$A$2:$B$8299,2)</f>
        <v>48.209847400000001</v>
      </c>
      <c r="E3508">
        <f>VLOOKUP(Automaten!B3508,PLZ!$A$2:$C$8299,3)</f>
        <v>8.2318593999999994</v>
      </c>
      <c r="F3508" t="str">
        <f t="shared" si="54"/>
        <v>Bahnsteig Gleis 1 - Hornberg (Schwarzw) - 78132</v>
      </c>
    </row>
    <row r="3509" spans="1:6" x14ac:dyDescent="0.2">
      <c r="A3509" t="s">
        <v>11195</v>
      </c>
      <c r="B3509" t="s">
        <v>5736</v>
      </c>
      <c r="C3509" t="s">
        <v>10522</v>
      </c>
      <c r="D3509">
        <f>VLOOKUP(Automaten!B3509,PLZ!$A$2:$B$8299,2)</f>
        <v>47.954022500000001</v>
      </c>
      <c r="E3509">
        <f>VLOOKUP(Automaten!B3509,PLZ!$A$2:$C$8299,3)</f>
        <v>8.5087136000000001</v>
      </c>
      <c r="F3509" t="str">
        <f t="shared" si="54"/>
        <v>Bahnsteig Gleis 2/3 - Donaueschingen - 78166</v>
      </c>
    </row>
    <row r="3510" spans="1:6" x14ac:dyDescent="0.2">
      <c r="A3510" t="s">
        <v>11195</v>
      </c>
      <c r="B3510" t="s">
        <v>5736</v>
      </c>
      <c r="C3510" t="s">
        <v>9430</v>
      </c>
      <c r="D3510">
        <f>VLOOKUP(Automaten!B3510,PLZ!$A$2:$B$8299,2)</f>
        <v>47.954022500000001</v>
      </c>
      <c r="E3510">
        <f>VLOOKUP(Automaten!B3510,PLZ!$A$2:$C$8299,3)</f>
        <v>8.5087136000000001</v>
      </c>
      <c r="F3510" t="str">
        <f t="shared" si="54"/>
        <v>Bahnsteig Gleis 1 - Donaueschingen - 78166</v>
      </c>
    </row>
    <row r="3511" spans="1:6" x14ac:dyDescent="0.2">
      <c r="A3511" t="s">
        <v>11196</v>
      </c>
      <c r="B3511" t="s">
        <v>5738</v>
      </c>
      <c r="C3511" t="s">
        <v>8324</v>
      </c>
      <c r="D3511">
        <f>VLOOKUP(Automaten!B3511,PLZ!$A$2:$B$8299,2)</f>
        <v>47.923350199999987</v>
      </c>
      <c r="E3511">
        <f>VLOOKUP(Automaten!B3511,PLZ!$A$2:$C$8299,3)</f>
        <v>8.4886793999999988</v>
      </c>
      <c r="F3511" t="str">
        <f t="shared" si="54"/>
        <v>Bahnsteig - Hüfingen Mitte - 78183</v>
      </c>
    </row>
    <row r="3512" spans="1:6" x14ac:dyDescent="0.2">
      <c r="A3512" t="s">
        <v>11197</v>
      </c>
      <c r="B3512" t="s">
        <v>5739</v>
      </c>
      <c r="C3512" t="s">
        <v>8324</v>
      </c>
      <c r="D3512">
        <f>VLOOKUP(Automaten!B3512,PLZ!$A$2:$B$8299,2)</f>
        <v>47.904150999999999</v>
      </c>
      <c r="E3512">
        <f>VLOOKUP(Automaten!B3512,PLZ!$A$2:$C$8299,3)</f>
        <v>8.6421417999999992</v>
      </c>
      <c r="F3512" t="str">
        <f t="shared" si="54"/>
        <v>Bahnsteig - Geisingen - 78187</v>
      </c>
    </row>
    <row r="3513" spans="1:6" x14ac:dyDescent="0.2">
      <c r="A3513" t="s">
        <v>11198</v>
      </c>
      <c r="B3513" t="s">
        <v>5740</v>
      </c>
      <c r="C3513" t="s">
        <v>9430</v>
      </c>
      <c r="D3513">
        <f>VLOOKUP(Automaten!B3513,PLZ!$A$2:$B$8299,2)</f>
        <v>47.937582499999998</v>
      </c>
      <c r="E3513">
        <f>VLOOKUP(Automaten!B3513,PLZ!$A$2:$C$8299,3)</f>
        <v>8.7268198999999989</v>
      </c>
      <c r="F3513" t="str">
        <f t="shared" si="54"/>
        <v>Bahnsteig Gleis 1 - Immendingen - 78194</v>
      </c>
    </row>
    <row r="3514" spans="1:6" x14ac:dyDescent="0.2">
      <c r="A3514" t="s">
        <v>11199</v>
      </c>
      <c r="B3514" t="s">
        <v>5741</v>
      </c>
      <c r="C3514" t="s">
        <v>8324</v>
      </c>
      <c r="D3514">
        <f>VLOOKUP(Automaten!B3514,PLZ!$A$2:$B$8299,2)</f>
        <v>47.929398300000003</v>
      </c>
      <c r="E3514">
        <f>VLOOKUP(Automaten!B3514,PLZ!$A$2:$C$8299,3)</f>
        <v>8.4454665000000002</v>
      </c>
      <c r="F3514" t="str">
        <f t="shared" si="54"/>
        <v>Bahnsteig - Döggingen - 78199</v>
      </c>
    </row>
    <row r="3515" spans="1:6" x14ac:dyDescent="0.2">
      <c r="A3515" t="s">
        <v>11200</v>
      </c>
      <c r="B3515" t="s">
        <v>5742</v>
      </c>
      <c r="C3515" t="s">
        <v>8324</v>
      </c>
      <c r="D3515">
        <f>VLOOKUP(Automaten!B3515,PLZ!$A$2:$B$8299,2)</f>
        <v>47.767097100000001</v>
      </c>
      <c r="E3515">
        <f>VLOOKUP(Automaten!B3515,PLZ!$A$2:$C$8299,3)</f>
        <v>8.8722387000000005</v>
      </c>
      <c r="F3515" t="str">
        <f t="shared" si="54"/>
        <v>Bahnsteig - Singen (Hohentwiel) - 78224</v>
      </c>
    </row>
    <row r="3516" spans="1:6" x14ac:dyDescent="0.2">
      <c r="A3516" t="s">
        <v>11200</v>
      </c>
      <c r="B3516" t="s">
        <v>5742</v>
      </c>
      <c r="C3516" t="s">
        <v>10522</v>
      </c>
      <c r="D3516">
        <f>VLOOKUP(Automaten!B3516,PLZ!$A$2:$B$8299,2)</f>
        <v>47.767097100000001</v>
      </c>
      <c r="E3516">
        <f>VLOOKUP(Automaten!B3516,PLZ!$A$2:$C$8299,3)</f>
        <v>8.8722387000000005</v>
      </c>
      <c r="F3516" t="str">
        <f t="shared" si="54"/>
        <v>Bahnsteig Gleis 2/3 - Singen (Hohentwiel) - 78224</v>
      </c>
    </row>
    <row r="3517" spans="1:6" x14ac:dyDescent="0.2">
      <c r="A3517" t="s">
        <v>11200</v>
      </c>
      <c r="B3517" t="s">
        <v>5742</v>
      </c>
      <c r="C3517" t="s">
        <v>8324</v>
      </c>
      <c r="D3517">
        <f>VLOOKUP(Automaten!B3517,PLZ!$A$2:$B$8299,2)</f>
        <v>47.767097100000001</v>
      </c>
      <c r="E3517">
        <f>VLOOKUP(Automaten!B3517,PLZ!$A$2:$C$8299,3)</f>
        <v>8.8722387000000005</v>
      </c>
      <c r="F3517" t="str">
        <f t="shared" si="54"/>
        <v>Bahnsteig - Singen (Hohentwiel) - 78224</v>
      </c>
    </row>
    <row r="3518" spans="1:6" x14ac:dyDescent="0.2">
      <c r="A3518" t="s">
        <v>11201</v>
      </c>
      <c r="B3518" t="s">
        <v>5742</v>
      </c>
      <c r="C3518" t="s">
        <v>8324</v>
      </c>
      <c r="D3518">
        <f>VLOOKUP(Automaten!B3518,PLZ!$A$2:$B$8299,2)</f>
        <v>47.767097100000001</v>
      </c>
      <c r="E3518">
        <f>VLOOKUP(Automaten!B3518,PLZ!$A$2:$C$8299,3)</f>
        <v>8.8722387000000005</v>
      </c>
      <c r="F3518" t="str">
        <f t="shared" si="54"/>
        <v>Bahnsteig - Singen Industriegebiet - 78224</v>
      </c>
    </row>
    <row r="3519" spans="1:6" x14ac:dyDescent="0.2">
      <c r="A3519" t="s">
        <v>11201</v>
      </c>
      <c r="B3519" t="s">
        <v>5742</v>
      </c>
      <c r="C3519" t="s">
        <v>8324</v>
      </c>
      <c r="D3519">
        <f>VLOOKUP(Automaten!B3519,PLZ!$A$2:$B$8299,2)</f>
        <v>47.767097100000001</v>
      </c>
      <c r="E3519">
        <f>VLOOKUP(Automaten!B3519,PLZ!$A$2:$C$8299,3)</f>
        <v>8.8722387000000005</v>
      </c>
      <c r="F3519" t="str">
        <f t="shared" si="54"/>
        <v>Bahnsteig - Singen Industriegebiet - 78224</v>
      </c>
    </row>
    <row r="3520" spans="1:6" x14ac:dyDescent="0.2">
      <c r="A3520" t="s">
        <v>11200</v>
      </c>
      <c r="B3520" t="s">
        <v>5742</v>
      </c>
      <c r="C3520" t="s">
        <v>8324</v>
      </c>
      <c r="D3520">
        <f>VLOOKUP(Automaten!B3520,PLZ!$A$2:$B$8299,2)</f>
        <v>47.767097100000001</v>
      </c>
      <c r="E3520">
        <f>VLOOKUP(Automaten!B3520,PLZ!$A$2:$C$8299,3)</f>
        <v>8.8722387000000005</v>
      </c>
      <c r="F3520" t="str">
        <f t="shared" si="54"/>
        <v>Bahnsteig - Singen (Hohentwiel) - 78224</v>
      </c>
    </row>
    <row r="3521" spans="1:6" x14ac:dyDescent="0.2">
      <c r="A3521" t="s">
        <v>11202</v>
      </c>
      <c r="B3521" t="s">
        <v>5742</v>
      </c>
      <c r="C3521" t="s">
        <v>8324</v>
      </c>
      <c r="D3521">
        <f>VLOOKUP(Automaten!B3521,PLZ!$A$2:$B$8299,2)</f>
        <v>47.767097100000001</v>
      </c>
      <c r="E3521">
        <f>VLOOKUP(Automaten!B3521,PLZ!$A$2:$C$8299,3)</f>
        <v>8.8722387000000005</v>
      </c>
      <c r="F3521" t="str">
        <f t="shared" si="54"/>
        <v>Bahnsteig - Singen Landesgartenschau - 78224</v>
      </c>
    </row>
    <row r="3522" spans="1:6" x14ac:dyDescent="0.2">
      <c r="A3522" t="s">
        <v>11202</v>
      </c>
      <c r="B3522" t="s">
        <v>5742</v>
      </c>
      <c r="C3522" t="s">
        <v>8324</v>
      </c>
      <c r="D3522">
        <f>VLOOKUP(Automaten!B3522,PLZ!$A$2:$B$8299,2)</f>
        <v>47.767097100000001</v>
      </c>
      <c r="E3522">
        <f>VLOOKUP(Automaten!B3522,PLZ!$A$2:$C$8299,3)</f>
        <v>8.8722387000000005</v>
      </c>
      <c r="F3522" t="str">
        <f t="shared" si="54"/>
        <v>Bahnsteig - Singen Landesgartenschau - 78224</v>
      </c>
    </row>
    <row r="3523" spans="1:6" x14ac:dyDescent="0.2">
      <c r="A3523" t="s">
        <v>11200</v>
      </c>
      <c r="B3523" t="s">
        <v>5742</v>
      </c>
      <c r="C3523" t="s">
        <v>8367</v>
      </c>
      <c r="D3523">
        <f>VLOOKUP(Automaten!B3523,PLZ!$A$2:$B$8299,2)</f>
        <v>47.767097100000001</v>
      </c>
      <c r="E3523">
        <f>VLOOKUP(Automaten!B3523,PLZ!$A$2:$C$8299,3)</f>
        <v>8.8722387000000005</v>
      </c>
      <c r="F3523" t="str">
        <f t="shared" ref="F3523:F3586" si="55">C3523&amp;" - "&amp;A3523&amp; " - " &amp;B3523</f>
        <v>Bahnhofshalle - Singen (Hohentwiel) - 78224</v>
      </c>
    </row>
    <row r="3524" spans="1:6" x14ac:dyDescent="0.2">
      <c r="A3524" t="s">
        <v>11203</v>
      </c>
      <c r="B3524" t="s">
        <v>5743</v>
      </c>
      <c r="C3524" t="s">
        <v>8324</v>
      </c>
      <c r="D3524">
        <f>VLOOKUP(Automaten!B3524,PLZ!$A$2:$B$8299,2)</f>
        <v>47.854156699999997</v>
      </c>
      <c r="E3524">
        <f>VLOOKUP(Automaten!B3524,PLZ!$A$2:$C$8299,3)</f>
        <v>8.7754554999999996</v>
      </c>
      <c r="F3524" t="str">
        <f t="shared" si="55"/>
        <v>Bahnsteig - Engen - 78234</v>
      </c>
    </row>
    <row r="3525" spans="1:6" x14ac:dyDescent="0.2">
      <c r="A3525" t="s">
        <v>11204</v>
      </c>
      <c r="B3525" t="s">
        <v>5743</v>
      </c>
      <c r="C3525" t="s">
        <v>8324</v>
      </c>
      <c r="D3525">
        <f>VLOOKUP(Automaten!B3525,PLZ!$A$2:$B$8299,2)</f>
        <v>47.854156699999997</v>
      </c>
      <c r="E3525">
        <f>VLOOKUP(Automaten!B3525,PLZ!$A$2:$C$8299,3)</f>
        <v>8.7754554999999996</v>
      </c>
      <c r="F3525" t="str">
        <f t="shared" si="55"/>
        <v>Bahnsteig - Welschingen-Neuhausen - 78234</v>
      </c>
    </row>
    <row r="3526" spans="1:6" x14ac:dyDescent="0.2">
      <c r="A3526" t="s">
        <v>11203</v>
      </c>
      <c r="B3526" t="s">
        <v>5743</v>
      </c>
      <c r="C3526" t="s">
        <v>8324</v>
      </c>
      <c r="D3526">
        <f>VLOOKUP(Automaten!B3526,PLZ!$A$2:$B$8299,2)</f>
        <v>47.854156699999997</v>
      </c>
      <c r="E3526">
        <f>VLOOKUP(Automaten!B3526,PLZ!$A$2:$C$8299,3)</f>
        <v>8.7754554999999996</v>
      </c>
      <c r="F3526" t="str">
        <f t="shared" si="55"/>
        <v>Bahnsteig - Engen - 78234</v>
      </c>
    </row>
    <row r="3527" spans="1:6" x14ac:dyDescent="0.2">
      <c r="A3527" t="s">
        <v>11203</v>
      </c>
      <c r="B3527" t="s">
        <v>5743</v>
      </c>
      <c r="C3527" t="s">
        <v>8324</v>
      </c>
      <c r="D3527">
        <f>VLOOKUP(Automaten!B3527,PLZ!$A$2:$B$8299,2)</f>
        <v>47.854156699999997</v>
      </c>
      <c r="E3527">
        <f>VLOOKUP(Automaten!B3527,PLZ!$A$2:$C$8299,3)</f>
        <v>8.7754554999999996</v>
      </c>
      <c r="F3527" t="str">
        <f t="shared" si="55"/>
        <v>Bahnsteig - Engen - 78234</v>
      </c>
    </row>
    <row r="3528" spans="1:6" x14ac:dyDescent="0.2">
      <c r="A3528" t="s">
        <v>11204</v>
      </c>
      <c r="B3528" t="s">
        <v>5743</v>
      </c>
      <c r="C3528" t="s">
        <v>8324</v>
      </c>
      <c r="D3528">
        <f>VLOOKUP(Automaten!B3528,PLZ!$A$2:$B$8299,2)</f>
        <v>47.854156699999997</v>
      </c>
      <c r="E3528">
        <f>VLOOKUP(Automaten!B3528,PLZ!$A$2:$C$8299,3)</f>
        <v>8.7754554999999996</v>
      </c>
      <c r="F3528" t="str">
        <f t="shared" si="55"/>
        <v>Bahnsteig - Welschingen-Neuhausen - 78234</v>
      </c>
    </row>
    <row r="3529" spans="1:6" x14ac:dyDescent="0.2">
      <c r="A3529" t="s">
        <v>11205</v>
      </c>
      <c r="B3529" t="s">
        <v>5745</v>
      </c>
      <c r="C3529" t="s">
        <v>9687</v>
      </c>
      <c r="D3529">
        <f>VLOOKUP(Automaten!B3529,PLZ!$A$2:$B$8299,2)</f>
        <v>47.735745500000007</v>
      </c>
      <c r="E3529">
        <f>VLOOKUP(Automaten!B3529,PLZ!$A$2:$C$8299,3)</f>
        <v>8.7634990999999989</v>
      </c>
      <c r="F3529" t="str">
        <f t="shared" si="55"/>
        <v>Bahnsteig  - Gottmadingen - 78244</v>
      </c>
    </row>
    <row r="3530" spans="1:6" x14ac:dyDescent="0.2">
      <c r="A3530" t="s">
        <v>11206</v>
      </c>
      <c r="B3530" t="s">
        <v>5745</v>
      </c>
      <c r="C3530" t="s">
        <v>9430</v>
      </c>
      <c r="D3530">
        <f>VLOOKUP(Automaten!B3530,PLZ!$A$2:$B$8299,2)</f>
        <v>47.735745500000007</v>
      </c>
      <c r="E3530">
        <f>VLOOKUP(Automaten!B3530,PLZ!$A$2:$C$8299,3)</f>
        <v>8.7634990999999989</v>
      </c>
      <c r="F3530" t="str">
        <f t="shared" si="55"/>
        <v>Bahnsteig Gleis 1 - Bietingen - 78244</v>
      </c>
    </row>
    <row r="3531" spans="1:6" x14ac:dyDescent="0.2">
      <c r="A3531" t="s">
        <v>11206</v>
      </c>
      <c r="B3531" t="s">
        <v>5745</v>
      </c>
      <c r="C3531" t="s">
        <v>9148</v>
      </c>
      <c r="D3531">
        <f>VLOOKUP(Automaten!B3531,PLZ!$A$2:$B$8299,2)</f>
        <v>47.735745500000007</v>
      </c>
      <c r="E3531">
        <f>VLOOKUP(Automaten!B3531,PLZ!$A$2:$C$8299,3)</f>
        <v>8.7634990999999989</v>
      </c>
      <c r="F3531" t="str">
        <f t="shared" si="55"/>
        <v>Bahnsteig Gleis 2 - Bietingen - 78244</v>
      </c>
    </row>
    <row r="3532" spans="1:6" x14ac:dyDescent="0.2">
      <c r="A3532" t="s">
        <v>11207</v>
      </c>
      <c r="B3532" t="s">
        <v>5750</v>
      </c>
      <c r="C3532" t="s">
        <v>8324</v>
      </c>
      <c r="D3532">
        <f>VLOOKUP(Automaten!B3532,PLZ!$A$2:$B$8299,2)</f>
        <v>47.809986500000001</v>
      </c>
      <c r="E3532">
        <f>VLOOKUP(Automaten!B3532,PLZ!$A$2:$C$8299,3)</f>
        <v>8.809960199999999</v>
      </c>
      <c r="F3532" t="str">
        <f t="shared" si="55"/>
        <v>Bahnsteig - Mühlhausen (bei Engen) - 78259</v>
      </c>
    </row>
    <row r="3533" spans="1:6" x14ac:dyDescent="0.2">
      <c r="A3533" t="s">
        <v>11207</v>
      </c>
      <c r="B3533" t="s">
        <v>5750</v>
      </c>
      <c r="C3533" t="s">
        <v>8324</v>
      </c>
      <c r="D3533">
        <f>VLOOKUP(Automaten!B3533,PLZ!$A$2:$B$8299,2)</f>
        <v>47.809986500000001</v>
      </c>
      <c r="E3533">
        <f>VLOOKUP(Automaten!B3533,PLZ!$A$2:$C$8299,3)</f>
        <v>8.809960199999999</v>
      </c>
      <c r="F3533" t="str">
        <f t="shared" si="55"/>
        <v>Bahnsteig - Mühlhausen (bei Engen) - 78259</v>
      </c>
    </row>
    <row r="3534" spans="1:6" x14ac:dyDescent="0.2">
      <c r="A3534" t="s">
        <v>11208</v>
      </c>
      <c r="B3534" t="s">
        <v>5755</v>
      </c>
      <c r="C3534" t="s">
        <v>8324</v>
      </c>
      <c r="D3534">
        <f>VLOOKUP(Automaten!B3534,PLZ!$A$2:$B$8299,2)</f>
        <v>47.748884599999997</v>
      </c>
      <c r="E3534">
        <f>VLOOKUP(Automaten!B3534,PLZ!$A$2:$C$8299,3)</f>
        <v>8.9780826000000005</v>
      </c>
      <c r="F3534" t="str">
        <f t="shared" si="55"/>
        <v>Bahnsteig - Radolfzell - 78315</v>
      </c>
    </row>
    <row r="3535" spans="1:6" x14ac:dyDescent="0.2">
      <c r="A3535" t="s">
        <v>11209</v>
      </c>
      <c r="B3535" t="s">
        <v>5755</v>
      </c>
      <c r="C3535" t="s">
        <v>8324</v>
      </c>
      <c r="D3535">
        <f>VLOOKUP(Automaten!B3535,PLZ!$A$2:$B$8299,2)</f>
        <v>47.748884599999997</v>
      </c>
      <c r="E3535">
        <f>VLOOKUP(Automaten!B3535,PLZ!$A$2:$C$8299,3)</f>
        <v>8.9780826000000005</v>
      </c>
      <c r="F3535" t="str">
        <f t="shared" si="55"/>
        <v>Bahnsteig - Stahringen - 78315</v>
      </c>
    </row>
    <row r="3536" spans="1:6" x14ac:dyDescent="0.2">
      <c r="A3536" t="s">
        <v>11208</v>
      </c>
      <c r="B3536" t="s">
        <v>5755</v>
      </c>
      <c r="C3536" t="s">
        <v>10588</v>
      </c>
      <c r="D3536">
        <f>VLOOKUP(Automaten!B3536,PLZ!$A$2:$B$8299,2)</f>
        <v>47.748884599999997</v>
      </c>
      <c r="E3536">
        <f>VLOOKUP(Automaten!B3536,PLZ!$A$2:$C$8299,3)</f>
        <v>8.9780826000000005</v>
      </c>
      <c r="F3536" t="str">
        <f t="shared" si="55"/>
        <v>Bahnsteig Gleis 4/5 - Radolfzell - 78315</v>
      </c>
    </row>
    <row r="3537" spans="1:6" x14ac:dyDescent="0.2">
      <c r="A3537" t="s">
        <v>11208</v>
      </c>
      <c r="B3537" t="s">
        <v>5755</v>
      </c>
      <c r="C3537" t="s">
        <v>8324</v>
      </c>
      <c r="D3537">
        <f>VLOOKUP(Automaten!B3537,PLZ!$A$2:$B$8299,2)</f>
        <v>47.748884599999997</v>
      </c>
      <c r="E3537">
        <f>VLOOKUP(Automaten!B3537,PLZ!$A$2:$C$8299,3)</f>
        <v>8.9780826000000005</v>
      </c>
      <c r="F3537" t="str">
        <f t="shared" si="55"/>
        <v>Bahnsteig - Radolfzell - 78315</v>
      </c>
    </row>
    <row r="3538" spans="1:6" x14ac:dyDescent="0.2">
      <c r="A3538" t="s">
        <v>11209</v>
      </c>
      <c r="B3538" t="s">
        <v>5755</v>
      </c>
      <c r="C3538" t="s">
        <v>8324</v>
      </c>
      <c r="D3538">
        <f>VLOOKUP(Automaten!B3538,PLZ!$A$2:$B$8299,2)</f>
        <v>47.748884599999997</v>
      </c>
      <c r="E3538">
        <f>VLOOKUP(Automaten!B3538,PLZ!$A$2:$C$8299,3)</f>
        <v>8.9780826000000005</v>
      </c>
      <c r="F3538" t="str">
        <f t="shared" si="55"/>
        <v>Bahnsteig - Stahringen - 78315</v>
      </c>
    </row>
    <row r="3539" spans="1:6" x14ac:dyDescent="0.2">
      <c r="A3539" t="s">
        <v>11210</v>
      </c>
      <c r="B3539" t="s">
        <v>5755</v>
      </c>
      <c r="C3539" t="s">
        <v>9148</v>
      </c>
      <c r="D3539">
        <f>VLOOKUP(Automaten!B3539,PLZ!$A$2:$B$8299,2)</f>
        <v>47.748884599999997</v>
      </c>
      <c r="E3539">
        <f>VLOOKUP(Automaten!B3539,PLZ!$A$2:$C$8299,3)</f>
        <v>8.9780826000000005</v>
      </c>
      <c r="F3539" t="str">
        <f t="shared" si="55"/>
        <v>Bahnsteig Gleis 2 - Haselbrunn - 78315</v>
      </c>
    </row>
    <row r="3540" spans="1:6" x14ac:dyDescent="0.2">
      <c r="A3540" t="s">
        <v>11211</v>
      </c>
      <c r="B3540" t="s">
        <v>5755</v>
      </c>
      <c r="C3540" t="s">
        <v>8324</v>
      </c>
      <c r="D3540">
        <f>VLOOKUP(Automaten!B3540,PLZ!$A$2:$B$8299,2)</f>
        <v>47.748884599999997</v>
      </c>
      <c r="E3540">
        <f>VLOOKUP(Automaten!B3540,PLZ!$A$2:$C$8299,3)</f>
        <v>8.9780826000000005</v>
      </c>
      <c r="F3540" t="str">
        <f t="shared" si="55"/>
        <v>Bahnsteig - Markelfingen - 78315</v>
      </c>
    </row>
    <row r="3541" spans="1:6" x14ac:dyDescent="0.2">
      <c r="A3541" t="s">
        <v>11212</v>
      </c>
      <c r="B3541" t="s">
        <v>5755</v>
      </c>
      <c r="C3541" t="s">
        <v>8324</v>
      </c>
      <c r="D3541">
        <f>VLOOKUP(Automaten!B3541,PLZ!$A$2:$B$8299,2)</f>
        <v>47.748884599999997</v>
      </c>
      <c r="E3541">
        <f>VLOOKUP(Automaten!B3541,PLZ!$A$2:$C$8299,3)</f>
        <v>8.9780826000000005</v>
      </c>
      <c r="F3541" t="str">
        <f t="shared" si="55"/>
        <v>Bahnsteig - Böhringen - 78315</v>
      </c>
    </row>
    <row r="3542" spans="1:6" x14ac:dyDescent="0.2">
      <c r="A3542" t="s">
        <v>11208</v>
      </c>
      <c r="B3542" t="s">
        <v>5755</v>
      </c>
      <c r="C3542" t="s">
        <v>10245</v>
      </c>
      <c r="D3542">
        <f>VLOOKUP(Automaten!B3542,PLZ!$A$2:$B$8299,2)</f>
        <v>47.748884599999997</v>
      </c>
      <c r="E3542">
        <f>VLOOKUP(Automaten!B3542,PLZ!$A$2:$C$8299,3)</f>
        <v>8.9780826000000005</v>
      </c>
      <c r="F3542" t="str">
        <f t="shared" si="55"/>
        <v>Bahnsteig Gleis 6 - Radolfzell - 78315</v>
      </c>
    </row>
    <row r="3543" spans="1:6" x14ac:dyDescent="0.2">
      <c r="A3543" t="s">
        <v>11211</v>
      </c>
      <c r="B3543" t="s">
        <v>5755</v>
      </c>
      <c r="C3543" t="s">
        <v>8324</v>
      </c>
      <c r="D3543">
        <f>VLOOKUP(Automaten!B3543,PLZ!$A$2:$B$8299,2)</f>
        <v>47.748884599999997</v>
      </c>
      <c r="E3543">
        <f>VLOOKUP(Automaten!B3543,PLZ!$A$2:$C$8299,3)</f>
        <v>8.9780826000000005</v>
      </c>
      <c r="F3543" t="str">
        <f t="shared" si="55"/>
        <v>Bahnsteig - Markelfingen - 78315</v>
      </c>
    </row>
    <row r="3544" spans="1:6" x14ac:dyDescent="0.2">
      <c r="A3544" t="s">
        <v>11210</v>
      </c>
      <c r="B3544" t="s">
        <v>5755</v>
      </c>
      <c r="C3544" t="s">
        <v>9430</v>
      </c>
      <c r="D3544">
        <f>VLOOKUP(Automaten!B3544,PLZ!$A$2:$B$8299,2)</f>
        <v>47.748884599999997</v>
      </c>
      <c r="E3544">
        <f>VLOOKUP(Automaten!B3544,PLZ!$A$2:$C$8299,3)</f>
        <v>8.9780826000000005</v>
      </c>
      <c r="F3544" t="str">
        <f t="shared" si="55"/>
        <v>Bahnsteig Gleis 1 - Haselbrunn - 78315</v>
      </c>
    </row>
    <row r="3545" spans="1:6" x14ac:dyDescent="0.2">
      <c r="A3545" t="s">
        <v>11212</v>
      </c>
      <c r="B3545" t="s">
        <v>5755</v>
      </c>
      <c r="C3545" t="s">
        <v>8324</v>
      </c>
      <c r="D3545">
        <f>VLOOKUP(Automaten!B3545,PLZ!$A$2:$B$8299,2)</f>
        <v>47.748884599999997</v>
      </c>
      <c r="E3545">
        <f>VLOOKUP(Automaten!B3545,PLZ!$A$2:$C$8299,3)</f>
        <v>8.9780826000000005</v>
      </c>
      <c r="F3545" t="str">
        <f t="shared" si="55"/>
        <v>Bahnsteig - Böhringen - 78315</v>
      </c>
    </row>
    <row r="3546" spans="1:6" x14ac:dyDescent="0.2">
      <c r="A3546" t="s">
        <v>11213</v>
      </c>
      <c r="B3546" t="s">
        <v>5756</v>
      </c>
      <c r="C3546" t="s">
        <v>8324</v>
      </c>
      <c r="D3546">
        <f>VLOOKUP(Automaten!B3546,PLZ!$A$2:$B$8299,2)</f>
        <v>47.854692700000001</v>
      </c>
      <c r="E3546">
        <f>VLOOKUP(Automaten!B3546,PLZ!$A$2:$C$8299,3)</f>
        <v>9.024197899999999</v>
      </c>
      <c r="F3546" t="str">
        <f t="shared" si="55"/>
        <v>Bahnsteig - Wahlwies - 78333</v>
      </c>
    </row>
    <row r="3547" spans="1:6" x14ac:dyDescent="0.2">
      <c r="A3547" t="s">
        <v>11214</v>
      </c>
      <c r="B3547" t="s">
        <v>5756</v>
      </c>
      <c r="C3547" t="s">
        <v>8324</v>
      </c>
      <c r="D3547">
        <f>VLOOKUP(Automaten!B3547,PLZ!$A$2:$B$8299,2)</f>
        <v>47.854692700000001</v>
      </c>
      <c r="E3547">
        <f>VLOOKUP(Automaten!B3547,PLZ!$A$2:$C$8299,3)</f>
        <v>9.024197899999999</v>
      </c>
      <c r="F3547" t="str">
        <f t="shared" si="55"/>
        <v>Bahnsteig - Stockach NE - 78333</v>
      </c>
    </row>
    <row r="3548" spans="1:6" x14ac:dyDescent="0.2">
      <c r="A3548" t="s">
        <v>11215</v>
      </c>
      <c r="B3548" t="s">
        <v>5760</v>
      </c>
      <c r="C3548" t="s">
        <v>8324</v>
      </c>
      <c r="D3548">
        <f>VLOOKUP(Automaten!B3548,PLZ!$A$2:$B$8299,2)</f>
        <v>47.817802899999997</v>
      </c>
      <c r="E3548">
        <f>VLOOKUP(Automaten!B3548,PLZ!$A$2:$C$8299,3)</f>
        <v>9.0578165999999989</v>
      </c>
      <c r="F3548" t="str">
        <f t="shared" si="55"/>
        <v>Bahnsteig - Ludwigshafen/Bodensee - 78351</v>
      </c>
    </row>
    <row r="3549" spans="1:6" x14ac:dyDescent="0.2">
      <c r="A3549" t="s">
        <v>11216</v>
      </c>
      <c r="B3549" t="s">
        <v>5761</v>
      </c>
      <c r="C3549" t="s">
        <v>8324</v>
      </c>
      <c r="D3549">
        <f>VLOOKUP(Automaten!B3549,PLZ!$A$2:$B$8299,2)</f>
        <v>47.7887366</v>
      </c>
      <c r="E3549">
        <f>VLOOKUP(Automaten!B3549,PLZ!$A$2:$C$8299,3)</f>
        <v>9.1026980000000002</v>
      </c>
      <c r="F3549" t="str">
        <f t="shared" si="55"/>
        <v>Bahnsteig - Sipplingen - 78354</v>
      </c>
    </row>
    <row r="3550" spans="1:6" x14ac:dyDescent="0.2">
      <c r="A3550" t="s">
        <v>11217</v>
      </c>
      <c r="B3550" t="s">
        <v>5764</v>
      </c>
      <c r="C3550" t="s">
        <v>8324</v>
      </c>
      <c r="D3550">
        <f>VLOOKUP(Automaten!B3550,PLZ!$A$2:$B$8299,2)</f>
        <v>47.843152600000003</v>
      </c>
      <c r="E3550">
        <f>VLOOKUP(Automaten!B3550,PLZ!$A$2:$C$8299,3)</f>
        <v>8.9603471999999993</v>
      </c>
      <c r="F3550" t="str">
        <f t="shared" si="55"/>
        <v>Bahnsteig - Nenzingen - 78359</v>
      </c>
    </row>
    <row r="3551" spans="1:6" x14ac:dyDescent="0.2">
      <c r="A3551" t="s">
        <v>11218</v>
      </c>
      <c r="B3551" t="s">
        <v>5765</v>
      </c>
      <c r="C3551" t="s">
        <v>10522</v>
      </c>
      <c r="D3551">
        <f>VLOOKUP(Automaten!B3551,PLZ!$A$2:$B$8299,2)</f>
        <v>47.661237999999997</v>
      </c>
      <c r="E3551">
        <f>VLOOKUP(Automaten!B3551,PLZ!$A$2:$C$8299,3)</f>
        <v>9.1719936999999998</v>
      </c>
      <c r="F3551" t="str">
        <f t="shared" si="55"/>
        <v>Bahnsteig Gleis 2/3 - Konstanz - 78462</v>
      </c>
    </row>
    <row r="3552" spans="1:6" x14ac:dyDescent="0.2">
      <c r="A3552" t="s">
        <v>11218</v>
      </c>
      <c r="B3552" t="s">
        <v>5765</v>
      </c>
      <c r="C3552" t="s">
        <v>11219</v>
      </c>
      <c r="D3552">
        <f>VLOOKUP(Automaten!B3552,PLZ!$A$2:$B$8299,2)</f>
        <v>47.661237999999997</v>
      </c>
      <c r="E3552">
        <f>VLOOKUP(Automaten!B3552,PLZ!$A$2:$C$8299,3)</f>
        <v>9.1719936999999998</v>
      </c>
      <c r="F3552" t="str">
        <f t="shared" si="55"/>
        <v>Bahnsteig Gleis  2/3 - Konstanz - 78462</v>
      </c>
    </row>
    <row r="3553" spans="1:6" x14ac:dyDescent="0.2">
      <c r="A3553" t="s">
        <v>11218</v>
      </c>
      <c r="B3553" t="s">
        <v>5765</v>
      </c>
      <c r="C3553" t="s">
        <v>11220</v>
      </c>
      <c r="D3553">
        <f>VLOOKUP(Automaten!B3553,PLZ!$A$2:$B$8299,2)</f>
        <v>47.661237999999997</v>
      </c>
      <c r="E3553">
        <f>VLOOKUP(Automaten!B3553,PLZ!$A$2:$C$8299,3)</f>
        <v>9.1719936999999998</v>
      </c>
      <c r="F3553" t="str">
        <f t="shared" si="55"/>
        <v>Bahnsteig Gleis 1  Schließfächer - Konstanz - 78462</v>
      </c>
    </row>
    <row r="3554" spans="1:6" x14ac:dyDescent="0.2">
      <c r="A3554" t="s">
        <v>11218</v>
      </c>
      <c r="B3554" t="s">
        <v>5765</v>
      </c>
      <c r="C3554" t="s">
        <v>11220</v>
      </c>
      <c r="D3554">
        <f>VLOOKUP(Automaten!B3554,PLZ!$A$2:$B$8299,2)</f>
        <v>47.661237999999997</v>
      </c>
      <c r="E3554">
        <f>VLOOKUP(Automaten!B3554,PLZ!$A$2:$C$8299,3)</f>
        <v>9.1719936999999998</v>
      </c>
      <c r="F3554" t="str">
        <f t="shared" si="55"/>
        <v>Bahnsteig Gleis 1  Schließfächer - Konstanz - 78462</v>
      </c>
    </row>
    <row r="3555" spans="1:6" x14ac:dyDescent="0.2">
      <c r="A3555" t="s">
        <v>11218</v>
      </c>
      <c r="B3555" t="s">
        <v>5765</v>
      </c>
      <c r="C3555" t="s">
        <v>11221</v>
      </c>
      <c r="D3555">
        <f>VLOOKUP(Automaten!B3555,PLZ!$A$2:$B$8299,2)</f>
        <v>47.661237999999997</v>
      </c>
      <c r="E3555">
        <f>VLOOKUP(Automaten!B3555,PLZ!$A$2:$C$8299,3)</f>
        <v>9.1719936999999998</v>
      </c>
      <c r="F3555" t="str">
        <f t="shared" si="55"/>
        <v>Im Reisezentrum - Konstanz - 78462</v>
      </c>
    </row>
    <row r="3556" spans="1:6" x14ac:dyDescent="0.2">
      <c r="A3556" t="s">
        <v>11218</v>
      </c>
      <c r="B3556" t="s">
        <v>5765</v>
      </c>
      <c r="C3556" t="s">
        <v>11221</v>
      </c>
      <c r="D3556">
        <f>VLOOKUP(Automaten!B3556,PLZ!$A$2:$B$8299,2)</f>
        <v>47.661237999999997</v>
      </c>
      <c r="E3556">
        <f>VLOOKUP(Automaten!B3556,PLZ!$A$2:$C$8299,3)</f>
        <v>9.1719936999999998</v>
      </c>
      <c r="F3556" t="str">
        <f t="shared" si="55"/>
        <v>Im Reisezentrum - Konstanz - 78462</v>
      </c>
    </row>
    <row r="3557" spans="1:6" x14ac:dyDescent="0.2">
      <c r="A3557" t="s">
        <v>11222</v>
      </c>
      <c r="B3557" t="s">
        <v>5768</v>
      </c>
      <c r="C3557" t="s">
        <v>8324</v>
      </c>
      <c r="D3557">
        <f>VLOOKUP(Automaten!B3557,PLZ!$A$2:$B$8299,2)</f>
        <v>47.680701300000003</v>
      </c>
      <c r="E3557">
        <f>VLOOKUP(Automaten!B3557,PLZ!$A$2:$C$8299,3)</f>
        <v>9.1486795000000001</v>
      </c>
      <c r="F3557" t="str">
        <f t="shared" si="55"/>
        <v>Bahnsteig - Konstanz-Petershausen - 78467</v>
      </c>
    </row>
    <row r="3558" spans="1:6" x14ac:dyDescent="0.2">
      <c r="A3558" t="s">
        <v>11223</v>
      </c>
      <c r="B3558" t="s">
        <v>5768</v>
      </c>
      <c r="C3558" t="s">
        <v>8324</v>
      </c>
      <c r="D3558">
        <f>VLOOKUP(Automaten!B3558,PLZ!$A$2:$B$8299,2)</f>
        <v>47.680701300000003</v>
      </c>
      <c r="E3558">
        <f>VLOOKUP(Automaten!B3558,PLZ!$A$2:$C$8299,3)</f>
        <v>9.1486795000000001</v>
      </c>
      <c r="F3558" t="str">
        <f t="shared" si="55"/>
        <v>Bahnsteig - Konstanz-Fürstenberg - 78467</v>
      </c>
    </row>
    <row r="3559" spans="1:6" x14ac:dyDescent="0.2">
      <c r="A3559" t="s">
        <v>11222</v>
      </c>
      <c r="B3559" t="s">
        <v>5768</v>
      </c>
      <c r="C3559" t="s">
        <v>8324</v>
      </c>
      <c r="D3559">
        <f>VLOOKUP(Automaten!B3559,PLZ!$A$2:$B$8299,2)</f>
        <v>47.680701300000003</v>
      </c>
      <c r="E3559">
        <f>VLOOKUP(Automaten!B3559,PLZ!$A$2:$C$8299,3)</f>
        <v>9.1486795000000001</v>
      </c>
      <c r="F3559" t="str">
        <f t="shared" si="55"/>
        <v>Bahnsteig - Konstanz-Petershausen - 78467</v>
      </c>
    </row>
    <row r="3560" spans="1:6" x14ac:dyDescent="0.2">
      <c r="A3560" t="s">
        <v>11224</v>
      </c>
      <c r="B3560" t="s">
        <v>5768</v>
      </c>
      <c r="C3560" t="s">
        <v>8324</v>
      </c>
      <c r="D3560">
        <f>VLOOKUP(Automaten!B3560,PLZ!$A$2:$B$8299,2)</f>
        <v>47.680701300000003</v>
      </c>
      <c r="E3560">
        <f>VLOOKUP(Automaten!B3560,PLZ!$A$2:$C$8299,3)</f>
        <v>9.1486795000000001</v>
      </c>
      <c r="F3560" t="str">
        <f t="shared" si="55"/>
        <v>Bahnsteig - Konstanz-Wollmatingen - 78467</v>
      </c>
    </row>
    <row r="3561" spans="1:6" x14ac:dyDescent="0.2">
      <c r="A3561" t="s">
        <v>11224</v>
      </c>
      <c r="B3561" t="s">
        <v>5768</v>
      </c>
      <c r="C3561" t="s">
        <v>8324</v>
      </c>
      <c r="D3561">
        <f>VLOOKUP(Automaten!B3561,PLZ!$A$2:$B$8299,2)</f>
        <v>47.680701300000003</v>
      </c>
      <c r="E3561">
        <f>VLOOKUP(Automaten!B3561,PLZ!$A$2:$C$8299,3)</f>
        <v>9.1486795000000001</v>
      </c>
      <c r="F3561" t="str">
        <f t="shared" si="55"/>
        <v>Bahnsteig - Konstanz-Wollmatingen - 78467</v>
      </c>
    </row>
    <row r="3562" spans="1:6" x14ac:dyDescent="0.2">
      <c r="A3562" t="s">
        <v>11223</v>
      </c>
      <c r="B3562" t="s">
        <v>5768</v>
      </c>
      <c r="C3562" t="s">
        <v>11225</v>
      </c>
      <c r="D3562">
        <f>VLOOKUP(Automaten!B3562,PLZ!$A$2:$B$8299,2)</f>
        <v>47.680701300000003</v>
      </c>
      <c r="E3562">
        <f>VLOOKUP(Automaten!B3562,PLZ!$A$2:$C$8299,3)</f>
        <v>9.1486795000000001</v>
      </c>
      <c r="F3562" t="str">
        <f t="shared" si="55"/>
        <v>Schirmhalle Ri. Singen - Konstanz-Fürstenberg - 78467</v>
      </c>
    </row>
    <row r="3563" spans="1:6" x14ac:dyDescent="0.2">
      <c r="A3563" t="s">
        <v>11226</v>
      </c>
      <c r="B3563" t="s">
        <v>5769</v>
      </c>
      <c r="C3563" t="s">
        <v>8324</v>
      </c>
      <c r="D3563">
        <f>VLOOKUP(Automaten!B3563,PLZ!$A$2:$B$8299,2)</f>
        <v>47.714703200000002</v>
      </c>
      <c r="E3563">
        <f>VLOOKUP(Automaten!B3563,PLZ!$A$2:$C$8299,3)</f>
        <v>9.0691907999999994</v>
      </c>
      <c r="F3563" t="str">
        <f t="shared" si="55"/>
        <v>Bahnsteig - Allensbach - 78476</v>
      </c>
    </row>
    <row r="3564" spans="1:6" x14ac:dyDescent="0.2">
      <c r="A3564" t="s">
        <v>11226</v>
      </c>
      <c r="B3564" t="s">
        <v>5769</v>
      </c>
      <c r="C3564" t="s">
        <v>8324</v>
      </c>
      <c r="D3564">
        <f>VLOOKUP(Automaten!B3564,PLZ!$A$2:$B$8299,2)</f>
        <v>47.714703200000002</v>
      </c>
      <c r="E3564">
        <f>VLOOKUP(Automaten!B3564,PLZ!$A$2:$C$8299,3)</f>
        <v>9.0691907999999994</v>
      </c>
      <c r="F3564" t="str">
        <f t="shared" si="55"/>
        <v>Bahnsteig - Allensbach - 78476</v>
      </c>
    </row>
    <row r="3565" spans="1:6" x14ac:dyDescent="0.2">
      <c r="A3565" t="s">
        <v>11227</v>
      </c>
      <c r="B3565" t="s">
        <v>5769</v>
      </c>
      <c r="C3565" t="s">
        <v>8324</v>
      </c>
      <c r="D3565">
        <f>VLOOKUP(Automaten!B3565,PLZ!$A$2:$B$8299,2)</f>
        <v>47.714703200000002</v>
      </c>
      <c r="E3565">
        <f>VLOOKUP(Automaten!B3565,PLZ!$A$2:$C$8299,3)</f>
        <v>9.0691907999999994</v>
      </c>
      <c r="F3565" t="str">
        <f t="shared" si="55"/>
        <v>Bahnsteig - Hegne - 78476</v>
      </c>
    </row>
    <row r="3566" spans="1:6" x14ac:dyDescent="0.2">
      <c r="A3566" t="s">
        <v>11228</v>
      </c>
      <c r="B3566" t="s">
        <v>5770</v>
      </c>
      <c r="C3566" t="s">
        <v>8324</v>
      </c>
      <c r="D3566">
        <f>VLOOKUP(Automaten!B3566,PLZ!$A$2:$B$8299,2)</f>
        <v>47.697991000000002</v>
      </c>
      <c r="E3566">
        <f>VLOOKUP(Automaten!B3566,PLZ!$A$2:$C$8299,3)</f>
        <v>9.0609313999999994</v>
      </c>
      <c r="F3566" t="str">
        <f t="shared" si="55"/>
        <v>Bahnsteig - Reichenau (Baden) - 78479</v>
      </c>
    </row>
    <row r="3567" spans="1:6" x14ac:dyDescent="0.2">
      <c r="A3567" t="s">
        <v>11228</v>
      </c>
      <c r="B3567" t="s">
        <v>5770</v>
      </c>
      <c r="C3567" t="s">
        <v>8324</v>
      </c>
      <c r="D3567">
        <f>VLOOKUP(Automaten!B3567,PLZ!$A$2:$B$8299,2)</f>
        <v>47.697991000000002</v>
      </c>
      <c r="E3567">
        <f>VLOOKUP(Automaten!B3567,PLZ!$A$2:$C$8299,3)</f>
        <v>9.0609313999999994</v>
      </c>
      <c r="F3567" t="str">
        <f t="shared" si="55"/>
        <v>Bahnsteig - Reichenau (Baden) - 78479</v>
      </c>
    </row>
    <row r="3568" spans="1:6" x14ac:dyDescent="0.2">
      <c r="A3568" t="s">
        <v>11229</v>
      </c>
      <c r="B3568" t="s">
        <v>5771</v>
      </c>
      <c r="C3568" t="s">
        <v>8367</v>
      </c>
      <c r="D3568">
        <f>VLOOKUP(Automaten!B3568,PLZ!$A$2:$B$8299,2)</f>
        <v>47.970959899999997</v>
      </c>
      <c r="E3568">
        <f>VLOOKUP(Automaten!B3568,PLZ!$A$2:$C$8299,3)</f>
        <v>8.8117804999999993</v>
      </c>
      <c r="F3568" t="str">
        <f t="shared" si="55"/>
        <v>Bahnhofshalle - Tuttlingen - 78532</v>
      </c>
    </row>
    <row r="3569" spans="1:6" x14ac:dyDescent="0.2">
      <c r="A3569" t="s">
        <v>11229</v>
      </c>
      <c r="B3569" t="s">
        <v>5771</v>
      </c>
      <c r="C3569" t="s">
        <v>8591</v>
      </c>
      <c r="D3569">
        <f>VLOOKUP(Automaten!B3569,PLZ!$A$2:$B$8299,2)</f>
        <v>47.970959899999997</v>
      </c>
      <c r="E3569">
        <f>VLOOKUP(Automaten!B3569,PLZ!$A$2:$C$8299,3)</f>
        <v>8.8117804999999993</v>
      </c>
      <c r="F3569" t="str">
        <f t="shared" si="55"/>
        <v>Bahnhofsvorplatz - Tuttlingen - 78532</v>
      </c>
    </row>
    <row r="3570" spans="1:6" x14ac:dyDescent="0.2">
      <c r="A3570" t="s">
        <v>11230</v>
      </c>
      <c r="B3570" t="s">
        <v>5772</v>
      </c>
      <c r="C3570" t="s">
        <v>9430</v>
      </c>
      <c r="D3570">
        <f>VLOOKUP(Automaten!B3570,PLZ!$A$2:$B$8299,2)</f>
        <v>48.075980299999998</v>
      </c>
      <c r="E3570">
        <f>VLOOKUP(Automaten!B3570,PLZ!$A$2:$C$8299,3)</f>
        <v>8.7446953000000001</v>
      </c>
      <c r="F3570" t="str">
        <f t="shared" si="55"/>
        <v>Bahnsteig Gleis 1 - Spaichingen - 78549</v>
      </c>
    </row>
    <row r="3571" spans="1:6" x14ac:dyDescent="0.2">
      <c r="A3571" t="s">
        <v>11231</v>
      </c>
      <c r="B3571" t="s">
        <v>5801</v>
      </c>
      <c r="C3571" t="s">
        <v>8367</v>
      </c>
      <c r="D3571">
        <f>VLOOKUP(Automaten!B3571,PLZ!$A$2:$B$8299,2)</f>
        <v>48.163448099999997</v>
      </c>
      <c r="E3571">
        <f>VLOOKUP(Automaten!B3571,PLZ!$A$2:$C$8299,3)</f>
        <v>8.6468209999999992</v>
      </c>
      <c r="F3571" t="str">
        <f t="shared" si="55"/>
        <v>Bahnhofshalle - Rottweil - 78628</v>
      </c>
    </row>
    <row r="3572" spans="1:6" x14ac:dyDescent="0.2">
      <c r="A3572" t="s">
        <v>11231</v>
      </c>
      <c r="B3572" t="s">
        <v>5801</v>
      </c>
      <c r="C3572" t="s">
        <v>9430</v>
      </c>
      <c r="D3572">
        <f>VLOOKUP(Automaten!B3572,PLZ!$A$2:$B$8299,2)</f>
        <v>48.163448099999997</v>
      </c>
      <c r="E3572">
        <f>VLOOKUP(Automaten!B3572,PLZ!$A$2:$C$8299,3)</f>
        <v>8.6468209999999992</v>
      </c>
      <c r="F3572" t="str">
        <f t="shared" si="55"/>
        <v>Bahnsteig Gleis 1 - Rottweil - 78628</v>
      </c>
    </row>
    <row r="3573" spans="1:6" x14ac:dyDescent="0.2">
      <c r="A3573" t="s">
        <v>11232</v>
      </c>
      <c r="B3573" t="s">
        <v>5803</v>
      </c>
      <c r="C3573" t="s">
        <v>8324</v>
      </c>
      <c r="D3573">
        <f>VLOOKUP(Automaten!B3573,PLZ!$A$2:$B$8299,2)</f>
        <v>48.111951400000002</v>
      </c>
      <c r="E3573">
        <f>VLOOKUP(Automaten!B3573,PLZ!$A$2:$C$8299,3)</f>
        <v>8.5999366999999989</v>
      </c>
      <c r="F3573" t="str">
        <f t="shared" si="55"/>
        <v>Bahnsteig - Trossingen Bahnhof - 78652</v>
      </c>
    </row>
    <row r="3574" spans="1:6" x14ac:dyDescent="0.2">
      <c r="A3574" t="s">
        <v>11233</v>
      </c>
      <c r="B3574" t="s">
        <v>5813</v>
      </c>
      <c r="C3574" t="s">
        <v>10277</v>
      </c>
      <c r="D3574">
        <f>VLOOKUP(Automaten!B3574,PLZ!$A$2:$B$8299,2)</f>
        <v>48.290201000000003</v>
      </c>
      <c r="E3574">
        <f>VLOOKUP(Automaten!B3574,PLZ!$A$2:$C$8299,3)</f>
        <v>8.5604500999999988</v>
      </c>
      <c r="F3574" t="str">
        <f t="shared" si="55"/>
        <v>Zugang Unterführung - Oberndorf - 78727</v>
      </c>
    </row>
    <row r="3575" spans="1:6" x14ac:dyDescent="0.2">
      <c r="A3575" t="s">
        <v>11234</v>
      </c>
      <c r="B3575" t="s">
        <v>5819</v>
      </c>
      <c r="C3575" t="s">
        <v>11235</v>
      </c>
      <c r="D3575">
        <f>VLOOKUP(Automaten!B3575,PLZ!$A$2:$B$8299,2)</f>
        <v>47.993854399999996</v>
      </c>
      <c r="E3575">
        <f>VLOOKUP(Automaten!B3575,PLZ!$A$2:$C$8299,3)</f>
        <v>7.8467583000000003</v>
      </c>
      <c r="F3575" t="str">
        <f t="shared" si="55"/>
        <v>Gleis 2/3 - Freiburg(Brsg) Hbf - 79098</v>
      </c>
    </row>
    <row r="3576" spans="1:6" x14ac:dyDescent="0.2">
      <c r="A3576" t="s">
        <v>11234</v>
      </c>
      <c r="B3576" t="s">
        <v>5819</v>
      </c>
      <c r="C3576" t="s">
        <v>9430</v>
      </c>
      <c r="D3576">
        <f>VLOOKUP(Automaten!B3576,PLZ!$A$2:$B$8299,2)</f>
        <v>47.993854399999996</v>
      </c>
      <c r="E3576">
        <f>VLOOKUP(Automaten!B3576,PLZ!$A$2:$C$8299,3)</f>
        <v>7.8467583000000003</v>
      </c>
      <c r="F3576" t="str">
        <f t="shared" si="55"/>
        <v>Bahnsteig Gleis 1 - Freiburg(Brsg) Hbf - 79098</v>
      </c>
    </row>
    <row r="3577" spans="1:6" x14ac:dyDescent="0.2">
      <c r="A3577" t="s">
        <v>11234</v>
      </c>
      <c r="B3577" t="s">
        <v>5819</v>
      </c>
      <c r="C3577" t="s">
        <v>11236</v>
      </c>
      <c r="D3577">
        <f>VLOOKUP(Automaten!B3577,PLZ!$A$2:$B$8299,2)</f>
        <v>47.993854399999996</v>
      </c>
      <c r="E3577">
        <f>VLOOKUP(Automaten!B3577,PLZ!$A$2:$C$8299,3)</f>
        <v>7.8467583000000003</v>
      </c>
      <c r="F3577" t="str">
        <f t="shared" si="55"/>
        <v>Unterführung Westausgang - Freiburg(Brsg) Hbf - 79098</v>
      </c>
    </row>
    <row r="3578" spans="1:6" x14ac:dyDescent="0.2">
      <c r="A3578" t="s">
        <v>11234</v>
      </c>
      <c r="B3578" t="s">
        <v>5819</v>
      </c>
      <c r="C3578" t="s">
        <v>11237</v>
      </c>
      <c r="D3578">
        <f>VLOOKUP(Automaten!B3578,PLZ!$A$2:$B$8299,2)</f>
        <v>47.993854399999996</v>
      </c>
      <c r="E3578">
        <f>VLOOKUP(Automaten!B3578,PLZ!$A$2:$C$8299,3)</f>
        <v>7.8467583000000003</v>
      </c>
      <c r="F3578" t="str">
        <f t="shared" si="55"/>
        <v>Basement - Freiburg(Brsg) Hbf - 79098</v>
      </c>
    </row>
    <row r="3579" spans="1:6" x14ac:dyDescent="0.2">
      <c r="A3579" t="s">
        <v>11234</v>
      </c>
      <c r="B3579" t="s">
        <v>5819</v>
      </c>
      <c r="C3579" t="s">
        <v>9430</v>
      </c>
      <c r="D3579">
        <f>VLOOKUP(Automaten!B3579,PLZ!$A$2:$B$8299,2)</f>
        <v>47.993854399999996</v>
      </c>
      <c r="E3579">
        <f>VLOOKUP(Automaten!B3579,PLZ!$A$2:$C$8299,3)</f>
        <v>7.8467583000000003</v>
      </c>
      <c r="F3579" t="str">
        <f t="shared" si="55"/>
        <v>Bahnsteig Gleis 1 - Freiburg(Brsg) Hbf - 79098</v>
      </c>
    </row>
    <row r="3580" spans="1:6" x14ac:dyDescent="0.2">
      <c r="A3580" t="s">
        <v>11234</v>
      </c>
      <c r="B3580" t="s">
        <v>5819</v>
      </c>
      <c r="C3580" t="s">
        <v>9430</v>
      </c>
      <c r="D3580">
        <f>VLOOKUP(Automaten!B3580,PLZ!$A$2:$B$8299,2)</f>
        <v>47.993854399999996</v>
      </c>
      <c r="E3580">
        <f>VLOOKUP(Automaten!B3580,PLZ!$A$2:$C$8299,3)</f>
        <v>7.8467583000000003</v>
      </c>
      <c r="F3580" t="str">
        <f t="shared" si="55"/>
        <v>Bahnsteig Gleis 1 - Freiburg(Brsg) Hbf - 79098</v>
      </c>
    </row>
    <row r="3581" spans="1:6" x14ac:dyDescent="0.2">
      <c r="A3581" t="s">
        <v>11234</v>
      </c>
      <c r="B3581" t="s">
        <v>5819</v>
      </c>
      <c r="C3581" t="s">
        <v>8519</v>
      </c>
      <c r="D3581">
        <f>VLOOKUP(Automaten!B3581,PLZ!$A$2:$B$8299,2)</f>
        <v>47.993854399999996</v>
      </c>
      <c r="E3581">
        <f>VLOOKUP(Automaten!B3581,PLZ!$A$2:$C$8299,3)</f>
        <v>7.8467583000000003</v>
      </c>
      <c r="F3581" t="str">
        <f t="shared" si="55"/>
        <v>Reisezentrum - Freiburg(Brsg) Hbf - 79098</v>
      </c>
    </row>
    <row r="3582" spans="1:6" x14ac:dyDescent="0.2">
      <c r="A3582" t="s">
        <v>11234</v>
      </c>
      <c r="B3582" t="s">
        <v>5819</v>
      </c>
      <c r="C3582" t="s">
        <v>8519</v>
      </c>
      <c r="D3582">
        <f>VLOOKUP(Automaten!B3582,PLZ!$A$2:$B$8299,2)</f>
        <v>47.993854399999996</v>
      </c>
      <c r="E3582">
        <f>VLOOKUP(Automaten!B3582,PLZ!$A$2:$C$8299,3)</f>
        <v>7.8467583000000003</v>
      </c>
      <c r="F3582" t="str">
        <f t="shared" si="55"/>
        <v>Reisezentrum - Freiburg(Brsg) Hbf - 79098</v>
      </c>
    </row>
    <row r="3583" spans="1:6" x14ac:dyDescent="0.2">
      <c r="A3583" t="s">
        <v>11234</v>
      </c>
      <c r="B3583" t="s">
        <v>5819</v>
      </c>
      <c r="C3583" t="s">
        <v>11238</v>
      </c>
      <c r="D3583">
        <f>VLOOKUP(Automaten!B3583,PLZ!$A$2:$B$8299,2)</f>
        <v>47.993854399999996</v>
      </c>
      <c r="E3583">
        <f>VLOOKUP(Automaten!B3583,PLZ!$A$2:$C$8299,3)</f>
        <v>7.8467583000000003</v>
      </c>
      <c r="F3583" t="str">
        <f t="shared" si="55"/>
        <v>Unterführung West  - Freiburg(Brsg) Hbf - 79098</v>
      </c>
    </row>
    <row r="3584" spans="1:6" x14ac:dyDescent="0.2">
      <c r="A3584" t="s">
        <v>11234</v>
      </c>
      <c r="B3584" t="s">
        <v>5819</v>
      </c>
      <c r="C3584" t="s">
        <v>9430</v>
      </c>
      <c r="D3584">
        <f>VLOOKUP(Automaten!B3584,PLZ!$A$2:$B$8299,2)</f>
        <v>47.993854399999996</v>
      </c>
      <c r="E3584">
        <f>VLOOKUP(Automaten!B3584,PLZ!$A$2:$C$8299,3)</f>
        <v>7.8467583000000003</v>
      </c>
      <c r="F3584" t="str">
        <f t="shared" si="55"/>
        <v>Bahnsteig Gleis 1 - Freiburg(Brsg) Hbf - 79098</v>
      </c>
    </row>
    <row r="3585" spans="1:6" x14ac:dyDescent="0.2">
      <c r="A3585" t="s">
        <v>11234</v>
      </c>
      <c r="B3585" t="s">
        <v>5819</v>
      </c>
      <c r="C3585" t="s">
        <v>8367</v>
      </c>
      <c r="D3585">
        <f>VLOOKUP(Automaten!B3585,PLZ!$A$2:$B$8299,2)</f>
        <v>47.993854399999996</v>
      </c>
      <c r="E3585">
        <f>VLOOKUP(Automaten!B3585,PLZ!$A$2:$C$8299,3)</f>
        <v>7.8467583000000003</v>
      </c>
      <c r="F3585" t="str">
        <f t="shared" si="55"/>
        <v>Bahnhofshalle - Freiburg(Brsg) Hbf - 79098</v>
      </c>
    </row>
    <row r="3586" spans="1:6" x14ac:dyDescent="0.2">
      <c r="A3586" t="s">
        <v>11234</v>
      </c>
      <c r="B3586" t="s">
        <v>5819</v>
      </c>
      <c r="C3586" t="s">
        <v>11239</v>
      </c>
      <c r="D3586">
        <f>VLOOKUP(Automaten!B3586,PLZ!$A$2:$B$8299,2)</f>
        <v>47.993854399999996</v>
      </c>
      <c r="E3586">
        <f>VLOOKUP(Automaten!B3586,PLZ!$A$2:$C$8299,3)</f>
        <v>7.8467583000000003</v>
      </c>
      <c r="F3586" t="str">
        <f t="shared" si="55"/>
        <v>Bahnsteig Gleis 6/7 - Freiburg(Brsg) Hbf - 79098</v>
      </c>
    </row>
    <row r="3587" spans="1:6" x14ac:dyDescent="0.2">
      <c r="A3587" t="s">
        <v>11234</v>
      </c>
      <c r="B3587" t="s">
        <v>5819</v>
      </c>
      <c r="C3587" t="s">
        <v>8367</v>
      </c>
      <c r="D3587">
        <f>VLOOKUP(Automaten!B3587,PLZ!$A$2:$B$8299,2)</f>
        <v>47.993854399999996</v>
      </c>
      <c r="E3587">
        <f>VLOOKUP(Automaten!B3587,PLZ!$A$2:$C$8299,3)</f>
        <v>7.8467583000000003</v>
      </c>
      <c r="F3587" t="str">
        <f t="shared" ref="F3587:F3650" si="56">C3587&amp;" - "&amp;A3587&amp; " - " &amp;B3587</f>
        <v>Bahnhofshalle - Freiburg(Brsg) Hbf - 79098</v>
      </c>
    </row>
    <row r="3588" spans="1:6" x14ac:dyDescent="0.2">
      <c r="A3588" t="s">
        <v>11234</v>
      </c>
      <c r="B3588" t="s">
        <v>5819</v>
      </c>
      <c r="C3588" t="s">
        <v>8367</v>
      </c>
      <c r="D3588">
        <f>VLOOKUP(Automaten!B3588,PLZ!$A$2:$B$8299,2)</f>
        <v>47.993854399999996</v>
      </c>
      <c r="E3588">
        <f>VLOOKUP(Automaten!B3588,PLZ!$A$2:$C$8299,3)</f>
        <v>7.8467583000000003</v>
      </c>
      <c r="F3588" t="str">
        <f t="shared" si="56"/>
        <v>Bahnhofshalle - Freiburg(Brsg) Hbf - 79098</v>
      </c>
    </row>
    <row r="3589" spans="1:6" x14ac:dyDescent="0.2">
      <c r="A3589" t="s">
        <v>11234</v>
      </c>
      <c r="B3589" t="s">
        <v>5819</v>
      </c>
      <c r="C3589" t="s">
        <v>8367</v>
      </c>
      <c r="D3589">
        <f>VLOOKUP(Automaten!B3589,PLZ!$A$2:$B$8299,2)</f>
        <v>47.993854399999996</v>
      </c>
      <c r="E3589">
        <f>VLOOKUP(Automaten!B3589,PLZ!$A$2:$C$8299,3)</f>
        <v>7.8467583000000003</v>
      </c>
      <c r="F3589" t="str">
        <f t="shared" si="56"/>
        <v>Bahnhofshalle - Freiburg(Brsg) Hbf - 79098</v>
      </c>
    </row>
    <row r="3590" spans="1:6" x14ac:dyDescent="0.2">
      <c r="A3590" t="s">
        <v>11234</v>
      </c>
      <c r="B3590" t="s">
        <v>5819</v>
      </c>
      <c r="C3590" t="s">
        <v>8367</v>
      </c>
      <c r="D3590">
        <f>VLOOKUP(Automaten!B3590,PLZ!$A$2:$B$8299,2)</f>
        <v>47.993854399999996</v>
      </c>
      <c r="E3590">
        <f>VLOOKUP(Automaten!B3590,PLZ!$A$2:$C$8299,3)</f>
        <v>7.8467583000000003</v>
      </c>
      <c r="F3590" t="str">
        <f t="shared" si="56"/>
        <v>Bahnhofshalle - Freiburg(Brsg) Hbf - 79098</v>
      </c>
    </row>
    <row r="3591" spans="1:6" x14ac:dyDescent="0.2">
      <c r="A3591" t="s">
        <v>11234</v>
      </c>
      <c r="B3591" t="s">
        <v>5819</v>
      </c>
      <c r="C3591" t="s">
        <v>10588</v>
      </c>
      <c r="D3591">
        <f>VLOOKUP(Automaten!B3591,PLZ!$A$2:$B$8299,2)</f>
        <v>47.993854399999996</v>
      </c>
      <c r="E3591">
        <f>VLOOKUP(Automaten!B3591,PLZ!$A$2:$C$8299,3)</f>
        <v>7.8467583000000003</v>
      </c>
      <c r="F3591" t="str">
        <f t="shared" si="56"/>
        <v>Bahnsteig Gleis 4/5 - Freiburg(Brsg) Hbf - 79098</v>
      </c>
    </row>
    <row r="3592" spans="1:6" x14ac:dyDescent="0.2">
      <c r="A3592" t="s">
        <v>11240</v>
      </c>
      <c r="B3592" t="s">
        <v>5821</v>
      </c>
      <c r="C3592" t="s">
        <v>9430</v>
      </c>
      <c r="D3592">
        <f>VLOOKUP(Automaten!B3592,PLZ!$A$2:$B$8299,2)</f>
        <v>47.9866101</v>
      </c>
      <c r="E3592">
        <f>VLOOKUP(Automaten!B3592,PLZ!$A$2:$C$8299,3)</f>
        <v>7.8615646999999997</v>
      </c>
      <c r="F3592" t="str">
        <f t="shared" si="56"/>
        <v>Bahnsteig Gleis 1 - Freiburg-Wiehre - 79102</v>
      </c>
    </row>
    <row r="3593" spans="1:6" x14ac:dyDescent="0.2">
      <c r="A3593" t="s">
        <v>11241</v>
      </c>
      <c r="B3593" t="s">
        <v>5823</v>
      </c>
      <c r="C3593" t="s">
        <v>8324</v>
      </c>
      <c r="D3593">
        <f>VLOOKUP(Automaten!B3593,PLZ!$A$2:$B$8299,2)</f>
        <v>48.004458199999988</v>
      </c>
      <c r="E3593">
        <f>VLOOKUP(Automaten!B3593,PLZ!$A$2:$C$8299,3)</f>
        <v>7.8374651000000002</v>
      </c>
      <c r="F3593" t="str">
        <f t="shared" si="56"/>
        <v>Bahnsteig - Freiburg Klinikum - 79106</v>
      </c>
    </row>
    <row r="3594" spans="1:6" x14ac:dyDescent="0.2">
      <c r="A3594" t="s">
        <v>11242</v>
      </c>
      <c r="B3594" t="s">
        <v>5823</v>
      </c>
      <c r="C3594" t="s">
        <v>8345</v>
      </c>
      <c r="D3594">
        <f>VLOOKUP(Automaten!B3594,PLZ!$A$2:$B$8299,2)</f>
        <v>48.004458199999988</v>
      </c>
      <c r="E3594">
        <f>VLOOKUP(Automaten!B3594,PLZ!$A$2:$C$8299,3)</f>
        <v>7.8374651000000002</v>
      </c>
      <c r="F3594" t="str">
        <f t="shared" si="56"/>
        <v>Zugang Bahnsteig - Freiburg-Herdern - 79106</v>
      </c>
    </row>
    <row r="3595" spans="1:6" x14ac:dyDescent="0.2">
      <c r="A3595" t="s">
        <v>11243</v>
      </c>
      <c r="B3595" t="s">
        <v>5824</v>
      </c>
      <c r="C3595" t="s">
        <v>8324</v>
      </c>
      <c r="D3595">
        <f>VLOOKUP(Automaten!B3595,PLZ!$A$2:$B$8299,2)</f>
        <v>48.043005299999997</v>
      </c>
      <c r="E3595">
        <f>VLOOKUP(Automaten!B3595,PLZ!$A$2:$C$8299,3)</f>
        <v>7.8205931999999994</v>
      </c>
      <c r="F3595" t="str">
        <f t="shared" si="56"/>
        <v>Bahnsteig - Freiburg-Zähringen - 79108</v>
      </c>
    </row>
    <row r="3596" spans="1:6" x14ac:dyDescent="0.2">
      <c r="A3596" t="s">
        <v>11244</v>
      </c>
      <c r="B3596" t="s">
        <v>5825</v>
      </c>
      <c r="C3596" t="s">
        <v>8324</v>
      </c>
      <c r="D3596">
        <f>VLOOKUP(Automaten!B3596,PLZ!$A$2:$B$8299,2)</f>
        <v>48.021186000000007</v>
      </c>
      <c r="E3596">
        <f>VLOOKUP(Automaten!B3596,PLZ!$A$2:$C$8299,3)</f>
        <v>7.8115100999999996</v>
      </c>
      <c r="F3596" t="str">
        <f t="shared" si="56"/>
        <v>Bahnsteig - Freiburg Messe/Universität - 79110</v>
      </c>
    </row>
    <row r="3597" spans="1:6" x14ac:dyDescent="0.2">
      <c r="A3597" t="s">
        <v>11245</v>
      </c>
      <c r="B3597" t="s">
        <v>5825</v>
      </c>
      <c r="C3597" t="s">
        <v>8324</v>
      </c>
      <c r="D3597">
        <f>VLOOKUP(Automaten!B3597,PLZ!$A$2:$B$8299,2)</f>
        <v>48.021186000000007</v>
      </c>
      <c r="E3597">
        <f>VLOOKUP(Automaten!B3597,PLZ!$A$2:$C$8299,3)</f>
        <v>7.8115100999999996</v>
      </c>
      <c r="F3597" t="str">
        <f t="shared" si="56"/>
        <v>Bahnsteig - Freiburg-Landwasser - 79110</v>
      </c>
    </row>
    <row r="3598" spans="1:6" x14ac:dyDescent="0.2">
      <c r="A3598" t="s">
        <v>11246</v>
      </c>
      <c r="B3598" t="s">
        <v>5826</v>
      </c>
      <c r="C3598" t="s">
        <v>8345</v>
      </c>
      <c r="D3598">
        <f>VLOOKUP(Automaten!B3598,PLZ!$A$2:$B$8299,2)</f>
        <v>48.0054911</v>
      </c>
      <c r="E3598">
        <f>VLOOKUP(Automaten!B3598,PLZ!$A$2:$C$8299,3)</f>
        <v>7.7857930999999994</v>
      </c>
      <c r="F3598" t="str">
        <f t="shared" si="56"/>
        <v>Zugang Bahnsteig - Freiburg-St. Georgen - 79111</v>
      </c>
    </row>
    <row r="3599" spans="1:6" x14ac:dyDescent="0.2">
      <c r="A3599" t="s">
        <v>11247</v>
      </c>
      <c r="B3599" t="s">
        <v>5830</v>
      </c>
      <c r="C3599" t="s">
        <v>8324</v>
      </c>
      <c r="D3599">
        <f>VLOOKUP(Automaten!B3599,PLZ!$A$2:$B$8299,2)</f>
        <v>47.958162100000003</v>
      </c>
      <c r="E3599">
        <f>VLOOKUP(Automaten!B3599,PLZ!$A$2:$C$8299,3)</f>
        <v>7.8949217999999997</v>
      </c>
      <c r="F3599" t="str">
        <f t="shared" si="56"/>
        <v>Bahnsteig - Freiburg-Littenweiler - 79117</v>
      </c>
    </row>
    <row r="3600" spans="1:6" x14ac:dyDescent="0.2">
      <c r="A3600" t="s">
        <v>11247</v>
      </c>
      <c r="B3600" t="s">
        <v>5830</v>
      </c>
      <c r="C3600" t="s">
        <v>9430</v>
      </c>
      <c r="D3600">
        <f>VLOOKUP(Automaten!B3600,PLZ!$A$2:$B$8299,2)</f>
        <v>47.958162100000003</v>
      </c>
      <c r="E3600">
        <f>VLOOKUP(Automaten!B3600,PLZ!$A$2:$C$8299,3)</f>
        <v>7.8949217999999997</v>
      </c>
      <c r="F3600" t="str">
        <f t="shared" si="56"/>
        <v>Bahnsteig Gleis 1 - Freiburg-Littenweiler - 79117</v>
      </c>
    </row>
    <row r="3601" spans="1:6" x14ac:dyDescent="0.2">
      <c r="A3601" t="s">
        <v>11248</v>
      </c>
      <c r="B3601" t="s">
        <v>5831</v>
      </c>
      <c r="C3601" t="s">
        <v>8324</v>
      </c>
      <c r="D3601">
        <f>VLOOKUP(Automaten!B3601,PLZ!$A$2:$B$8299,2)</f>
        <v>48.0917928</v>
      </c>
      <c r="E3601">
        <f>VLOOKUP(Automaten!B3601,PLZ!$A$2:$C$8299,3)</f>
        <v>7.9814485000000008</v>
      </c>
      <c r="F3601" t="str">
        <f t="shared" si="56"/>
        <v>Bahnsteig - Kollnau - 79183</v>
      </c>
    </row>
    <row r="3602" spans="1:6" x14ac:dyDescent="0.2">
      <c r="A3602" t="s">
        <v>11249</v>
      </c>
      <c r="B3602" t="s">
        <v>5831</v>
      </c>
      <c r="C3602" t="s">
        <v>8324</v>
      </c>
      <c r="D3602">
        <f>VLOOKUP(Automaten!B3602,PLZ!$A$2:$B$8299,2)</f>
        <v>48.0917928</v>
      </c>
      <c r="E3602">
        <f>VLOOKUP(Automaten!B3602,PLZ!$A$2:$C$8299,3)</f>
        <v>7.9814485000000008</v>
      </c>
      <c r="F3602" t="str">
        <f t="shared" si="56"/>
        <v>Bahnsteig - Buchholz(Baden) - 79183</v>
      </c>
    </row>
    <row r="3603" spans="1:6" x14ac:dyDescent="0.2">
      <c r="A3603" t="s">
        <v>11250</v>
      </c>
      <c r="B3603" t="s">
        <v>5831</v>
      </c>
      <c r="C3603" t="s">
        <v>8324</v>
      </c>
      <c r="D3603">
        <f>VLOOKUP(Automaten!B3603,PLZ!$A$2:$B$8299,2)</f>
        <v>48.0917928</v>
      </c>
      <c r="E3603">
        <f>VLOOKUP(Automaten!B3603,PLZ!$A$2:$C$8299,3)</f>
        <v>7.9814485000000008</v>
      </c>
      <c r="F3603" t="str">
        <f t="shared" si="56"/>
        <v>Bahnsteig - Batzenhäusle - 79183</v>
      </c>
    </row>
    <row r="3604" spans="1:6" x14ac:dyDescent="0.2">
      <c r="A3604" t="s">
        <v>11251</v>
      </c>
      <c r="B3604" t="s">
        <v>5831</v>
      </c>
      <c r="C3604" t="s">
        <v>8324</v>
      </c>
      <c r="D3604">
        <f>VLOOKUP(Automaten!B3604,PLZ!$A$2:$B$8299,2)</f>
        <v>48.0917928</v>
      </c>
      <c r="E3604">
        <f>VLOOKUP(Automaten!B3604,PLZ!$A$2:$C$8299,3)</f>
        <v>7.9814485000000008</v>
      </c>
      <c r="F3604" t="str">
        <f t="shared" si="56"/>
        <v>Bahnsteig - Waldkirch - 79183</v>
      </c>
    </row>
    <row r="3605" spans="1:6" x14ac:dyDescent="0.2">
      <c r="A3605" t="s">
        <v>11252</v>
      </c>
      <c r="B3605" t="s">
        <v>5832</v>
      </c>
      <c r="C3605" t="s">
        <v>8345</v>
      </c>
      <c r="D3605">
        <f>VLOOKUP(Automaten!B3605,PLZ!$A$2:$B$8299,2)</f>
        <v>47.912565800000003</v>
      </c>
      <c r="E3605">
        <f>VLOOKUP(Automaten!B3605,PLZ!$A$2:$C$8299,3)</f>
        <v>7.6872677999999999</v>
      </c>
      <c r="F3605" t="str">
        <f t="shared" si="56"/>
        <v>Zugang Bahnsteig - Bad Krozingen - 79189</v>
      </c>
    </row>
    <row r="3606" spans="1:6" x14ac:dyDescent="0.2">
      <c r="A3606" t="s">
        <v>11253</v>
      </c>
      <c r="B3606" t="s">
        <v>5832</v>
      </c>
      <c r="C3606" t="s">
        <v>8324</v>
      </c>
      <c r="D3606">
        <f>VLOOKUP(Automaten!B3606,PLZ!$A$2:$B$8299,2)</f>
        <v>47.912565800000003</v>
      </c>
      <c r="E3606">
        <f>VLOOKUP(Automaten!B3606,PLZ!$A$2:$C$8299,3)</f>
        <v>7.6872677999999999</v>
      </c>
      <c r="F3606" t="str">
        <f t="shared" si="56"/>
        <v>Bahnsteig - Bad Krozingen Ost - 79189</v>
      </c>
    </row>
    <row r="3607" spans="1:6" x14ac:dyDescent="0.2">
      <c r="A3607" t="s">
        <v>11252</v>
      </c>
      <c r="B3607" t="s">
        <v>5832</v>
      </c>
      <c r="C3607" t="s">
        <v>9148</v>
      </c>
      <c r="D3607">
        <f>VLOOKUP(Automaten!B3607,PLZ!$A$2:$B$8299,2)</f>
        <v>47.912565800000003</v>
      </c>
      <c r="E3607">
        <f>VLOOKUP(Automaten!B3607,PLZ!$A$2:$C$8299,3)</f>
        <v>7.6872677999999999</v>
      </c>
      <c r="F3607" t="str">
        <f t="shared" si="56"/>
        <v>Bahnsteig Gleis 2 - Bad Krozingen - 79189</v>
      </c>
    </row>
    <row r="3608" spans="1:6" x14ac:dyDescent="0.2">
      <c r="A3608" t="s">
        <v>11252</v>
      </c>
      <c r="B3608" t="s">
        <v>5832</v>
      </c>
      <c r="C3608" t="s">
        <v>8324</v>
      </c>
      <c r="D3608">
        <f>VLOOKUP(Automaten!B3608,PLZ!$A$2:$B$8299,2)</f>
        <v>47.912565800000003</v>
      </c>
      <c r="E3608">
        <f>VLOOKUP(Automaten!B3608,PLZ!$A$2:$C$8299,3)</f>
        <v>7.6872677999999999</v>
      </c>
      <c r="F3608" t="str">
        <f t="shared" si="56"/>
        <v>Bahnsteig - Bad Krozingen - 79189</v>
      </c>
    </row>
    <row r="3609" spans="1:6" x14ac:dyDescent="0.2">
      <c r="A3609" t="s">
        <v>11254</v>
      </c>
      <c r="B3609" t="s">
        <v>5832</v>
      </c>
      <c r="C3609" t="s">
        <v>8324</v>
      </c>
      <c r="D3609">
        <f>VLOOKUP(Automaten!B3609,PLZ!$A$2:$B$8299,2)</f>
        <v>47.912565800000003</v>
      </c>
      <c r="E3609">
        <f>VLOOKUP(Automaten!B3609,PLZ!$A$2:$C$8299,3)</f>
        <v>7.6872677999999999</v>
      </c>
      <c r="F3609" t="str">
        <f t="shared" si="56"/>
        <v>Bahnsteig - Oberkrozingen - 79189</v>
      </c>
    </row>
    <row r="3610" spans="1:6" x14ac:dyDescent="0.2">
      <c r="A3610" t="s">
        <v>11255</v>
      </c>
      <c r="B3610" t="s">
        <v>5833</v>
      </c>
      <c r="C3610" t="s">
        <v>9687</v>
      </c>
      <c r="D3610">
        <f>VLOOKUP(Automaten!B3610,PLZ!$A$2:$B$8299,2)</f>
        <v>48.042390099999999</v>
      </c>
      <c r="E3610">
        <f>VLOOKUP(Automaten!B3610,PLZ!$A$2:$C$8299,3)</f>
        <v>7.8669573000000002</v>
      </c>
      <c r="F3610" t="str">
        <f t="shared" si="56"/>
        <v>Bahnsteig  - Gundelfingen (Breisgau) - 79194</v>
      </c>
    </row>
    <row r="3611" spans="1:6" x14ac:dyDescent="0.2">
      <c r="A3611" t="s">
        <v>11255</v>
      </c>
      <c r="B3611" t="s">
        <v>5833</v>
      </c>
      <c r="C3611" t="s">
        <v>11256</v>
      </c>
      <c r="D3611">
        <f>VLOOKUP(Automaten!B3611,PLZ!$A$2:$B$8299,2)</f>
        <v>48.042390099999999</v>
      </c>
      <c r="E3611">
        <f>VLOOKUP(Automaten!B3611,PLZ!$A$2:$C$8299,3)</f>
        <v>7.8669573000000002</v>
      </c>
      <c r="F3611" t="str">
        <f t="shared" si="56"/>
        <v>Bahnsteig Ri. Freiburg - Gundelfingen (Breisgau) - 79194</v>
      </c>
    </row>
    <row r="3612" spans="1:6" x14ac:dyDescent="0.2">
      <c r="A3612" t="s">
        <v>11257</v>
      </c>
      <c r="B3612" t="s">
        <v>5834</v>
      </c>
      <c r="C3612" t="s">
        <v>8345</v>
      </c>
      <c r="D3612">
        <f>VLOOKUP(Automaten!B3612,PLZ!$A$2:$B$8299,2)</f>
        <v>47.959309900000001</v>
      </c>
      <c r="E3612">
        <f>VLOOKUP(Automaten!B3612,PLZ!$A$2:$C$8299,3)</f>
        <v>7.9502980000000001</v>
      </c>
      <c r="F3612" t="str">
        <f t="shared" si="56"/>
        <v>Zugang Bahnsteig - Kirchzarten - 79199</v>
      </c>
    </row>
    <row r="3613" spans="1:6" x14ac:dyDescent="0.2">
      <c r="A3613" t="s">
        <v>11258</v>
      </c>
      <c r="B3613" t="s">
        <v>5835</v>
      </c>
      <c r="C3613" t="s">
        <v>8324</v>
      </c>
      <c r="D3613">
        <f>VLOOKUP(Automaten!B3613,PLZ!$A$2:$B$8299,2)</f>
        <v>48.016771800000001</v>
      </c>
      <c r="E3613">
        <f>VLOOKUP(Automaten!B3613,PLZ!$A$2:$C$8299,3)</f>
        <v>7.6180424999999996</v>
      </c>
      <c r="F3613" t="str">
        <f t="shared" si="56"/>
        <v>Bahnsteig - Breisach - 79206</v>
      </c>
    </row>
    <row r="3614" spans="1:6" x14ac:dyDescent="0.2">
      <c r="A3614" t="s">
        <v>11259</v>
      </c>
      <c r="B3614" t="s">
        <v>5836</v>
      </c>
      <c r="C3614" t="s">
        <v>11165</v>
      </c>
      <c r="D3614">
        <f>VLOOKUP(Automaten!B3614,PLZ!$A$2:$B$8299,2)</f>
        <v>48.073567500000003</v>
      </c>
      <c r="E3614">
        <f>VLOOKUP(Automaten!B3614,PLZ!$A$2:$C$8299,3)</f>
        <v>7.8842175000000001</v>
      </c>
      <c r="F3614" t="str">
        <f t="shared" si="56"/>
        <v>Bahnsteig Ri. Offenburg - Denzlingen - 79211</v>
      </c>
    </row>
    <row r="3615" spans="1:6" x14ac:dyDescent="0.2">
      <c r="A3615" t="s">
        <v>11259</v>
      </c>
      <c r="B3615" t="s">
        <v>5836</v>
      </c>
      <c r="C3615" t="s">
        <v>11256</v>
      </c>
      <c r="D3615">
        <f>VLOOKUP(Automaten!B3615,PLZ!$A$2:$B$8299,2)</f>
        <v>48.073567500000003</v>
      </c>
      <c r="E3615">
        <f>VLOOKUP(Automaten!B3615,PLZ!$A$2:$C$8299,3)</f>
        <v>7.8842175000000001</v>
      </c>
      <c r="F3615" t="str">
        <f t="shared" si="56"/>
        <v>Bahnsteig Ri. Freiburg - Denzlingen - 79211</v>
      </c>
    </row>
    <row r="3616" spans="1:6" x14ac:dyDescent="0.2">
      <c r="A3616" t="s">
        <v>11260</v>
      </c>
      <c r="B3616" t="s">
        <v>5837</v>
      </c>
      <c r="C3616" t="s">
        <v>8324</v>
      </c>
      <c r="D3616">
        <f>VLOOKUP(Automaten!B3616,PLZ!$A$2:$B$8299,2)</f>
        <v>48.171809499999988</v>
      </c>
      <c r="E3616">
        <f>VLOOKUP(Automaten!B3616,PLZ!$A$2:$C$8299,3)</f>
        <v>8.0718700999999999</v>
      </c>
      <c r="F3616" t="str">
        <f t="shared" si="56"/>
        <v>Bahnsteig - Elzach - 79215</v>
      </c>
    </row>
    <row r="3617" spans="1:6" x14ac:dyDescent="0.2">
      <c r="A3617" t="s">
        <v>11261</v>
      </c>
      <c r="B3617" t="s">
        <v>5838</v>
      </c>
      <c r="C3617" t="s">
        <v>8324</v>
      </c>
      <c r="D3617">
        <f>VLOOKUP(Automaten!B3617,PLZ!$A$2:$B$8299,2)</f>
        <v>47.874763999999999</v>
      </c>
      <c r="E3617">
        <f>VLOOKUP(Automaten!B3617,PLZ!$A$2:$C$8299,3)</f>
        <v>7.7316988999999996</v>
      </c>
      <c r="F3617" t="str">
        <f t="shared" si="56"/>
        <v>Bahnsteig - Staufen - 79219</v>
      </c>
    </row>
    <row r="3618" spans="1:6" x14ac:dyDescent="0.2">
      <c r="A3618" t="s">
        <v>11262</v>
      </c>
      <c r="B3618" t="s">
        <v>5838</v>
      </c>
      <c r="C3618" t="s">
        <v>8324</v>
      </c>
      <c r="D3618">
        <f>VLOOKUP(Automaten!B3618,PLZ!$A$2:$B$8299,2)</f>
        <v>47.874763999999999</v>
      </c>
      <c r="E3618">
        <f>VLOOKUP(Automaten!B3618,PLZ!$A$2:$C$8299,3)</f>
        <v>7.7316988999999996</v>
      </c>
      <c r="F3618" t="str">
        <f t="shared" si="56"/>
        <v>Bahnsteig - Etzenbach - 79219</v>
      </c>
    </row>
    <row r="3619" spans="1:6" x14ac:dyDescent="0.2">
      <c r="A3619" t="s">
        <v>11261</v>
      </c>
      <c r="B3619" t="s">
        <v>5838</v>
      </c>
      <c r="C3619" t="s">
        <v>8324</v>
      </c>
      <c r="D3619">
        <f>VLOOKUP(Automaten!B3619,PLZ!$A$2:$B$8299,2)</f>
        <v>47.874763999999999</v>
      </c>
      <c r="E3619">
        <f>VLOOKUP(Automaten!B3619,PLZ!$A$2:$C$8299,3)</f>
        <v>7.7316988999999996</v>
      </c>
      <c r="F3619" t="str">
        <f t="shared" si="56"/>
        <v>Bahnsteig - Staufen - 79219</v>
      </c>
    </row>
    <row r="3620" spans="1:6" x14ac:dyDescent="0.2">
      <c r="A3620" t="s">
        <v>11263</v>
      </c>
      <c r="B3620" t="s">
        <v>5838</v>
      </c>
      <c r="C3620" t="s">
        <v>8324</v>
      </c>
      <c r="D3620">
        <f>VLOOKUP(Automaten!B3620,PLZ!$A$2:$B$8299,2)</f>
        <v>47.874763999999999</v>
      </c>
      <c r="E3620">
        <f>VLOOKUP(Automaten!B3620,PLZ!$A$2:$C$8299,3)</f>
        <v>7.7316988999999996</v>
      </c>
      <c r="F3620" t="str">
        <f t="shared" si="56"/>
        <v>Bahnsteig - Staufen Süd - 79219</v>
      </c>
    </row>
    <row r="3621" spans="1:6" x14ac:dyDescent="0.2">
      <c r="A3621" t="s">
        <v>11264</v>
      </c>
      <c r="B3621" t="s">
        <v>5840</v>
      </c>
      <c r="C3621" t="s">
        <v>8324</v>
      </c>
      <c r="D3621">
        <f>VLOOKUP(Automaten!B3621,PLZ!$A$2:$B$8299,2)</f>
        <v>47.957008899999998</v>
      </c>
      <c r="E3621">
        <f>VLOOKUP(Automaten!B3621,PLZ!$A$2:$C$8299,3)</f>
        <v>7.7601446999999997</v>
      </c>
      <c r="F3621" t="str">
        <f t="shared" si="56"/>
        <v>Bahnsteig - Schallstadt - 79227</v>
      </c>
    </row>
    <row r="3622" spans="1:6" x14ac:dyDescent="0.2">
      <c r="A3622" t="s">
        <v>11264</v>
      </c>
      <c r="B3622" t="s">
        <v>5840</v>
      </c>
      <c r="C3622" t="s">
        <v>9430</v>
      </c>
      <c r="D3622">
        <f>VLOOKUP(Automaten!B3622,PLZ!$A$2:$B$8299,2)</f>
        <v>47.957008899999998</v>
      </c>
      <c r="E3622">
        <f>VLOOKUP(Automaten!B3622,PLZ!$A$2:$C$8299,3)</f>
        <v>7.7601446999999997</v>
      </c>
      <c r="F3622" t="str">
        <f t="shared" si="56"/>
        <v>Bahnsteig Gleis 1 - Schallstadt - 79227</v>
      </c>
    </row>
    <row r="3623" spans="1:6" x14ac:dyDescent="0.2">
      <c r="A3623" t="s">
        <v>11265</v>
      </c>
      <c r="B3623" t="s">
        <v>5840</v>
      </c>
      <c r="C3623" t="s">
        <v>11256</v>
      </c>
      <c r="D3623">
        <f>VLOOKUP(Automaten!B3623,PLZ!$A$2:$B$8299,2)</f>
        <v>47.957008899999998</v>
      </c>
      <c r="E3623">
        <f>VLOOKUP(Automaten!B3623,PLZ!$A$2:$C$8299,3)</f>
        <v>7.7601446999999997</v>
      </c>
      <c r="F3623" t="str">
        <f t="shared" si="56"/>
        <v>Bahnsteig Ri. Freiburg - Ebringen - 79227</v>
      </c>
    </row>
    <row r="3624" spans="1:6" x14ac:dyDescent="0.2">
      <c r="A3624" t="s">
        <v>11266</v>
      </c>
      <c r="B3624" t="s">
        <v>5841</v>
      </c>
      <c r="C3624" t="s">
        <v>8324</v>
      </c>
      <c r="D3624">
        <f>VLOOKUP(Automaten!B3624,PLZ!$A$2:$B$8299,2)</f>
        <v>48.058179000000003</v>
      </c>
      <c r="E3624">
        <f>VLOOKUP(Automaten!B3624,PLZ!$A$2:$C$8299,3)</f>
        <v>7.7796564000000004</v>
      </c>
      <c r="F3624" t="str">
        <f t="shared" si="56"/>
        <v>Bahnsteig - Hugstetten - 79232</v>
      </c>
    </row>
    <row r="3625" spans="1:6" x14ac:dyDescent="0.2">
      <c r="A3625" t="s">
        <v>11267</v>
      </c>
      <c r="B3625" t="s">
        <v>5842</v>
      </c>
      <c r="C3625" t="s">
        <v>8324</v>
      </c>
      <c r="D3625">
        <f>VLOOKUP(Automaten!B3625,PLZ!$A$2:$B$8299,2)</f>
        <v>48.095162500000008</v>
      </c>
      <c r="E3625">
        <f>VLOOKUP(Automaten!B3625,PLZ!$A$2:$C$8299,3)</f>
        <v>7.6391612999999996</v>
      </c>
      <c r="F3625" t="str">
        <f t="shared" si="56"/>
        <v>Bahnsteig - Burkheim-Bischoffingen - 79235</v>
      </c>
    </row>
    <row r="3626" spans="1:6" x14ac:dyDescent="0.2">
      <c r="A3626" t="s">
        <v>11268</v>
      </c>
      <c r="B3626" t="s">
        <v>5842</v>
      </c>
      <c r="C3626" t="s">
        <v>8324</v>
      </c>
      <c r="D3626">
        <f>VLOOKUP(Automaten!B3626,PLZ!$A$2:$B$8299,2)</f>
        <v>48.095162500000008</v>
      </c>
      <c r="E3626">
        <f>VLOOKUP(Automaten!B3626,PLZ!$A$2:$C$8299,3)</f>
        <v>7.6391612999999996</v>
      </c>
      <c r="F3626" t="str">
        <f t="shared" si="56"/>
        <v>Bahnsteig - Achkarren - 79235</v>
      </c>
    </row>
    <row r="3627" spans="1:6" x14ac:dyDescent="0.2">
      <c r="A3627" t="s">
        <v>11269</v>
      </c>
      <c r="B3627" t="s">
        <v>5842</v>
      </c>
      <c r="C3627" t="s">
        <v>8324</v>
      </c>
      <c r="D3627">
        <f>VLOOKUP(Automaten!B3627,PLZ!$A$2:$B$8299,2)</f>
        <v>48.095162500000008</v>
      </c>
      <c r="E3627">
        <f>VLOOKUP(Automaten!B3627,PLZ!$A$2:$C$8299,3)</f>
        <v>7.6391612999999996</v>
      </c>
      <c r="F3627" t="str">
        <f t="shared" si="56"/>
        <v>Bahnsteig - Oberrotweil - 79235</v>
      </c>
    </row>
    <row r="3628" spans="1:6" x14ac:dyDescent="0.2">
      <c r="A3628" t="s">
        <v>11270</v>
      </c>
      <c r="B3628" t="s">
        <v>5843</v>
      </c>
      <c r="C3628" t="s">
        <v>11256</v>
      </c>
      <c r="D3628">
        <f>VLOOKUP(Automaten!B3628,PLZ!$A$2:$B$8299,2)</f>
        <v>47.902440599999998</v>
      </c>
      <c r="E3628">
        <f>VLOOKUP(Automaten!B3628,PLZ!$A$2:$C$8299,3)</f>
        <v>7.7636018999999994</v>
      </c>
      <c r="F3628" t="str">
        <f t="shared" si="56"/>
        <v>Bahnsteig Ri. Freiburg - Norsingen - 79238</v>
      </c>
    </row>
    <row r="3629" spans="1:6" x14ac:dyDescent="0.2">
      <c r="A3629" t="s">
        <v>11271</v>
      </c>
      <c r="B3629" t="s">
        <v>5844</v>
      </c>
      <c r="C3629" t="s">
        <v>8324</v>
      </c>
      <c r="D3629">
        <f>VLOOKUP(Automaten!B3629,PLZ!$A$2:$B$8299,2)</f>
        <v>48.0429259</v>
      </c>
      <c r="E3629">
        <f>VLOOKUP(Automaten!B3629,PLZ!$A$2:$C$8299,3)</f>
        <v>7.6482311000000003</v>
      </c>
      <c r="F3629" t="str">
        <f t="shared" si="56"/>
        <v>Bahnsteig - Wasenweiler - 79241</v>
      </c>
    </row>
    <row r="3630" spans="1:6" x14ac:dyDescent="0.2">
      <c r="A3630" t="s">
        <v>11272</v>
      </c>
      <c r="B3630" t="s">
        <v>5844</v>
      </c>
      <c r="C3630" t="s">
        <v>8324</v>
      </c>
      <c r="D3630">
        <f>VLOOKUP(Automaten!B3630,PLZ!$A$2:$B$8299,2)</f>
        <v>48.0429259</v>
      </c>
      <c r="E3630">
        <f>VLOOKUP(Automaten!B3630,PLZ!$A$2:$C$8299,3)</f>
        <v>7.6482311000000003</v>
      </c>
      <c r="F3630" t="str">
        <f t="shared" si="56"/>
        <v>Bahnsteig - Ihringen - 79241</v>
      </c>
    </row>
    <row r="3631" spans="1:6" x14ac:dyDescent="0.2">
      <c r="A3631" t="s">
        <v>11273</v>
      </c>
      <c r="B3631" t="s">
        <v>5845</v>
      </c>
      <c r="C3631" t="s">
        <v>8324</v>
      </c>
      <c r="D3631">
        <f>VLOOKUP(Automaten!B3631,PLZ!$A$2:$B$8299,2)</f>
        <v>47.8544634</v>
      </c>
      <c r="E3631">
        <f>VLOOKUP(Automaten!B3631,PLZ!$A$2:$C$8299,3)</f>
        <v>7.7843138999999999</v>
      </c>
      <c r="F3631" t="str">
        <f t="shared" si="56"/>
        <v>Bahnsteig - Hof(MünsteAutomatl) - 79244</v>
      </c>
    </row>
    <row r="3632" spans="1:6" x14ac:dyDescent="0.2">
      <c r="A3632" t="s">
        <v>11274</v>
      </c>
      <c r="B3632" t="s">
        <v>5845</v>
      </c>
      <c r="C3632" t="s">
        <v>8324</v>
      </c>
      <c r="D3632">
        <f>VLOOKUP(Automaten!B3632,PLZ!$A$2:$B$8299,2)</f>
        <v>47.8544634</v>
      </c>
      <c r="E3632">
        <f>VLOOKUP(Automaten!B3632,PLZ!$A$2:$C$8299,3)</f>
        <v>7.7843138999999999</v>
      </c>
      <c r="F3632" t="str">
        <f t="shared" si="56"/>
        <v>Bahnsteig - Dietzelbach - 79244</v>
      </c>
    </row>
    <row r="3633" spans="1:6" x14ac:dyDescent="0.2">
      <c r="A3633" t="s">
        <v>11275</v>
      </c>
      <c r="B3633" t="s">
        <v>5845</v>
      </c>
      <c r="C3633" t="s">
        <v>8324</v>
      </c>
      <c r="D3633">
        <f>VLOOKUP(Automaten!B3633,PLZ!$A$2:$B$8299,2)</f>
        <v>47.8544634</v>
      </c>
      <c r="E3633">
        <f>VLOOKUP(Automaten!B3633,PLZ!$A$2:$C$8299,3)</f>
        <v>7.7843138999999999</v>
      </c>
      <c r="F3633" t="str">
        <f t="shared" si="56"/>
        <v>Bahnsteig - MünsteAutomatl(Schwarzwald) - 79244</v>
      </c>
    </row>
    <row r="3634" spans="1:6" x14ac:dyDescent="0.2">
      <c r="A3634" t="s">
        <v>11276</v>
      </c>
      <c r="B3634" t="s">
        <v>5849</v>
      </c>
      <c r="C3634" t="s">
        <v>11256</v>
      </c>
      <c r="D3634">
        <f>VLOOKUP(Automaten!B3634,PLZ!$A$2:$B$8299,2)</f>
        <v>47.969355800000002</v>
      </c>
      <c r="E3634">
        <f>VLOOKUP(Automaten!B3634,PLZ!$A$2:$C$8299,3)</f>
        <v>8.0205146000000003</v>
      </c>
      <c r="F3634" t="str">
        <f t="shared" si="56"/>
        <v>Bahnsteig Ri. Freiburg - Himmelreich - 79256</v>
      </c>
    </row>
    <row r="3635" spans="1:6" x14ac:dyDescent="0.2">
      <c r="A3635" t="s">
        <v>11277</v>
      </c>
      <c r="B3635" t="s">
        <v>5851</v>
      </c>
      <c r="C3635" t="s">
        <v>8324</v>
      </c>
      <c r="D3635">
        <f>VLOOKUP(Automaten!B3635,PLZ!$A$2:$B$8299,2)</f>
        <v>48.122740499999999</v>
      </c>
      <c r="E3635">
        <f>VLOOKUP(Automaten!B3635,PLZ!$A$2:$C$8299,3)</f>
        <v>8.0090599000000022</v>
      </c>
      <c r="F3635" t="str">
        <f t="shared" si="56"/>
        <v>Bahnsteig - Gutach(Breisgau) - 79261</v>
      </c>
    </row>
    <row r="3636" spans="1:6" x14ac:dyDescent="0.2">
      <c r="A3636" t="s">
        <v>11278</v>
      </c>
      <c r="B3636" t="s">
        <v>5851</v>
      </c>
      <c r="C3636" t="s">
        <v>8324</v>
      </c>
      <c r="D3636">
        <f>VLOOKUP(Automaten!B3636,PLZ!$A$2:$B$8299,2)</f>
        <v>48.122740499999999</v>
      </c>
      <c r="E3636">
        <f>VLOOKUP(Automaten!B3636,PLZ!$A$2:$C$8299,3)</f>
        <v>8.0090599000000022</v>
      </c>
      <c r="F3636" t="str">
        <f t="shared" si="56"/>
        <v>Bahnsteig - Bleibach - 79261</v>
      </c>
    </row>
    <row r="3637" spans="1:6" x14ac:dyDescent="0.2">
      <c r="A3637" t="s">
        <v>11279</v>
      </c>
      <c r="B3637" t="s">
        <v>5853</v>
      </c>
      <c r="C3637" t="s">
        <v>8324</v>
      </c>
      <c r="D3637">
        <f>VLOOKUP(Automaten!B3637,PLZ!$A$2:$B$8299,2)</f>
        <v>48.075230400000002</v>
      </c>
      <c r="E3637">
        <f>VLOOKUP(Automaten!B3637,PLZ!$A$2:$C$8299,3)</f>
        <v>7.7132049000000009</v>
      </c>
      <c r="F3637" t="str">
        <f t="shared" si="56"/>
        <v>Bahnsteig - Bötzingen - 79268</v>
      </c>
    </row>
    <row r="3638" spans="1:6" x14ac:dyDescent="0.2">
      <c r="A3638" t="s">
        <v>11280</v>
      </c>
      <c r="B3638" t="s">
        <v>5853</v>
      </c>
      <c r="C3638" t="s">
        <v>8324</v>
      </c>
      <c r="D3638">
        <f>VLOOKUP(Automaten!B3638,PLZ!$A$2:$B$8299,2)</f>
        <v>48.075230400000002</v>
      </c>
      <c r="E3638">
        <f>VLOOKUP(Automaten!B3638,PLZ!$A$2:$C$8299,3)</f>
        <v>7.7132049000000009</v>
      </c>
      <c r="F3638" t="str">
        <f t="shared" si="56"/>
        <v>Bahnsteig - Bötzingen Mühle - 79268</v>
      </c>
    </row>
    <row r="3639" spans="1:6" x14ac:dyDescent="0.2">
      <c r="A3639" t="s">
        <v>11281</v>
      </c>
      <c r="B3639" t="s">
        <v>5863</v>
      </c>
      <c r="C3639" t="s">
        <v>8324</v>
      </c>
      <c r="D3639">
        <f>VLOOKUP(Automaten!B3639,PLZ!$A$2:$B$8299,2)</f>
        <v>48.0499796</v>
      </c>
      <c r="E3639">
        <f>VLOOKUP(Automaten!B3639,PLZ!$A$2:$C$8299,3)</f>
        <v>7.7285492000000007</v>
      </c>
      <c r="F3639" t="str">
        <f t="shared" si="56"/>
        <v>Bahnsteig - Gottenheim - 79288</v>
      </c>
    </row>
    <row r="3640" spans="1:6" x14ac:dyDescent="0.2">
      <c r="A3640" t="s">
        <v>11282</v>
      </c>
      <c r="B3640" t="s">
        <v>5869</v>
      </c>
      <c r="C3640" t="s">
        <v>8324</v>
      </c>
      <c r="D3640">
        <f>VLOOKUP(Automaten!B3640,PLZ!$A$2:$B$8299,2)</f>
        <v>48.153132500000012</v>
      </c>
      <c r="E3640">
        <f>VLOOKUP(Automaten!B3640,PLZ!$A$2:$C$8299,3)</f>
        <v>8.0435216</v>
      </c>
      <c r="F3640" t="str">
        <f t="shared" si="56"/>
        <v>Bahnsteig - Niederwinden - 79297</v>
      </c>
    </row>
    <row r="3641" spans="1:6" x14ac:dyDescent="0.2">
      <c r="A3641" t="s">
        <v>11283</v>
      </c>
      <c r="B3641" t="s">
        <v>5869</v>
      </c>
      <c r="C3641" t="s">
        <v>8324</v>
      </c>
      <c r="D3641">
        <f>VLOOKUP(Automaten!B3641,PLZ!$A$2:$B$8299,2)</f>
        <v>48.153132500000012</v>
      </c>
      <c r="E3641">
        <f>VLOOKUP(Automaten!B3641,PLZ!$A$2:$C$8299,3)</f>
        <v>8.0435216</v>
      </c>
      <c r="F3641" t="str">
        <f t="shared" si="56"/>
        <v>Bahnsteig - Oberwinden - 79297</v>
      </c>
    </row>
    <row r="3642" spans="1:6" x14ac:dyDescent="0.2">
      <c r="A3642" t="s">
        <v>11284</v>
      </c>
      <c r="B3642" t="s">
        <v>5871</v>
      </c>
      <c r="C3642" t="s">
        <v>11256</v>
      </c>
      <c r="D3642">
        <f>VLOOKUP(Automaten!B3642,PLZ!$A$2:$B$8299,2)</f>
        <v>48.119730599999997</v>
      </c>
      <c r="E3642">
        <f>VLOOKUP(Automaten!B3642,PLZ!$A$2:$C$8299,3)</f>
        <v>7.8663770999999993</v>
      </c>
      <c r="F3642" t="str">
        <f t="shared" si="56"/>
        <v>Bahnsteig Ri. Freiburg - Kollmarsreute - 79312</v>
      </c>
    </row>
    <row r="3643" spans="1:6" x14ac:dyDescent="0.2">
      <c r="A3643" t="s">
        <v>11285</v>
      </c>
      <c r="B3643" t="s">
        <v>5871</v>
      </c>
      <c r="C3643" t="s">
        <v>9430</v>
      </c>
      <c r="D3643">
        <f>VLOOKUP(Automaten!B3643,PLZ!$A$2:$B$8299,2)</f>
        <v>48.119730599999997</v>
      </c>
      <c r="E3643">
        <f>VLOOKUP(Automaten!B3643,PLZ!$A$2:$C$8299,3)</f>
        <v>7.8663770999999993</v>
      </c>
      <c r="F3643" t="str">
        <f t="shared" si="56"/>
        <v>Bahnsteig Gleis 1 - Teningen-Mundingen - 79312</v>
      </c>
    </row>
    <row r="3644" spans="1:6" x14ac:dyDescent="0.2">
      <c r="A3644" t="s">
        <v>11286</v>
      </c>
      <c r="B3644" t="s">
        <v>5871</v>
      </c>
      <c r="C3644" t="s">
        <v>9809</v>
      </c>
      <c r="D3644">
        <f>VLOOKUP(Automaten!B3644,PLZ!$A$2:$B$8299,2)</f>
        <v>48.119730599999997</v>
      </c>
      <c r="E3644">
        <f>VLOOKUP(Automaten!B3644,PLZ!$A$2:$C$8299,3)</f>
        <v>7.8663770999999993</v>
      </c>
      <c r="F3644" t="str">
        <f t="shared" si="56"/>
        <v>Personenunterführung - Emmendingen - 79312</v>
      </c>
    </row>
    <row r="3645" spans="1:6" x14ac:dyDescent="0.2">
      <c r="A3645" t="s">
        <v>11286</v>
      </c>
      <c r="B3645" t="s">
        <v>5871</v>
      </c>
      <c r="C3645" t="s">
        <v>8345</v>
      </c>
      <c r="D3645">
        <f>VLOOKUP(Automaten!B3645,PLZ!$A$2:$B$8299,2)</f>
        <v>48.119730599999997</v>
      </c>
      <c r="E3645">
        <f>VLOOKUP(Automaten!B3645,PLZ!$A$2:$C$8299,3)</f>
        <v>7.8663770999999993</v>
      </c>
      <c r="F3645" t="str">
        <f t="shared" si="56"/>
        <v>Zugang Bahnsteig - Emmendingen - 79312</v>
      </c>
    </row>
    <row r="3646" spans="1:6" x14ac:dyDescent="0.2">
      <c r="A3646" t="s">
        <v>11286</v>
      </c>
      <c r="B3646" t="s">
        <v>5871</v>
      </c>
      <c r="C3646" t="s">
        <v>8345</v>
      </c>
      <c r="D3646">
        <f>VLOOKUP(Automaten!B3646,PLZ!$A$2:$B$8299,2)</f>
        <v>48.119730599999997</v>
      </c>
      <c r="E3646">
        <f>VLOOKUP(Automaten!B3646,PLZ!$A$2:$C$8299,3)</f>
        <v>7.8663770999999993</v>
      </c>
      <c r="F3646" t="str">
        <f t="shared" si="56"/>
        <v>Zugang Bahnsteig - Emmendingen - 79312</v>
      </c>
    </row>
    <row r="3647" spans="1:6" x14ac:dyDescent="0.2">
      <c r="A3647" t="s">
        <v>11287</v>
      </c>
      <c r="B3647" t="s">
        <v>5872</v>
      </c>
      <c r="C3647" t="s">
        <v>11256</v>
      </c>
      <c r="D3647">
        <f>VLOOKUP(Automaten!B3647,PLZ!$A$2:$B$8299,2)</f>
        <v>48.124670599999988</v>
      </c>
      <c r="E3647">
        <f>VLOOKUP(Automaten!B3647,PLZ!$A$2:$C$8299,3)</f>
        <v>7.7941044000000002</v>
      </c>
      <c r="F3647" t="str">
        <f t="shared" si="56"/>
        <v>Bahnsteig Ri. Freiburg - Köndringen - 79331</v>
      </c>
    </row>
    <row r="3648" spans="1:6" x14ac:dyDescent="0.2">
      <c r="A3648" t="s">
        <v>11288</v>
      </c>
      <c r="B3648" t="s">
        <v>5872</v>
      </c>
      <c r="C3648" t="s">
        <v>8324</v>
      </c>
      <c r="D3648">
        <f>VLOOKUP(Automaten!B3648,PLZ!$A$2:$B$8299,2)</f>
        <v>48.124670599999988</v>
      </c>
      <c r="E3648">
        <f>VLOOKUP(Automaten!B3648,PLZ!$A$2:$C$8299,3)</f>
        <v>7.7941044000000002</v>
      </c>
      <c r="F3648" t="str">
        <f t="shared" si="56"/>
        <v>Bahnsteig - Nimburg(Baden) - 79331</v>
      </c>
    </row>
    <row r="3649" spans="1:6" x14ac:dyDescent="0.2">
      <c r="A3649" t="s">
        <v>11289</v>
      </c>
      <c r="B3649" t="s">
        <v>5873</v>
      </c>
      <c r="C3649" t="s">
        <v>9430</v>
      </c>
      <c r="D3649">
        <f>VLOOKUP(Automaten!B3649,PLZ!$A$2:$B$8299,2)</f>
        <v>48.2183171</v>
      </c>
      <c r="E3649">
        <f>VLOOKUP(Automaten!B3649,PLZ!$A$2:$C$8299,3)</f>
        <v>7.8137888999999996</v>
      </c>
      <c r="F3649" t="str">
        <f t="shared" si="56"/>
        <v>Bahnsteig Gleis 1 - Herbolzheim(Brsg) - 79336</v>
      </c>
    </row>
    <row r="3650" spans="1:6" x14ac:dyDescent="0.2">
      <c r="A3650" t="s">
        <v>11289</v>
      </c>
      <c r="B3650" t="s">
        <v>5873</v>
      </c>
      <c r="C3650" t="s">
        <v>9148</v>
      </c>
      <c r="D3650">
        <f>VLOOKUP(Automaten!B3650,PLZ!$A$2:$B$8299,2)</f>
        <v>48.2183171</v>
      </c>
      <c r="E3650">
        <f>VLOOKUP(Automaten!B3650,PLZ!$A$2:$C$8299,3)</f>
        <v>7.8137888999999996</v>
      </c>
      <c r="F3650" t="str">
        <f t="shared" si="56"/>
        <v>Bahnsteig Gleis 2 - Herbolzheim(Brsg) - 79336</v>
      </c>
    </row>
    <row r="3651" spans="1:6" x14ac:dyDescent="0.2">
      <c r="A3651" t="s">
        <v>11290</v>
      </c>
      <c r="B3651" t="s">
        <v>5874</v>
      </c>
      <c r="C3651" t="s">
        <v>8345</v>
      </c>
      <c r="D3651">
        <f>VLOOKUP(Automaten!B3651,PLZ!$A$2:$B$8299,2)</f>
        <v>48.188857300000002</v>
      </c>
      <c r="E3651">
        <f>VLOOKUP(Automaten!B3651,PLZ!$A$2:$C$8299,3)</f>
        <v>7.8056568999999998</v>
      </c>
      <c r="F3651" t="str">
        <f t="shared" ref="F3651:F3714" si="57">C3651&amp;" - "&amp;A3651&amp; " - " &amp;B3651</f>
        <v>Zugang Bahnsteig - Kenzingen - 79341</v>
      </c>
    </row>
    <row r="3652" spans="1:6" x14ac:dyDescent="0.2">
      <c r="A3652" t="s">
        <v>11290</v>
      </c>
      <c r="B3652" t="s">
        <v>5874</v>
      </c>
      <c r="C3652" t="s">
        <v>8324</v>
      </c>
      <c r="D3652">
        <f>VLOOKUP(Automaten!B3652,PLZ!$A$2:$B$8299,2)</f>
        <v>48.188857300000002</v>
      </c>
      <c r="E3652">
        <f>VLOOKUP(Automaten!B3652,PLZ!$A$2:$C$8299,3)</f>
        <v>7.8056568999999998</v>
      </c>
      <c r="F3652" t="str">
        <f t="shared" si="57"/>
        <v>Bahnsteig - Kenzingen - 79341</v>
      </c>
    </row>
    <row r="3653" spans="1:6" x14ac:dyDescent="0.2">
      <c r="A3653" t="s">
        <v>11291</v>
      </c>
      <c r="B3653" t="s">
        <v>5875</v>
      </c>
      <c r="C3653" t="s">
        <v>8324</v>
      </c>
      <c r="D3653">
        <f>VLOOKUP(Automaten!B3653,PLZ!$A$2:$B$8299,2)</f>
        <v>48.132791400000002</v>
      </c>
      <c r="E3653">
        <f>VLOOKUP(Automaten!B3653,PLZ!$A$2:$C$8299,3)</f>
        <v>7.6737959999999994</v>
      </c>
      <c r="F3653" t="str">
        <f t="shared" si="57"/>
        <v>Bahnsteig - Endingen am Kaiserstuhl - 79346</v>
      </c>
    </row>
    <row r="3654" spans="1:6" x14ac:dyDescent="0.2">
      <c r="A3654" t="s">
        <v>11292</v>
      </c>
      <c r="B3654" t="s">
        <v>5875</v>
      </c>
      <c r="C3654" t="s">
        <v>8324</v>
      </c>
      <c r="D3654">
        <f>VLOOKUP(Automaten!B3654,PLZ!$A$2:$B$8299,2)</f>
        <v>48.132791400000002</v>
      </c>
      <c r="E3654">
        <f>VLOOKUP(Automaten!B3654,PLZ!$A$2:$C$8299,3)</f>
        <v>7.6737959999999994</v>
      </c>
      <c r="F3654" t="str">
        <f t="shared" si="57"/>
        <v>Bahnsteig - Königschaffhausen - 79346</v>
      </c>
    </row>
    <row r="3655" spans="1:6" x14ac:dyDescent="0.2">
      <c r="A3655" t="s">
        <v>11293</v>
      </c>
      <c r="B3655" t="s">
        <v>5878</v>
      </c>
      <c r="C3655" t="s">
        <v>8324</v>
      </c>
      <c r="D3655">
        <f>VLOOKUP(Automaten!B3655,PLZ!$A$2:$B$8299,2)</f>
        <v>48.123438299999997</v>
      </c>
      <c r="E3655">
        <f>VLOOKUP(Automaten!B3655,PLZ!$A$2:$C$8299,3)</f>
        <v>7.7386019999999993</v>
      </c>
      <c r="F3655" t="str">
        <f t="shared" si="57"/>
        <v>Bahnsteig - Bahlingen am Kaiserstuhl - 79353</v>
      </c>
    </row>
    <row r="3656" spans="1:6" x14ac:dyDescent="0.2">
      <c r="A3656" t="s">
        <v>11294</v>
      </c>
      <c r="B3656" t="s">
        <v>5878</v>
      </c>
      <c r="C3656" t="s">
        <v>8324</v>
      </c>
      <c r="D3656">
        <f>VLOOKUP(Automaten!B3656,PLZ!$A$2:$B$8299,2)</f>
        <v>48.123438299999997</v>
      </c>
      <c r="E3656">
        <f>VLOOKUP(Automaten!B3656,PLZ!$A$2:$C$8299,3)</f>
        <v>7.7386019999999993</v>
      </c>
      <c r="F3656" t="str">
        <f t="shared" si="57"/>
        <v>Bahnsteig - Bahlingen Riedlen - 79353</v>
      </c>
    </row>
    <row r="3657" spans="1:6" x14ac:dyDescent="0.2">
      <c r="A3657" t="s">
        <v>11295</v>
      </c>
      <c r="B3657" t="s">
        <v>5879</v>
      </c>
      <c r="C3657" t="s">
        <v>8324</v>
      </c>
      <c r="D3657">
        <f>VLOOKUP(Automaten!B3657,PLZ!$A$2:$B$8299,2)</f>
        <v>48.094023</v>
      </c>
      <c r="E3657">
        <f>VLOOKUP(Automaten!B3657,PLZ!$A$2:$C$8299,3)</f>
        <v>7.7305643999999996</v>
      </c>
      <c r="F3657" t="str">
        <f t="shared" si="57"/>
        <v>Bahnsteig - Eichstetten am Kaiserstuhl - 79356</v>
      </c>
    </row>
    <row r="3658" spans="1:6" x14ac:dyDescent="0.2">
      <c r="A3658" t="s">
        <v>11296</v>
      </c>
      <c r="B3658" t="s">
        <v>5880</v>
      </c>
      <c r="C3658" t="s">
        <v>8324</v>
      </c>
      <c r="D3658">
        <f>VLOOKUP(Automaten!B3658,PLZ!$A$2:$B$8299,2)</f>
        <v>48.151449499999998</v>
      </c>
      <c r="E3658">
        <f>VLOOKUP(Automaten!B3658,PLZ!$A$2:$C$8299,3)</f>
        <v>7.7480524999999991</v>
      </c>
      <c r="F3658" t="str">
        <f t="shared" si="57"/>
        <v>Bahnsteig - Riegel am Kaiserstuhl Ort - 79359</v>
      </c>
    </row>
    <row r="3659" spans="1:6" x14ac:dyDescent="0.2">
      <c r="A3659" t="s">
        <v>11297</v>
      </c>
      <c r="B3659" t="s">
        <v>5880</v>
      </c>
      <c r="C3659" t="s">
        <v>11298</v>
      </c>
      <c r="D3659">
        <f>VLOOKUP(Automaten!B3659,PLZ!$A$2:$B$8299,2)</f>
        <v>48.151449499999998</v>
      </c>
      <c r="E3659">
        <f>VLOOKUP(Automaten!B3659,PLZ!$A$2:$C$8299,3)</f>
        <v>7.7480524999999991</v>
      </c>
      <c r="F3659" t="str">
        <f t="shared" si="57"/>
        <v>Bahnsteig Gleis 1 Ri. OG - Riegel-Malterdingen - 79359</v>
      </c>
    </row>
    <row r="3660" spans="1:6" x14ac:dyDescent="0.2">
      <c r="A3660" t="s">
        <v>11297</v>
      </c>
      <c r="B3660" t="s">
        <v>5880</v>
      </c>
      <c r="C3660" t="s">
        <v>8345</v>
      </c>
      <c r="D3660">
        <f>VLOOKUP(Automaten!B3660,PLZ!$A$2:$B$8299,2)</f>
        <v>48.151449499999998</v>
      </c>
      <c r="E3660">
        <f>VLOOKUP(Automaten!B3660,PLZ!$A$2:$C$8299,3)</f>
        <v>7.7480524999999991</v>
      </c>
      <c r="F3660" t="str">
        <f t="shared" si="57"/>
        <v>Zugang Bahnsteig - Riegel-Malterdingen - 79359</v>
      </c>
    </row>
    <row r="3661" spans="1:6" x14ac:dyDescent="0.2">
      <c r="A3661" t="s">
        <v>11299</v>
      </c>
      <c r="B3661" t="s">
        <v>5881</v>
      </c>
      <c r="C3661" t="s">
        <v>8324</v>
      </c>
      <c r="D3661">
        <f>VLOOKUP(Automaten!B3661,PLZ!$A$2:$B$8299,2)</f>
        <v>48.140270100000002</v>
      </c>
      <c r="E3661">
        <f>VLOOKUP(Automaten!B3661,PLZ!$A$2:$C$8299,3)</f>
        <v>7.6172993999999994</v>
      </c>
      <c r="F3661" t="str">
        <f t="shared" si="57"/>
        <v>Bahnsteig - Jechtingen - 79361</v>
      </c>
    </row>
    <row r="3662" spans="1:6" x14ac:dyDescent="0.2">
      <c r="A3662" t="s">
        <v>11300</v>
      </c>
      <c r="B3662" t="s">
        <v>5881</v>
      </c>
      <c r="C3662" t="s">
        <v>8324</v>
      </c>
      <c r="D3662">
        <f>VLOOKUP(Automaten!B3662,PLZ!$A$2:$B$8299,2)</f>
        <v>48.140270100000002</v>
      </c>
      <c r="E3662">
        <f>VLOOKUP(Automaten!B3662,PLZ!$A$2:$C$8299,3)</f>
        <v>7.6172993999999994</v>
      </c>
      <c r="F3662" t="str">
        <f t="shared" si="57"/>
        <v>Bahnsteig - Sasbach am Kaiserstuhl - 79361</v>
      </c>
    </row>
    <row r="3663" spans="1:6" x14ac:dyDescent="0.2">
      <c r="A3663" t="s">
        <v>11301</v>
      </c>
      <c r="B3663" t="s">
        <v>5887</v>
      </c>
      <c r="C3663" t="s">
        <v>11302</v>
      </c>
      <c r="D3663">
        <f>VLOOKUP(Automaten!B3663,PLZ!$A$2:$B$8299,2)</f>
        <v>47.816533700000001</v>
      </c>
      <c r="E3663">
        <f>VLOOKUP(Automaten!B3663,PLZ!$A$2:$C$8299,3)</f>
        <v>7.6370240999999988</v>
      </c>
      <c r="F3663" t="str">
        <f t="shared" si="57"/>
        <v>Bahnsteig, Gleis 2/3 - Müllheim (Baden) - 79379</v>
      </c>
    </row>
    <row r="3664" spans="1:6" x14ac:dyDescent="0.2">
      <c r="A3664" t="s">
        <v>11301</v>
      </c>
      <c r="B3664" t="s">
        <v>5887</v>
      </c>
      <c r="C3664" t="s">
        <v>9269</v>
      </c>
      <c r="D3664">
        <f>VLOOKUP(Automaten!B3664,PLZ!$A$2:$B$8299,2)</f>
        <v>47.816533700000001</v>
      </c>
      <c r="E3664">
        <f>VLOOKUP(Automaten!B3664,PLZ!$A$2:$C$8299,3)</f>
        <v>7.6370240999999988</v>
      </c>
      <c r="F3664" t="str">
        <f t="shared" si="57"/>
        <v>am Empfangsgebäude - Müllheim (Baden) - 79379</v>
      </c>
    </row>
    <row r="3665" spans="1:6" x14ac:dyDescent="0.2">
      <c r="A3665" t="s">
        <v>11303</v>
      </c>
      <c r="B3665" t="s">
        <v>5888</v>
      </c>
      <c r="C3665" t="s">
        <v>8324</v>
      </c>
      <c r="D3665">
        <f>VLOOKUP(Automaten!B3665,PLZ!$A$2:$B$8299,2)</f>
        <v>47.835518</v>
      </c>
      <c r="E3665">
        <f>VLOOKUP(Automaten!B3665,PLZ!$A$2:$C$8299,3)</f>
        <v>7.5755134999999996</v>
      </c>
      <c r="F3665" t="str">
        <f t="shared" si="57"/>
        <v>Bahnsteig - Neuenburg (Baden) - 79395</v>
      </c>
    </row>
    <row r="3666" spans="1:6" x14ac:dyDescent="0.2">
      <c r="A3666" t="s">
        <v>11304</v>
      </c>
      <c r="B3666" t="s">
        <v>5891</v>
      </c>
      <c r="C3666" t="s">
        <v>8345</v>
      </c>
      <c r="D3666">
        <f>VLOOKUP(Automaten!B3666,PLZ!$A$2:$B$8299,2)</f>
        <v>47.718044200000001</v>
      </c>
      <c r="E3666">
        <f>VLOOKUP(Automaten!B3666,PLZ!$A$2:$C$8299,3)</f>
        <v>7.5495374000000002</v>
      </c>
      <c r="F3666" t="str">
        <f t="shared" si="57"/>
        <v>Zugang Bahnsteig - Rheinweiler - 79415</v>
      </c>
    </row>
    <row r="3667" spans="1:6" x14ac:dyDescent="0.2">
      <c r="A3667" t="s">
        <v>11305</v>
      </c>
      <c r="B3667" t="s">
        <v>5891</v>
      </c>
      <c r="C3667" t="s">
        <v>8324</v>
      </c>
      <c r="D3667">
        <f>VLOOKUP(Automaten!B3667,PLZ!$A$2:$B$8299,2)</f>
        <v>47.718044200000001</v>
      </c>
      <c r="E3667">
        <f>VLOOKUP(Automaten!B3667,PLZ!$A$2:$C$8299,3)</f>
        <v>7.5495374000000002</v>
      </c>
      <c r="F3667" t="str">
        <f t="shared" si="57"/>
        <v>Bahnsteig - Bad Bellingen - 79415</v>
      </c>
    </row>
    <row r="3668" spans="1:6" x14ac:dyDescent="0.2">
      <c r="A3668" t="s">
        <v>11305</v>
      </c>
      <c r="B3668" t="s">
        <v>5891</v>
      </c>
      <c r="C3668" t="s">
        <v>8345</v>
      </c>
      <c r="D3668">
        <f>VLOOKUP(Automaten!B3668,PLZ!$A$2:$B$8299,2)</f>
        <v>47.718044200000001</v>
      </c>
      <c r="E3668">
        <f>VLOOKUP(Automaten!B3668,PLZ!$A$2:$C$8299,3)</f>
        <v>7.5495374000000002</v>
      </c>
      <c r="F3668" t="str">
        <f t="shared" si="57"/>
        <v>Zugang Bahnsteig - Bad Bellingen - 79415</v>
      </c>
    </row>
    <row r="3669" spans="1:6" x14ac:dyDescent="0.2">
      <c r="A3669" t="s">
        <v>11306</v>
      </c>
      <c r="B3669" t="s">
        <v>5892</v>
      </c>
      <c r="C3669" t="s">
        <v>8324</v>
      </c>
      <c r="D3669">
        <f>VLOOKUP(Automaten!B3669,PLZ!$A$2:$B$8299,2)</f>
        <v>47.759614900000003</v>
      </c>
      <c r="E3669">
        <f>VLOOKUP(Automaten!B3669,PLZ!$A$2:$C$8299,3)</f>
        <v>7.5975301000000002</v>
      </c>
      <c r="F3669" t="str">
        <f t="shared" si="57"/>
        <v>Bahnsteig - Schliengen - 79418</v>
      </c>
    </row>
    <row r="3670" spans="1:6" x14ac:dyDescent="0.2">
      <c r="A3670" t="s">
        <v>11307</v>
      </c>
      <c r="B3670" t="s">
        <v>5893</v>
      </c>
      <c r="C3670" t="s">
        <v>11308</v>
      </c>
      <c r="D3670">
        <f>VLOOKUP(Automaten!B3670,PLZ!$A$2:$B$8299,2)</f>
        <v>47.873246199999997</v>
      </c>
      <c r="E3670">
        <f>VLOOKUP(Automaten!B3670,PLZ!$A$2:$C$8299,3)</f>
        <v>7.6575372999999987</v>
      </c>
      <c r="F3670" t="str">
        <f t="shared" si="57"/>
        <v>Bahnsteig Ri. Basel - Heitersheim - 79423</v>
      </c>
    </row>
    <row r="3671" spans="1:6" x14ac:dyDescent="0.2">
      <c r="A3671" t="s">
        <v>11307</v>
      </c>
      <c r="B3671" t="s">
        <v>5893</v>
      </c>
      <c r="C3671" t="s">
        <v>11256</v>
      </c>
      <c r="D3671">
        <f>VLOOKUP(Automaten!B3671,PLZ!$A$2:$B$8299,2)</f>
        <v>47.873246199999997</v>
      </c>
      <c r="E3671">
        <f>VLOOKUP(Automaten!B3671,PLZ!$A$2:$C$8299,3)</f>
        <v>7.6575372999999987</v>
      </c>
      <c r="F3671" t="str">
        <f t="shared" si="57"/>
        <v>Bahnsteig Ri. Freiburg - Heitersheim - 79423</v>
      </c>
    </row>
    <row r="3672" spans="1:6" x14ac:dyDescent="0.2">
      <c r="A3672" t="s">
        <v>11309</v>
      </c>
      <c r="B3672" t="s">
        <v>5894</v>
      </c>
      <c r="C3672" t="s">
        <v>10058</v>
      </c>
      <c r="D3672">
        <f>VLOOKUP(Automaten!B3672,PLZ!$A$2:$B$8299,2)</f>
        <v>47.788058499999998</v>
      </c>
      <c r="E3672">
        <f>VLOOKUP(Automaten!B3672,PLZ!$A$2:$C$8299,3)</f>
        <v>7.5909884999999999</v>
      </c>
      <c r="F3672" t="str">
        <f t="shared" si="57"/>
        <v>Zugang Bahnsteig  - Auggen - 79424</v>
      </c>
    </row>
    <row r="3673" spans="1:6" x14ac:dyDescent="0.2">
      <c r="A3673" t="s">
        <v>11310</v>
      </c>
      <c r="B3673" t="s">
        <v>5895</v>
      </c>
      <c r="C3673" t="s">
        <v>9430</v>
      </c>
      <c r="D3673">
        <f>VLOOKUP(Automaten!B3673,PLZ!$A$2:$B$8299,2)</f>
        <v>47.848104499999998</v>
      </c>
      <c r="E3673">
        <f>VLOOKUP(Automaten!B3673,PLZ!$A$2:$C$8299,3)</f>
        <v>7.6375906000000002</v>
      </c>
      <c r="F3673" t="str">
        <f t="shared" si="57"/>
        <v>Bahnsteig Gleis 1 - Buggingen - 79426</v>
      </c>
    </row>
    <row r="3674" spans="1:6" x14ac:dyDescent="0.2">
      <c r="A3674" t="s">
        <v>11311</v>
      </c>
      <c r="B3674" t="s">
        <v>5899</v>
      </c>
      <c r="C3674" t="s">
        <v>9430</v>
      </c>
      <c r="D3674">
        <f>VLOOKUP(Automaten!B3674,PLZ!$A$2:$B$8299,2)</f>
        <v>47.6215172</v>
      </c>
      <c r="E3674">
        <f>VLOOKUP(Automaten!B3674,PLZ!$A$2:$C$8299,3)</f>
        <v>7.6629264999999993</v>
      </c>
      <c r="F3674" t="str">
        <f t="shared" si="57"/>
        <v>Bahnsteig Gleis 1 - Lörrach - 79539</v>
      </c>
    </row>
    <row r="3675" spans="1:6" x14ac:dyDescent="0.2">
      <c r="A3675" t="s">
        <v>11312</v>
      </c>
      <c r="B3675" t="s">
        <v>5899</v>
      </c>
      <c r="C3675" t="s">
        <v>8324</v>
      </c>
      <c r="D3675">
        <f>VLOOKUP(Automaten!B3675,PLZ!$A$2:$B$8299,2)</f>
        <v>47.6215172</v>
      </c>
      <c r="E3675">
        <f>VLOOKUP(Automaten!B3675,PLZ!$A$2:$C$8299,3)</f>
        <v>7.6629264999999993</v>
      </c>
      <c r="F3675" t="str">
        <f t="shared" si="57"/>
        <v>Bahnsteig - Lörrach Schwarzwaldstraße - 79539</v>
      </c>
    </row>
    <row r="3676" spans="1:6" x14ac:dyDescent="0.2">
      <c r="A3676" t="s">
        <v>11312</v>
      </c>
      <c r="B3676" t="s">
        <v>5899</v>
      </c>
      <c r="C3676" t="s">
        <v>9430</v>
      </c>
      <c r="D3676">
        <f>VLOOKUP(Automaten!B3676,PLZ!$A$2:$B$8299,2)</f>
        <v>47.6215172</v>
      </c>
      <c r="E3676">
        <f>VLOOKUP(Automaten!B3676,PLZ!$A$2:$C$8299,3)</f>
        <v>7.6629264999999993</v>
      </c>
      <c r="F3676" t="str">
        <f t="shared" si="57"/>
        <v>Bahnsteig Gleis 1 - Lörrach Schwarzwaldstraße - 79539</v>
      </c>
    </row>
    <row r="3677" spans="1:6" x14ac:dyDescent="0.2">
      <c r="A3677" t="s">
        <v>11311</v>
      </c>
      <c r="B3677" t="s">
        <v>5899</v>
      </c>
      <c r="C3677" t="s">
        <v>8367</v>
      </c>
      <c r="D3677">
        <f>VLOOKUP(Automaten!B3677,PLZ!$A$2:$B$8299,2)</f>
        <v>47.6215172</v>
      </c>
      <c r="E3677">
        <f>VLOOKUP(Automaten!B3677,PLZ!$A$2:$C$8299,3)</f>
        <v>7.6629264999999993</v>
      </c>
      <c r="F3677" t="str">
        <f t="shared" si="57"/>
        <v>Bahnhofshalle - Lörrach - 79539</v>
      </c>
    </row>
    <row r="3678" spans="1:6" x14ac:dyDescent="0.2">
      <c r="A3678" t="s">
        <v>11311</v>
      </c>
      <c r="B3678" t="s">
        <v>5899</v>
      </c>
      <c r="C3678" t="s">
        <v>10522</v>
      </c>
      <c r="D3678">
        <f>VLOOKUP(Automaten!B3678,PLZ!$A$2:$B$8299,2)</f>
        <v>47.6215172</v>
      </c>
      <c r="E3678">
        <f>VLOOKUP(Automaten!B3678,PLZ!$A$2:$C$8299,3)</f>
        <v>7.6629264999999993</v>
      </c>
      <c r="F3678" t="str">
        <f t="shared" si="57"/>
        <v>Bahnsteig Gleis 2/3 - Lörrach - 79539</v>
      </c>
    </row>
    <row r="3679" spans="1:6" x14ac:dyDescent="0.2">
      <c r="A3679" t="s">
        <v>11313</v>
      </c>
      <c r="B3679" t="s">
        <v>5899</v>
      </c>
      <c r="C3679" t="s">
        <v>8324</v>
      </c>
      <c r="D3679">
        <f>VLOOKUP(Automaten!B3679,PLZ!$A$2:$B$8299,2)</f>
        <v>47.6215172</v>
      </c>
      <c r="E3679">
        <f>VLOOKUP(Automaten!B3679,PLZ!$A$2:$C$8299,3)</f>
        <v>7.6629264999999993</v>
      </c>
      <c r="F3679" t="str">
        <f t="shared" si="57"/>
        <v>Bahnsteig - Lörrach Dammstraße - 79539</v>
      </c>
    </row>
    <row r="3680" spans="1:6" x14ac:dyDescent="0.2">
      <c r="A3680" t="s">
        <v>11314</v>
      </c>
      <c r="B3680" t="s">
        <v>5900</v>
      </c>
      <c r="C3680" t="s">
        <v>8324</v>
      </c>
      <c r="D3680">
        <f>VLOOKUP(Automaten!B3680,PLZ!$A$2:$B$8299,2)</f>
        <v>47.602439599999997</v>
      </c>
      <c r="E3680">
        <f>VLOOKUP(Automaten!B3680,PLZ!$A$2:$C$8299,3)</f>
        <v>7.6590974999999988</v>
      </c>
      <c r="F3680" t="str">
        <f t="shared" si="57"/>
        <v>Bahnsteig - Lörrach Museum/Burghof - 79540</v>
      </c>
    </row>
    <row r="3681" spans="1:6" x14ac:dyDescent="0.2">
      <c r="A3681" t="s">
        <v>11314</v>
      </c>
      <c r="B3681" t="s">
        <v>5900</v>
      </c>
      <c r="C3681" t="s">
        <v>9430</v>
      </c>
      <c r="D3681">
        <f>VLOOKUP(Automaten!B3681,PLZ!$A$2:$B$8299,2)</f>
        <v>47.602439599999997</v>
      </c>
      <c r="E3681">
        <f>VLOOKUP(Automaten!B3681,PLZ!$A$2:$C$8299,3)</f>
        <v>7.6590974999999988</v>
      </c>
      <c r="F3681" t="str">
        <f t="shared" si="57"/>
        <v>Bahnsteig Gleis 1 - Lörrach Museum/Burghof - 79540</v>
      </c>
    </row>
    <row r="3682" spans="1:6" x14ac:dyDescent="0.2">
      <c r="A3682" t="s">
        <v>11315</v>
      </c>
      <c r="B3682" t="s">
        <v>5900</v>
      </c>
      <c r="C3682" t="s">
        <v>8324</v>
      </c>
      <c r="D3682">
        <f>VLOOKUP(Automaten!B3682,PLZ!$A$2:$B$8299,2)</f>
        <v>47.602439599999997</v>
      </c>
      <c r="E3682">
        <f>VLOOKUP(Automaten!B3682,PLZ!$A$2:$C$8299,3)</f>
        <v>7.6590974999999988</v>
      </c>
      <c r="F3682" t="str">
        <f t="shared" si="57"/>
        <v>Bahnsteig - Lörrach-Stetten - 79540</v>
      </c>
    </row>
    <row r="3683" spans="1:6" x14ac:dyDescent="0.2">
      <c r="A3683" t="s">
        <v>11316</v>
      </c>
      <c r="B3683" t="s">
        <v>5901</v>
      </c>
      <c r="C3683" t="s">
        <v>9430</v>
      </c>
      <c r="D3683">
        <f>VLOOKUP(Automaten!B3683,PLZ!$A$2:$B$8299,2)</f>
        <v>47.639366199999998</v>
      </c>
      <c r="E3683">
        <f>VLOOKUP(Automaten!B3683,PLZ!$A$2:$C$8299,3)</f>
        <v>7.6918693999999999</v>
      </c>
      <c r="F3683" t="str">
        <f t="shared" si="57"/>
        <v>Bahnsteig Gleis 1 - Lörrach-Haagen/Messe - 79541</v>
      </c>
    </row>
    <row r="3684" spans="1:6" x14ac:dyDescent="0.2">
      <c r="A3684" t="s">
        <v>11317</v>
      </c>
      <c r="B3684" t="s">
        <v>5901</v>
      </c>
      <c r="C3684" t="s">
        <v>8345</v>
      </c>
      <c r="D3684">
        <f>VLOOKUP(Automaten!B3684,PLZ!$A$2:$B$8299,2)</f>
        <v>47.639366199999998</v>
      </c>
      <c r="E3684">
        <f>VLOOKUP(Automaten!B3684,PLZ!$A$2:$C$8299,3)</f>
        <v>7.6918693999999999</v>
      </c>
      <c r="F3684" t="str">
        <f t="shared" si="57"/>
        <v>Zugang Bahnsteig - Lörrach-Brombach/Hauingen - 79541</v>
      </c>
    </row>
    <row r="3685" spans="1:6" x14ac:dyDescent="0.2">
      <c r="A3685" t="s">
        <v>11316</v>
      </c>
      <c r="B3685" t="s">
        <v>5901</v>
      </c>
      <c r="C3685" t="s">
        <v>8324</v>
      </c>
      <c r="D3685">
        <f>VLOOKUP(Automaten!B3685,PLZ!$A$2:$B$8299,2)</f>
        <v>47.639366199999998</v>
      </c>
      <c r="E3685">
        <f>VLOOKUP(Automaten!B3685,PLZ!$A$2:$C$8299,3)</f>
        <v>7.6918693999999999</v>
      </c>
      <c r="F3685" t="str">
        <f t="shared" si="57"/>
        <v>Bahnsteig - Lörrach-Haagen/Messe - 79541</v>
      </c>
    </row>
    <row r="3686" spans="1:6" x14ac:dyDescent="0.2">
      <c r="A3686" t="s">
        <v>11318</v>
      </c>
      <c r="B3686" t="s">
        <v>5902</v>
      </c>
      <c r="C3686" t="s">
        <v>11319</v>
      </c>
      <c r="D3686">
        <f>VLOOKUP(Automaten!B3686,PLZ!$A$2:$B$8299,2)</f>
        <v>47.605240799999997</v>
      </c>
      <c r="E3686">
        <f>VLOOKUP(Automaten!B3686,PLZ!$A$2:$C$8299,3)</f>
        <v>7.6103866</v>
      </c>
      <c r="F3686" t="str">
        <f t="shared" si="57"/>
        <v>Gleisbrücke Dreizack - Weil (Rhein) - 79576</v>
      </c>
    </row>
    <row r="3687" spans="1:6" x14ac:dyDescent="0.2">
      <c r="A3687" t="s">
        <v>11318</v>
      </c>
      <c r="B3687" t="s">
        <v>5902</v>
      </c>
      <c r="C3687" t="s">
        <v>8324</v>
      </c>
      <c r="D3687">
        <f>VLOOKUP(Automaten!B3687,PLZ!$A$2:$B$8299,2)</f>
        <v>47.605240799999997</v>
      </c>
      <c r="E3687">
        <f>VLOOKUP(Automaten!B3687,PLZ!$A$2:$C$8299,3)</f>
        <v>7.6103866</v>
      </c>
      <c r="F3687" t="str">
        <f t="shared" si="57"/>
        <v>Bahnsteig - Weil (Rhein) - 79576</v>
      </c>
    </row>
    <row r="3688" spans="1:6" x14ac:dyDescent="0.2">
      <c r="A3688" t="s">
        <v>11320</v>
      </c>
      <c r="B3688" t="s">
        <v>5902</v>
      </c>
      <c r="C3688" t="s">
        <v>9430</v>
      </c>
      <c r="D3688">
        <f>VLOOKUP(Automaten!B3688,PLZ!$A$2:$B$8299,2)</f>
        <v>47.605240799999997</v>
      </c>
      <c r="E3688">
        <f>VLOOKUP(Automaten!B3688,PLZ!$A$2:$C$8299,3)</f>
        <v>7.6103866</v>
      </c>
      <c r="F3688" t="str">
        <f t="shared" si="57"/>
        <v>Bahnsteig Gleis 1 - Weil am Rhein Gartenstadt - 79576</v>
      </c>
    </row>
    <row r="3689" spans="1:6" x14ac:dyDescent="0.2">
      <c r="A3689" t="s">
        <v>11321</v>
      </c>
      <c r="B3689" t="s">
        <v>5902</v>
      </c>
      <c r="C3689" t="s">
        <v>8324</v>
      </c>
      <c r="D3689">
        <f>VLOOKUP(Automaten!B3689,PLZ!$A$2:$B$8299,2)</f>
        <v>47.605240799999997</v>
      </c>
      <c r="E3689">
        <f>VLOOKUP(Automaten!B3689,PLZ!$A$2:$C$8299,3)</f>
        <v>7.6103866</v>
      </c>
      <c r="F3689" t="str">
        <f t="shared" si="57"/>
        <v>Bahnsteig - Weil am Rhein Ost - 79576</v>
      </c>
    </row>
    <row r="3690" spans="1:6" x14ac:dyDescent="0.2">
      <c r="A3690" t="s">
        <v>11322</v>
      </c>
      <c r="B3690" t="s">
        <v>5902</v>
      </c>
      <c r="C3690" t="s">
        <v>11256</v>
      </c>
      <c r="D3690">
        <f>VLOOKUP(Automaten!B3690,PLZ!$A$2:$B$8299,2)</f>
        <v>47.605240799999997</v>
      </c>
      <c r="E3690">
        <f>VLOOKUP(Automaten!B3690,PLZ!$A$2:$C$8299,3)</f>
        <v>7.6103866</v>
      </c>
      <c r="F3690" t="str">
        <f t="shared" si="57"/>
        <v>Bahnsteig Ri. Freiburg - Haltingen - 79576</v>
      </c>
    </row>
    <row r="3691" spans="1:6" x14ac:dyDescent="0.2">
      <c r="A3691" t="s">
        <v>11323</v>
      </c>
      <c r="B3691" t="s">
        <v>5902</v>
      </c>
      <c r="C3691" t="s">
        <v>9430</v>
      </c>
      <c r="D3691">
        <f>VLOOKUP(Automaten!B3691,PLZ!$A$2:$B$8299,2)</f>
        <v>47.605240799999997</v>
      </c>
      <c r="E3691">
        <f>VLOOKUP(Automaten!B3691,PLZ!$A$2:$C$8299,3)</f>
        <v>7.6103866</v>
      </c>
      <c r="F3691" t="str">
        <f t="shared" si="57"/>
        <v>Bahnsteig Gleis 1 - Weil am Rhein Pfädlistraße - 79576</v>
      </c>
    </row>
    <row r="3692" spans="1:6" x14ac:dyDescent="0.2">
      <c r="A3692" t="s">
        <v>11324</v>
      </c>
      <c r="B3692" t="s">
        <v>5902</v>
      </c>
      <c r="C3692" t="s">
        <v>11325</v>
      </c>
      <c r="D3692">
        <f>VLOOKUP(Automaten!B3692,PLZ!$A$2:$B$8299,2)</f>
        <v>47.605240799999997</v>
      </c>
      <c r="E3692">
        <f>VLOOKUP(Automaten!B3692,PLZ!$A$2:$C$8299,3)</f>
        <v>7.6103866</v>
      </c>
      <c r="F3692" t="str">
        <f t="shared" si="57"/>
        <v>DB Verkaufsstelle - Weil (Rhein) - Rathausplatz - 79576</v>
      </c>
    </row>
    <row r="3693" spans="1:6" x14ac:dyDescent="0.2">
      <c r="A3693" t="s">
        <v>11322</v>
      </c>
      <c r="B3693" t="s">
        <v>5902</v>
      </c>
      <c r="C3693" t="s">
        <v>11308</v>
      </c>
      <c r="D3693">
        <f>VLOOKUP(Automaten!B3693,PLZ!$A$2:$B$8299,2)</f>
        <v>47.605240799999997</v>
      </c>
      <c r="E3693">
        <f>VLOOKUP(Automaten!B3693,PLZ!$A$2:$C$8299,3)</f>
        <v>7.6103866</v>
      </c>
      <c r="F3693" t="str">
        <f t="shared" si="57"/>
        <v>Bahnsteig Ri. Basel - Haltingen - 79576</v>
      </c>
    </row>
    <row r="3694" spans="1:6" x14ac:dyDescent="0.2">
      <c r="A3694" t="s">
        <v>11326</v>
      </c>
      <c r="B3694" t="s">
        <v>5904</v>
      </c>
      <c r="C3694" t="s">
        <v>8324</v>
      </c>
      <c r="D3694">
        <f>VLOOKUP(Automaten!B3694,PLZ!$A$2:$B$8299,2)</f>
        <v>47.670595400000003</v>
      </c>
      <c r="E3694">
        <f>VLOOKUP(Automaten!B3694,PLZ!$A$2:$C$8299,3)</f>
        <v>7.7426274000000008</v>
      </c>
      <c r="F3694" t="str">
        <f t="shared" si="57"/>
        <v>Bahnsteig - Steinen - 79585</v>
      </c>
    </row>
    <row r="3695" spans="1:6" x14ac:dyDescent="0.2">
      <c r="A3695" t="s">
        <v>11326</v>
      </c>
      <c r="B3695" t="s">
        <v>5904</v>
      </c>
      <c r="C3695" t="s">
        <v>9430</v>
      </c>
      <c r="D3695">
        <f>VLOOKUP(Automaten!B3695,PLZ!$A$2:$B$8299,2)</f>
        <v>47.670595400000003</v>
      </c>
      <c r="E3695">
        <f>VLOOKUP(Automaten!B3695,PLZ!$A$2:$C$8299,3)</f>
        <v>7.7426274000000008</v>
      </c>
      <c r="F3695" t="str">
        <f t="shared" si="57"/>
        <v>Bahnsteig Gleis 1 - Steinen - 79585</v>
      </c>
    </row>
    <row r="3696" spans="1:6" x14ac:dyDescent="0.2">
      <c r="A3696" t="s">
        <v>11327</v>
      </c>
      <c r="B3696" t="s">
        <v>5905</v>
      </c>
      <c r="C3696" t="s">
        <v>8324</v>
      </c>
      <c r="D3696">
        <f>VLOOKUP(Automaten!B3696,PLZ!$A$2:$B$8299,2)</f>
        <v>47.662245499999997</v>
      </c>
      <c r="E3696">
        <f>VLOOKUP(Automaten!B3696,PLZ!$A$2:$C$8299,3)</f>
        <v>7.5714834999999994</v>
      </c>
      <c r="F3696" t="str">
        <f t="shared" si="57"/>
        <v>Bahnsteig - Efringen-Kirchen - 79588</v>
      </c>
    </row>
    <row r="3697" spans="1:6" x14ac:dyDescent="0.2">
      <c r="A3697" t="s">
        <v>11327</v>
      </c>
      <c r="B3697" t="s">
        <v>5905</v>
      </c>
      <c r="C3697" t="s">
        <v>9430</v>
      </c>
      <c r="D3697">
        <f>VLOOKUP(Automaten!B3697,PLZ!$A$2:$B$8299,2)</f>
        <v>47.662245499999997</v>
      </c>
      <c r="E3697">
        <f>VLOOKUP(Automaten!B3697,PLZ!$A$2:$C$8299,3)</f>
        <v>7.5714834999999994</v>
      </c>
      <c r="F3697" t="str">
        <f t="shared" si="57"/>
        <v>Bahnsteig Gleis 1 - Efringen-Kirchen - 79588</v>
      </c>
    </row>
    <row r="3698" spans="1:6" x14ac:dyDescent="0.2">
      <c r="A3698" t="s">
        <v>11328</v>
      </c>
      <c r="B3698" t="s">
        <v>5905</v>
      </c>
      <c r="C3698" t="s">
        <v>8345</v>
      </c>
      <c r="D3698">
        <f>VLOOKUP(Automaten!B3698,PLZ!$A$2:$B$8299,2)</f>
        <v>47.662245499999997</v>
      </c>
      <c r="E3698">
        <f>VLOOKUP(Automaten!B3698,PLZ!$A$2:$C$8299,3)</f>
        <v>7.5714834999999994</v>
      </c>
      <c r="F3698" t="str">
        <f t="shared" si="57"/>
        <v>Zugang Bahnsteig - Kleinkems - 79588</v>
      </c>
    </row>
    <row r="3699" spans="1:6" x14ac:dyDescent="0.2">
      <c r="A3699" t="s">
        <v>11329</v>
      </c>
      <c r="B3699" t="s">
        <v>5905</v>
      </c>
      <c r="C3699" t="s">
        <v>9430</v>
      </c>
      <c r="D3699">
        <f>VLOOKUP(Automaten!B3699,PLZ!$A$2:$B$8299,2)</f>
        <v>47.662245499999997</v>
      </c>
      <c r="E3699">
        <f>VLOOKUP(Automaten!B3699,PLZ!$A$2:$C$8299,3)</f>
        <v>7.5714834999999994</v>
      </c>
      <c r="F3699" t="str">
        <f t="shared" si="57"/>
        <v>Bahnsteig Gleis 1 - Istein - 79588</v>
      </c>
    </row>
    <row r="3700" spans="1:6" x14ac:dyDescent="0.2">
      <c r="A3700" t="s">
        <v>11329</v>
      </c>
      <c r="B3700" t="s">
        <v>5905</v>
      </c>
      <c r="C3700" t="s">
        <v>8324</v>
      </c>
      <c r="D3700">
        <f>VLOOKUP(Automaten!B3700,PLZ!$A$2:$B$8299,2)</f>
        <v>47.662245499999997</v>
      </c>
      <c r="E3700">
        <f>VLOOKUP(Automaten!B3700,PLZ!$A$2:$C$8299,3)</f>
        <v>7.5714834999999994</v>
      </c>
      <c r="F3700" t="str">
        <f t="shared" si="57"/>
        <v>Bahnsteig - Istein - 79588</v>
      </c>
    </row>
    <row r="3701" spans="1:6" x14ac:dyDescent="0.2">
      <c r="A3701" t="s">
        <v>11330</v>
      </c>
      <c r="B3701" t="s">
        <v>5907</v>
      </c>
      <c r="C3701" t="s">
        <v>8324</v>
      </c>
      <c r="D3701">
        <f>VLOOKUP(Automaten!B3701,PLZ!$A$2:$B$8299,2)</f>
        <v>47.630589999999998</v>
      </c>
      <c r="E3701">
        <f>VLOOKUP(Automaten!B3701,PLZ!$A$2:$C$8299,3)</f>
        <v>7.5951861999999997</v>
      </c>
      <c r="F3701" t="str">
        <f t="shared" si="57"/>
        <v>Bahnsteig - Eimeldingen - 79591</v>
      </c>
    </row>
    <row r="3702" spans="1:6" x14ac:dyDescent="0.2">
      <c r="A3702" t="s">
        <v>11330</v>
      </c>
      <c r="B3702" t="s">
        <v>5907</v>
      </c>
      <c r="C3702" t="s">
        <v>9430</v>
      </c>
      <c r="D3702">
        <f>VLOOKUP(Automaten!B3702,PLZ!$A$2:$B$8299,2)</f>
        <v>47.630589999999998</v>
      </c>
      <c r="E3702">
        <f>VLOOKUP(Automaten!B3702,PLZ!$A$2:$C$8299,3)</f>
        <v>7.5951861999999997</v>
      </c>
      <c r="F3702" t="str">
        <f t="shared" si="57"/>
        <v>Bahnsteig Gleis 1 - Eimeldingen - 79591</v>
      </c>
    </row>
    <row r="3703" spans="1:6" x14ac:dyDescent="0.2">
      <c r="A3703" t="s">
        <v>11331</v>
      </c>
      <c r="B3703" t="s">
        <v>5913</v>
      </c>
      <c r="C3703" t="s">
        <v>9430</v>
      </c>
      <c r="D3703">
        <f>VLOOKUP(Automaten!B3703,PLZ!$A$2:$B$8299,2)</f>
        <v>47.589646799999997</v>
      </c>
      <c r="E3703">
        <f>VLOOKUP(Automaten!B3703,PLZ!$A$2:$C$8299,3)</f>
        <v>7.7687789999999994</v>
      </c>
      <c r="F3703" t="str">
        <f t="shared" si="57"/>
        <v>Bahnsteig Gleis 1 - Rheinfelden (Baden) - 79618</v>
      </c>
    </row>
    <row r="3704" spans="1:6" x14ac:dyDescent="0.2">
      <c r="A3704" t="s">
        <v>11332</v>
      </c>
      <c r="B3704" t="s">
        <v>5913</v>
      </c>
      <c r="C3704" t="s">
        <v>8324</v>
      </c>
      <c r="D3704">
        <f>VLOOKUP(Automaten!B3704,PLZ!$A$2:$B$8299,2)</f>
        <v>47.589646799999997</v>
      </c>
      <c r="E3704">
        <f>VLOOKUP(Automaten!B3704,PLZ!$A$2:$C$8299,3)</f>
        <v>7.7687789999999994</v>
      </c>
      <c r="F3704" t="str">
        <f t="shared" si="57"/>
        <v>Bahnsteig - Beuggen - 79618</v>
      </c>
    </row>
    <row r="3705" spans="1:6" x14ac:dyDescent="0.2">
      <c r="A3705" t="s">
        <v>11333</v>
      </c>
      <c r="B3705" t="s">
        <v>5913</v>
      </c>
      <c r="C3705" t="s">
        <v>9430</v>
      </c>
      <c r="D3705">
        <f>VLOOKUP(Automaten!B3705,PLZ!$A$2:$B$8299,2)</f>
        <v>47.589646799999997</v>
      </c>
      <c r="E3705">
        <f>VLOOKUP(Automaten!B3705,PLZ!$A$2:$C$8299,3)</f>
        <v>7.7687789999999994</v>
      </c>
      <c r="F3705" t="str">
        <f t="shared" si="57"/>
        <v>Bahnsteig Gleis 1 - Herten (Baden) - 79618</v>
      </c>
    </row>
    <row r="3706" spans="1:6" x14ac:dyDescent="0.2">
      <c r="A3706" t="s">
        <v>11331</v>
      </c>
      <c r="B3706" t="s">
        <v>5913</v>
      </c>
      <c r="C3706" t="s">
        <v>8324</v>
      </c>
      <c r="D3706">
        <f>VLOOKUP(Automaten!B3706,PLZ!$A$2:$B$8299,2)</f>
        <v>47.589646799999997</v>
      </c>
      <c r="E3706">
        <f>VLOOKUP(Automaten!B3706,PLZ!$A$2:$C$8299,3)</f>
        <v>7.7687789999999994</v>
      </c>
      <c r="F3706" t="str">
        <f t="shared" si="57"/>
        <v>Bahnsteig - Rheinfelden (Baden) - 79618</v>
      </c>
    </row>
    <row r="3707" spans="1:6" x14ac:dyDescent="0.2">
      <c r="A3707" t="s">
        <v>11333</v>
      </c>
      <c r="B3707" t="s">
        <v>5913</v>
      </c>
      <c r="C3707" t="s">
        <v>9148</v>
      </c>
      <c r="D3707">
        <f>VLOOKUP(Automaten!B3707,PLZ!$A$2:$B$8299,2)</f>
        <v>47.589646799999997</v>
      </c>
      <c r="E3707">
        <f>VLOOKUP(Automaten!B3707,PLZ!$A$2:$C$8299,3)</f>
        <v>7.7687789999999994</v>
      </c>
      <c r="F3707" t="str">
        <f t="shared" si="57"/>
        <v>Bahnsteig Gleis 2 - Herten (Baden) - 79618</v>
      </c>
    </row>
    <row r="3708" spans="1:6" x14ac:dyDescent="0.2">
      <c r="A3708" t="s">
        <v>11334</v>
      </c>
      <c r="B3708" t="s">
        <v>5914</v>
      </c>
      <c r="C3708" t="s">
        <v>8345</v>
      </c>
      <c r="D3708">
        <f>VLOOKUP(Automaten!B3708,PLZ!$A$2:$B$8299,2)</f>
        <v>47.551159599999998</v>
      </c>
      <c r="E3708">
        <f>VLOOKUP(Automaten!B3708,PLZ!$A$2:$C$8299,3)</f>
        <v>7.6800077999999976</v>
      </c>
      <c r="F3708" t="str">
        <f t="shared" si="57"/>
        <v>Zugang Bahnsteig - Grenzach - 79639</v>
      </c>
    </row>
    <row r="3709" spans="1:6" x14ac:dyDescent="0.2">
      <c r="A3709" t="s">
        <v>11335</v>
      </c>
      <c r="B3709" t="s">
        <v>5914</v>
      </c>
      <c r="C3709" t="s">
        <v>8324</v>
      </c>
      <c r="D3709">
        <f>VLOOKUP(Automaten!B3709,PLZ!$A$2:$B$8299,2)</f>
        <v>47.551159599999998</v>
      </c>
      <c r="E3709">
        <f>VLOOKUP(Automaten!B3709,PLZ!$A$2:$C$8299,3)</f>
        <v>7.6800077999999976</v>
      </c>
      <c r="F3709" t="str">
        <f t="shared" si="57"/>
        <v>Bahnsteig - Wyhlen - 79639</v>
      </c>
    </row>
    <row r="3710" spans="1:6" x14ac:dyDescent="0.2">
      <c r="A3710" t="s">
        <v>11335</v>
      </c>
      <c r="B3710" t="s">
        <v>5914</v>
      </c>
      <c r="C3710" t="s">
        <v>9148</v>
      </c>
      <c r="D3710">
        <f>VLOOKUP(Automaten!B3710,PLZ!$A$2:$B$8299,2)</f>
        <v>47.551159599999998</v>
      </c>
      <c r="E3710">
        <f>VLOOKUP(Automaten!B3710,PLZ!$A$2:$C$8299,3)</f>
        <v>7.6800077999999976</v>
      </c>
      <c r="F3710" t="str">
        <f t="shared" si="57"/>
        <v>Bahnsteig Gleis 2 - Wyhlen - 79639</v>
      </c>
    </row>
    <row r="3711" spans="1:6" x14ac:dyDescent="0.2">
      <c r="A3711" t="s">
        <v>11336</v>
      </c>
      <c r="B3711" t="s">
        <v>5915</v>
      </c>
      <c r="C3711" t="s">
        <v>8324</v>
      </c>
      <c r="D3711">
        <f>VLOOKUP(Automaten!B3711,PLZ!$A$2:$B$8299,2)</f>
        <v>47.644688899999998</v>
      </c>
      <c r="E3711">
        <f>VLOOKUP(Automaten!B3711,PLZ!$A$2:$C$8299,3)</f>
        <v>7.8322407999999992</v>
      </c>
      <c r="F3711" t="str">
        <f t="shared" si="57"/>
        <v>Bahnsteig - Schopfheim West - 79650</v>
      </c>
    </row>
    <row r="3712" spans="1:6" x14ac:dyDescent="0.2">
      <c r="A3712" t="s">
        <v>11337</v>
      </c>
      <c r="B3712" t="s">
        <v>5915</v>
      </c>
      <c r="C3712" t="s">
        <v>9430</v>
      </c>
      <c r="D3712">
        <f>VLOOKUP(Automaten!B3712,PLZ!$A$2:$B$8299,2)</f>
        <v>47.644688899999998</v>
      </c>
      <c r="E3712">
        <f>VLOOKUP(Automaten!B3712,PLZ!$A$2:$C$8299,3)</f>
        <v>7.8322407999999992</v>
      </c>
      <c r="F3712" t="str">
        <f t="shared" si="57"/>
        <v>Bahnsteig Gleis 1 - Schopfheim - 79650</v>
      </c>
    </row>
    <row r="3713" spans="1:6" x14ac:dyDescent="0.2">
      <c r="A3713" t="s">
        <v>11338</v>
      </c>
      <c r="B3713" t="s">
        <v>5915</v>
      </c>
      <c r="C3713" t="s">
        <v>8324</v>
      </c>
      <c r="D3713">
        <f>VLOOKUP(Automaten!B3713,PLZ!$A$2:$B$8299,2)</f>
        <v>47.644688899999998</v>
      </c>
      <c r="E3713">
        <f>VLOOKUP(Automaten!B3713,PLZ!$A$2:$C$8299,3)</f>
        <v>7.8322407999999992</v>
      </c>
      <c r="F3713" t="str">
        <f t="shared" si="57"/>
        <v>Bahnsteig - Schopfheim-Schlattholz - 79650</v>
      </c>
    </row>
    <row r="3714" spans="1:6" x14ac:dyDescent="0.2">
      <c r="A3714" t="s">
        <v>11337</v>
      </c>
      <c r="B3714" t="s">
        <v>5915</v>
      </c>
      <c r="C3714" t="s">
        <v>8324</v>
      </c>
      <c r="D3714">
        <f>VLOOKUP(Automaten!B3714,PLZ!$A$2:$B$8299,2)</f>
        <v>47.644688899999998</v>
      </c>
      <c r="E3714">
        <f>VLOOKUP(Automaten!B3714,PLZ!$A$2:$C$8299,3)</f>
        <v>7.8322407999999992</v>
      </c>
      <c r="F3714" t="str">
        <f t="shared" si="57"/>
        <v>Bahnsteig - Schopfheim - 79650</v>
      </c>
    </row>
    <row r="3715" spans="1:6" x14ac:dyDescent="0.2">
      <c r="A3715" t="s">
        <v>11339</v>
      </c>
      <c r="B3715" t="s">
        <v>5915</v>
      </c>
      <c r="C3715" t="s">
        <v>9430</v>
      </c>
      <c r="D3715">
        <f>VLOOKUP(Automaten!B3715,PLZ!$A$2:$B$8299,2)</f>
        <v>47.644688899999998</v>
      </c>
      <c r="E3715">
        <f>VLOOKUP(Automaten!B3715,PLZ!$A$2:$C$8299,3)</f>
        <v>7.8322407999999992</v>
      </c>
      <c r="F3715" t="str">
        <f t="shared" ref="F3715:F3778" si="58">C3715&amp;" - "&amp;A3715&amp; " - " &amp;B3715</f>
        <v>Bahnsteig Gleis 1 - Hausen-Raitbach - 79650</v>
      </c>
    </row>
    <row r="3716" spans="1:6" x14ac:dyDescent="0.2">
      <c r="A3716" t="s">
        <v>11340</v>
      </c>
      <c r="B3716" t="s">
        <v>5915</v>
      </c>
      <c r="C3716" t="s">
        <v>9430</v>
      </c>
      <c r="D3716">
        <f>VLOOKUP(Automaten!B3716,PLZ!$A$2:$B$8299,2)</f>
        <v>47.644688899999998</v>
      </c>
      <c r="E3716">
        <f>VLOOKUP(Automaten!B3716,PLZ!$A$2:$C$8299,3)</f>
        <v>7.8322407999999992</v>
      </c>
      <c r="F3716" t="str">
        <f t="shared" si="58"/>
        <v>Bahnsteig Gleis 1 - Fahrnau - 79650</v>
      </c>
    </row>
    <row r="3717" spans="1:6" x14ac:dyDescent="0.2">
      <c r="A3717" t="s">
        <v>11341</v>
      </c>
      <c r="B3717" t="s">
        <v>5916</v>
      </c>
      <c r="C3717" t="s">
        <v>10559</v>
      </c>
      <c r="D3717">
        <f>VLOOKUP(Automaten!B3717,PLZ!$A$2:$B$8299,2)</f>
        <v>47.630082399999999</v>
      </c>
      <c r="E3717">
        <f>VLOOKUP(Automaten!B3717,PLZ!$A$2:$C$8299,3)</f>
        <v>7.9057544999999996</v>
      </c>
      <c r="F3717" t="str">
        <f t="shared" si="58"/>
        <v>Unterführung - Wehr-Brennet - 79664</v>
      </c>
    </row>
    <row r="3718" spans="1:6" x14ac:dyDescent="0.2">
      <c r="A3718" t="s">
        <v>11342</v>
      </c>
      <c r="B3718" t="s">
        <v>5917</v>
      </c>
      <c r="C3718" t="s">
        <v>8324</v>
      </c>
      <c r="D3718">
        <f>VLOOKUP(Automaten!B3718,PLZ!$A$2:$B$8299,2)</f>
        <v>47.714247</v>
      </c>
      <c r="E3718">
        <f>VLOOKUP(Automaten!B3718,PLZ!$A$2:$C$8299,3)</f>
        <v>7.8619798999999997</v>
      </c>
      <c r="F3718" t="str">
        <f t="shared" si="58"/>
        <v>Bahnsteig - Zell (Wiesental) - 79669</v>
      </c>
    </row>
    <row r="3719" spans="1:6" x14ac:dyDescent="0.2">
      <c r="A3719" t="s">
        <v>11343</v>
      </c>
      <c r="B3719" t="s">
        <v>5925</v>
      </c>
      <c r="C3719" t="s">
        <v>9430</v>
      </c>
      <c r="D3719">
        <f>VLOOKUP(Automaten!B3719,PLZ!$A$2:$B$8299,2)</f>
        <v>47.643474400000002</v>
      </c>
      <c r="E3719">
        <f>VLOOKUP(Automaten!B3719,PLZ!$A$2:$C$8299,3)</f>
        <v>7.7774996000000014</v>
      </c>
      <c r="F3719" t="str">
        <f t="shared" si="58"/>
        <v>Bahnsteig Gleis 1 - Maulburg - 79689</v>
      </c>
    </row>
    <row r="3720" spans="1:6" x14ac:dyDescent="0.2">
      <c r="A3720" t="s">
        <v>11344</v>
      </c>
      <c r="B3720" t="s">
        <v>5932</v>
      </c>
      <c r="C3720" t="s">
        <v>8324</v>
      </c>
      <c r="D3720">
        <f>VLOOKUP(Automaten!B3720,PLZ!$A$2:$B$8299,2)</f>
        <v>47.574944700000003</v>
      </c>
      <c r="E3720">
        <f>VLOOKUP(Automaten!B3720,PLZ!$A$2:$C$8299,3)</f>
        <v>7.9822169000000009</v>
      </c>
      <c r="F3720" t="str">
        <f t="shared" si="58"/>
        <v>Bahnsteig - Bad Säckingen - 79713</v>
      </c>
    </row>
    <row r="3721" spans="1:6" x14ac:dyDescent="0.2">
      <c r="A3721" t="s">
        <v>11344</v>
      </c>
      <c r="B3721" t="s">
        <v>5932</v>
      </c>
      <c r="C3721" t="s">
        <v>9430</v>
      </c>
      <c r="D3721">
        <f>VLOOKUP(Automaten!B3721,PLZ!$A$2:$B$8299,2)</f>
        <v>47.574944700000003</v>
      </c>
      <c r="E3721">
        <f>VLOOKUP(Automaten!B3721,PLZ!$A$2:$C$8299,3)</f>
        <v>7.9822169000000009</v>
      </c>
      <c r="F3721" t="str">
        <f t="shared" si="58"/>
        <v>Bahnsteig Gleis 1 - Bad Säckingen - 79713</v>
      </c>
    </row>
    <row r="3722" spans="1:6" x14ac:dyDescent="0.2">
      <c r="A3722" t="s">
        <v>11345</v>
      </c>
      <c r="B3722" t="s">
        <v>5933</v>
      </c>
      <c r="C3722" t="s">
        <v>8324</v>
      </c>
      <c r="D3722">
        <f>VLOOKUP(Automaten!B3722,PLZ!$A$2:$B$8299,2)</f>
        <v>47.584071700000003</v>
      </c>
      <c r="E3722">
        <f>VLOOKUP(Automaten!B3722,PLZ!$A$2:$C$8299,3)</f>
        <v>8.0635706999999996</v>
      </c>
      <c r="F3722" t="str">
        <f t="shared" si="58"/>
        <v>Bahnsteig - Laufenburg (Baden) - 79725</v>
      </c>
    </row>
    <row r="3723" spans="1:6" x14ac:dyDescent="0.2">
      <c r="A3723" t="s">
        <v>11345</v>
      </c>
      <c r="B3723" t="s">
        <v>5933</v>
      </c>
      <c r="C3723" t="s">
        <v>9430</v>
      </c>
      <c r="D3723">
        <f>VLOOKUP(Automaten!B3723,PLZ!$A$2:$B$8299,2)</f>
        <v>47.584071700000003</v>
      </c>
      <c r="E3723">
        <f>VLOOKUP(Automaten!B3723,PLZ!$A$2:$C$8299,3)</f>
        <v>8.0635706999999996</v>
      </c>
      <c r="F3723" t="str">
        <f t="shared" si="58"/>
        <v>Bahnsteig Gleis 1 - Laufenburg (Baden) - 79725</v>
      </c>
    </row>
    <row r="3724" spans="1:6" x14ac:dyDescent="0.2">
      <c r="A3724" t="s">
        <v>11346</v>
      </c>
      <c r="B3724" t="s">
        <v>5933</v>
      </c>
      <c r="C3724" t="s">
        <v>11347</v>
      </c>
      <c r="D3724">
        <f>VLOOKUP(Automaten!B3724,PLZ!$A$2:$B$8299,2)</f>
        <v>47.584071700000003</v>
      </c>
      <c r="E3724">
        <f>VLOOKUP(Automaten!B3724,PLZ!$A$2:$C$8299,3)</f>
        <v>8.0635706999999996</v>
      </c>
      <c r="F3724" t="str">
        <f t="shared" si="58"/>
        <v>Bahnsteig Gleis 2  - Laufenburg (Baden) Ost - 79725</v>
      </c>
    </row>
    <row r="3725" spans="1:6" x14ac:dyDescent="0.2">
      <c r="A3725" t="s">
        <v>11346</v>
      </c>
      <c r="B3725" t="s">
        <v>5933</v>
      </c>
      <c r="C3725" t="s">
        <v>9430</v>
      </c>
      <c r="D3725">
        <f>VLOOKUP(Automaten!B3725,PLZ!$A$2:$B$8299,2)</f>
        <v>47.584071700000003</v>
      </c>
      <c r="E3725">
        <f>VLOOKUP(Automaten!B3725,PLZ!$A$2:$C$8299,3)</f>
        <v>8.0635706999999996</v>
      </c>
      <c r="F3725" t="str">
        <f t="shared" si="58"/>
        <v>Bahnsteig Gleis 1 - Laufenburg (Baden) Ost - 79725</v>
      </c>
    </row>
    <row r="3726" spans="1:6" x14ac:dyDescent="0.2">
      <c r="A3726" t="s">
        <v>11348</v>
      </c>
      <c r="B3726" t="s">
        <v>5934</v>
      </c>
      <c r="C3726" t="s">
        <v>8324</v>
      </c>
      <c r="D3726">
        <f>VLOOKUP(Automaten!B3726,PLZ!$A$2:$B$8299,2)</f>
        <v>47.586582200000002</v>
      </c>
      <c r="E3726">
        <f>VLOOKUP(Automaten!B3726,PLZ!$A$2:$C$8299,3)</f>
        <v>8.0279050000000005</v>
      </c>
      <c r="F3726" t="str">
        <f t="shared" si="58"/>
        <v>Bahnsteig - Murg - 79730</v>
      </c>
    </row>
    <row r="3727" spans="1:6" x14ac:dyDescent="0.2">
      <c r="A3727" t="s">
        <v>11349</v>
      </c>
      <c r="B3727" t="s">
        <v>5938</v>
      </c>
      <c r="C3727" t="s">
        <v>8324</v>
      </c>
      <c r="D3727">
        <f>VLOOKUP(Automaten!B3727,PLZ!$A$2:$B$8299,2)</f>
        <v>47.607842299999987</v>
      </c>
      <c r="E3727">
        <f>VLOOKUP(Automaten!B3727,PLZ!$A$2:$C$8299,3)</f>
        <v>7.8643696000000007</v>
      </c>
      <c r="F3727" t="str">
        <f t="shared" si="58"/>
        <v>Bahnsteig - Schwörstadt - 79739</v>
      </c>
    </row>
    <row r="3728" spans="1:6" x14ac:dyDescent="0.2">
      <c r="A3728" t="s">
        <v>11349</v>
      </c>
      <c r="B3728" t="s">
        <v>5938</v>
      </c>
      <c r="C3728" t="s">
        <v>8324</v>
      </c>
      <c r="D3728">
        <f>VLOOKUP(Automaten!B3728,PLZ!$A$2:$B$8299,2)</f>
        <v>47.607842299999987</v>
      </c>
      <c r="E3728">
        <f>VLOOKUP(Automaten!B3728,PLZ!$A$2:$C$8299,3)</f>
        <v>7.8643696000000007</v>
      </c>
      <c r="F3728" t="str">
        <f t="shared" si="58"/>
        <v>Bahnsteig - Schwörstadt - 79739</v>
      </c>
    </row>
    <row r="3729" spans="1:6" x14ac:dyDescent="0.2">
      <c r="A3729" t="s">
        <v>11350</v>
      </c>
      <c r="B3729" t="s">
        <v>5939</v>
      </c>
      <c r="C3729" t="s">
        <v>8324</v>
      </c>
      <c r="D3729">
        <f>VLOOKUP(Automaten!B3729,PLZ!$A$2:$B$8299,2)</f>
        <v>47.653326499999999</v>
      </c>
      <c r="E3729">
        <f>VLOOKUP(Automaten!B3729,PLZ!$A$2:$C$8299,3)</f>
        <v>8.2721268999999999</v>
      </c>
      <c r="F3729" t="str">
        <f t="shared" si="58"/>
        <v>Bahnsteig - Tiengen (Hochrhein) - 79761</v>
      </c>
    </row>
    <row r="3730" spans="1:6" x14ac:dyDescent="0.2">
      <c r="A3730" t="s">
        <v>11351</v>
      </c>
      <c r="B3730" t="s">
        <v>5939</v>
      </c>
      <c r="C3730" t="s">
        <v>8324</v>
      </c>
      <c r="D3730">
        <f>VLOOKUP(Automaten!B3730,PLZ!$A$2:$B$8299,2)</f>
        <v>47.653326499999999</v>
      </c>
      <c r="E3730">
        <f>VLOOKUP(Automaten!B3730,PLZ!$A$2:$C$8299,3)</f>
        <v>8.2721268999999999</v>
      </c>
      <c r="F3730" t="str">
        <f t="shared" si="58"/>
        <v>Bahnsteig - Waldshut - 79761</v>
      </c>
    </row>
    <row r="3731" spans="1:6" x14ac:dyDescent="0.2">
      <c r="A3731" t="s">
        <v>11351</v>
      </c>
      <c r="B3731" t="s">
        <v>5939</v>
      </c>
      <c r="C3731" t="s">
        <v>8324</v>
      </c>
      <c r="D3731">
        <f>VLOOKUP(Automaten!B3731,PLZ!$A$2:$B$8299,2)</f>
        <v>47.653326499999999</v>
      </c>
      <c r="E3731">
        <f>VLOOKUP(Automaten!B3731,PLZ!$A$2:$C$8299,3)</f>
        <v>8.2721268999999999</v>
      </c>
      <c r="F3731" t="str">
        <f t="shared" si="58"/>
        <v>Bahnsteig - Waldshut - 79761</v>
      </c>
    </row>
    <row r="3732" spans="1:6" x14ac:dyDescent="0.2">
      <c r="A3732" t="s">
        <v>11352</v>
      </c>
      <c r="B3732" t="s">
        <v>5940</v>
      </c>
      <c r="C3732" t="s">
        <v>9148</v>
      </c>
      <c r="D3732">
        <f>VLOOKUP(Automaten!B3732,PLZ!$A$2:$B$8299,2)</f>
        <v>47.623452999999998</v>
      </c>
      <c r="E3732">
        <f>VLOOKUP(Automaten!B3732,PLZ!$A$2:$C$8299,3)</f>
        <v>8.4099184000000005</v>
      </c>
      <c r="F3732" t="str">
        <f t="shared" si="58"/>
        <v>Bahnsteig Gleis 2 - Erzingen (Baden) - 79771</v>
      </c>
    </row>
    <row r="3733" spans="1:6" x14ac:dyDescent="0.2">
      <c r="A3733" t="s">
        <v>11353</v>
      </c>
      <c r="B3733" t="s">
        <v>5940</v>
      </c>
      <c r="C3733" t="s">
        <v>9430</v>
      </c>
      <c r="D3733">
        <f>VLOOKUP(Automaten!B3733,PLZ!$A$2:$B$8299,2)</f>
        <v>47.623452999999998</v>
      </c>
      <c r="E3733">
        <f>VLOOKUP(Automaten!B3733,PLZ!$A$2:$C$8299,3)</f>
        <v>8.4099184000000005</v>
      </c>
      <c r="F3733" t="str">
        <f t="shared" si="58"/>
        <v>Bahnsteig Gleis 1 - Grießen - 79771</v>
      </c>
    </row>
    <row r="3734" spans="1:6" x14ac:dyDescent="0.2">
      <c r="A3734" t="s">
        <v>11354</v>
      </c>
      <c r="B3734" t="s">
        <v>5941</v>
      </c>
      <c r="C3734" t="s">
        <v>8324</v>
      </c>
      <c r="D3734">
        <f>VLOOKUP(Automaten!B3734,PLZ!$A$2:$B$8299,2)</f>
        <v>47.624777899999998</v>
      </c>
      <c r="E3734">
        <f>VLOOKUP(Automaten!B3734,PLZ!$A$2:$C$8299,3)</f>
        <v>8.1176947999999989</v>
      </c>
      <c r="F3734" t="str">
        <f t="shared" si="58"/>
        <v>Bahnsteig - Albbruck - 79774</v>
      </c>
    </row>
    <row r="3735" spans="1:6" x14ac:dyDescent="0.2">
      <c r="A3735" t="s">
        <v>11354</v>
      </c>
      <c r="B3735" t="s">
        <v>5941</v>
      </c>
      <c r="C3735" t="s">
        <v>8324</v>
      </c>
      <c r="D3735">
        <f>VLOOKUP(Automaten!B3735,PLZ!$A$2:$B$8299,2)</f>
        <v>47.624777899999998</v>
      </c>
      <c r="E3735">
        <f>VLOOKUP(Automaten!B3735,PLZ!$A$2:$C$8299,3)</f>
        <v>8.1176947999999989</v>
      </c>
      <c r="F3735" t="str">
        <f t="shared" si="58"/>
        <v>Bahnsteig - Albbruck - 79774</v>
      </c>
    </row>
    <row r="3736" spans="1:6" x14ac:dyDescent="0.2">
      <c r="A3736" t="s">
        <v>11355</v>
      </c>
      <c r="B3736" t="s">
        <v>5944</v>
      </c>
      <c r="C3736" t="s">
        <v>11356</v>
      </c>
      <c r="D3736">
        <f>VLOOKUP(Automaten!B3736,PLZ!$A$2:$B$8299,2)</f>
        <v>47.624299800000003</v>
      </c>
      <c r="E3736">
        <f>VLOOKUP(Automaten!B3736,PLZ!$A$2:$C$8299,3)</f>
        <v>8.3307558999999998</v>
      </c>
      <c r="F3736" t="str">
        <f t="shared" si="58"/>
        <v>Zugang West - Lauchringen West - 79787</v>
      </c>
    </row>
    <row r="3737" spans="1:6" x14ac:dyDescent="0.2">
      <c r="A3737" t="s">
        <v>11357</v>
      </c>
      <c r="B3737" t="s">
        <v>5944</v>
      </c>
      <c r="C3737" t="s">
        <v>8324</v>
      </c>
      <c r="D3737">
        <f>VLOOKUP(Automaten!B3737,PLZ!$A$2:$B$8299,2)</f>
        <v>47.624299800000003</v>
      </c>
      <c r="E3737">
        <f>VLOOKUP(Automaten!B3737,PLZ!$A$2:$C$8299,3)</f>
        <v>8.3307558999999998</v>
      </c>
      <c r="F3737" t="str">
        <f t="shared" si="58"/>
        <v>Bahnsteig - Lauchringen - 79787</v>
      </c>
    </row>
    <row r="3738" spans="1:6" x14ac:dyDescent="0.2">
      <c r="A3738" t="s">
        <v>11358</v>
      </c>
      <c r="B3738" t="s">
        <v>5950</v>
      </c>
      <c r="C3738" t="s">
        <v>9687</v>
      </c>
      <c r="D3738">
        <f>VLOOKUP(Automaten!B3738,PLZ!$A$2:$B$8299,2)</f>
        <v>47.606405600000002</v>
      </c>
      <c r="E3738">
        <f>VLOOKUP(Automaten!B3738,PLZ!$A$2:$C$8299,3)</f>
        <v>8.1671361999999998</v>
      </c>
      <c r="F3738" t="str">
        <f t="shared" si="58"/>
        <v>Bahnsteig  - Dogern - 79804</v>
      </c>
    </row>
    <row r="3739" spans="1:6" x14ac:dyDescent="0.2">
      <c r="A3739" t="s">
        <v>11359</v>
      </c>
      <c r="B3739" t="s">
        <v>5954</v>
      </c>
      <c r="C3739" t="s">
        <v>8324</v>
      </c>
      <c r="D3739">
        <f>VLOOKUP(Automaten!B3739,PLZ!$A$2:$B$8299,2)</f>
        <v>47.927280499999988</v>
      </c>
      <c r="E3739">
        <f>VLOOKUP(Automaten!B3739,PLZ!$A$2:$C$8299,3)</f>
        <v>8.1925800999999989</v>
      </c>
      <c r="F3739" t="str">
        <f t="shared" si="58"/>
        <v>Bahnsteig - Titisee - 79822</v>
      </c>
    </row>
    <row r="3740" spans="1:6" x14ac:dyDescent="0.2">
      <c r="A3740" t="s">
        <v>11359</v>
      </c>
      <c r="B3740" t="s">
        <v>5954</v>
      </c>
      <c r="C3740" t="s">
        <v>8324</v>
      </c>
      <c r="D3740">
        <f>VLOOKUP(Automaten!B3740,PLZ!$A$2:$B$8299,2)</f>
        <v>47.927280499999988</v>
      </c>
      <c r="E3740">
        <f>VLOOKUP(Automaten!B3740,PLZ!$A$2:$C$8299,3)</f>
        <v>8.1925800999999989</v>
      </c>
      <c r="F3740" t="str">
        <f t="shared" si="58"/>
        <v>Bahnsteig - Titisee - 79822</v>
      </c>
    </row>
    <row r="3741" spans="1:6" x14ac:dyDescent="0.2">
      <c r="A3741" t="s">
        <v>11360</v>
      </c>
      <c r="B3741" t="s">
        <v>5954</v>
      </c>
      <c r="C3741" t="s">
        <v>9430</v>
      </c>
      <c r="D3741">
        <f>VLOOKUP(Automaten!B3741,PLZ!$A$2:$B$8299,2)</f>
        <v>47.927280499999988</v>
      </c>
      <c r="E3741">
        <f>VLOOKUP(Automaten!B3741,PLZ!$A$2:$C$8299,3)</f>
        <v>8.1925800999999989</v>
      </c>
      <c r="F3741" t="str">
        <f t="shared" si="58"/>
        <v>Bahnsteig Gleis 1 - Neustadt(Schw) - 79822</v>
      </c>
    </row>
    <row r="3742" spans="1:6" x14ac:dyDescent="0.2">
      <c r="A3742" t="s">
        <v>11361</v>
      </c>
      <c r="B3742" t="s">
        <v>5956</v>
      </c>
      <c r="C3742" t="s">
        <v>8324</v>
      </c>
      <c r="D3742">
        <f>VLOOKUP(Automaten!B3742,PLZ!$A$2:$B$8299,2)</f>
        <v>47.874328499999997</v>
      </c>
      <c r="E3742">
        <f>VLOOKUP(Automaten!B3742,PLZ!$A$2:$C$8299,3)</f>
        <v>8.3738639999999993</v>
      </c>
      <c r="F3742" t="str">
        <f t="shared" si="58"/>
        <v>Bahnsteig - Löffingen - 79843</v>
      </c>
    </row>
    <row r="3743" spans="1:6" x14ac:dyDescent="0.2">
      <c r="A3743" t="s">
        <v>11362</v>
      </c>
      <c r="B3743" t="s">
        <v>5956</v>
      </c>
      <c r="C3743" t="s">
        <v>8324</v>
      </c>
      <c r="D3743">
        <f>VLOOKUP(Automaten!B3743,PLZ!$A$2:$B$8299,2)</f>
        <v>47.874328499999997</v>
      </c>
      <c r="E3743">
        <f>VLOOKUP(Automaten!B3743,PLZ!$A$2:$C$8299,3)</f>
        <v>8.3738639999999993</v>
      </c>
      <c r="F3743" t="str">
        <f t="shared" si="58"/>
        <v>Bahnsteig - Unadingen - 79843</v>
      </c>
    </row>
    <row r="3744" spans="1:6" x14ac:dyDescent="0.2">
      <c r="A3744" t="s">
        <v>11363</v>
      </c>
      <c r="B3744" t="s">
        <v>5956</v>
      </c>
      <c r="C3744" t="s">
        <v>8345</v>
      </c>
      <c r="D3744">
        <f>VLOOKUP(Automaten!B3744,PLZ!$A$2:$B$8299,2)</f>
        <v>47.874328499999997</v>
      </c>
      <c r="E3744">
        <f>VLOOKUP(Automaten!B3744,PLZ!$A$2:$C$8299,3)</f>
        <v>8.3738639999999993</v>
      </c>
      <c r="F3744" t="str">
        <f t="shared" si="58"/>
        <v>Zugang Bahnsteig - Bachheim - 79843</v>
      </c>
    </row>
    <row r="3745" spans="1:6" x14ac:dyDescent="0.2">
      <c r="A3745" t="s">
        <v>11364</v>
      </c>
      <c r="B3745" t="s">
        <v>5959</v>
      </c>
      <c r="C3745" t="s">
        <v>8345</v>
      </c>
      <c r="D3745">
        <f>VLOOKUP(Automaten!B3745,PLZ!$A$2:$B$8299,2)</f>
        <v>47.905542399999987</v>
      </c>
      <c r="E3745">
        <f>VLOOKUP(Automaten!B3745,PLZ!$A$2:$C$8299,3)</f>
        <v>8.1057680999999988</v>
      </c>
      <c r="F3745" t="str">
        <f t="shared" si="58"/>
        <v>Zugang Bahnsteig - Hinterzarten - 79856</v>
      </c>
    </row>
    <row r="3746" spans="1:6" x14ac:dyDescent="0.2">
      <c r="A3746" t="s">
        <v>11365</v>
      </c>
      <c r="B3746" t="s">
        <v>5960</v>
      </c>
      <c r="C3746" t="s">
        <v>8324</v>
      </c>
      <c r="D3746">
        <f>VLOOKUP(Automaten!B3746,PLZ!$A$2:$B$8299,2)</f>
        <v>47.818745900000003</v>
      </c>
      <c r="E3746">
        <f>VLOOKUP(Automaten!B3746,PLZ!$A$2:$C$8299,3)</f>
        <v>8.1772422000000002</v>
      </c>
      <c r="F3746" t="str">
        <f t="shared" si="58"/>
        <v>Bahnsteig - Seebrugg - 79859</v>
      </c>
    </row>
    <row r="3747" spans="1:6" x14ac:dyDescent="0.2">
      <c r="A3747" t="s">
        <v>11366</v>
      </c>
      <c r="B3747" t="s">
        <v>5960</v>
      </c>
      <c r="C3747" t="s">
        <v>8324</v>
      </c>
      <c r="D3747">
        <f>VLOOKUP(Automaten!B3747,PLZ!$A$2:$B$8299,2)</f>
        <v>47.818745900000003</v>
      </c>
      <c r="E3747">
        <f>VLOOKUP(Automaten!B3747,PLZ!$A$2:$C$8299,3)</f>
        <v>8.1772422000000002</v>
      </c>
      <c r="F3747" t="str">
        <f t="shared" si="58"/>
        <v>Bahnsteig - Schluchsee - 79859</v>
      </c>
    </row>
    <row r="3748" spans="1:6" x14ac:dyDescent="0.2">
      <c r="A3748" t="s">
        <v>11367</v>
      </c>
      <c r="B3748" t="s">
        <v>5960</v>
      </c>
      <c r="C3748" t="s">
        <v>8324</v>
      </c>
      <c r="D3748">
        <f>VLOOKUP(Automaten!B3748,PLZ!$A$2:$B$8299,2)</f>
        <v>47.818745900000003</v>
      </c>
      <c r="E3748">
        <f>VLOOKUP(Automaten!B3748,PLZ!$A$2:$C$8299,3)</f>
        <v>8.1772422000000002</v>
      </c>
      <c r="F3748" t="str">
        <f t="shared" si="58"/>
        <v>Bahnsteig - Aha - 79859</v>
      </c>
    </row>
    <row r="3749" spans="1:6" x14ac:dyDescent="0.2">
      <c r="A3749" t="s">
        <v>11368</v>
      </c>
      <c r="B3749" t="s">
        <v>5963</v>
      </c>
      <c r="C3749" t="s">
        <v>9430</v>
      </c>
      <c r="D3749">
        <f>VLOOKUP(Automaten!B3749,PLZ!$A$2:$B$8299,2)</f>
        <v>47.858962599999998</v>
      </c>
      <c r="E3749">
        <f>VLOOKUP(Automaten!B3749,PLZ!$A$2:$C$8299,3)</f>
        <v>8.037000299999999</v>
      </c>
      <c r="F3749" t="str">
        <f t="shared" si="58"/>
        <v>Bahnsteig Gleis 1 - Feldberg-Bärental - 79868</v>
      </c>
    </row>
    <row r="3750" spans="1:6" x14ac:dyDescent="0.2">
      <c r="A3750" t="s">
        <v>11369</v>
      </c>
      <c r="B3750" t="s">
        <v>5963</v>
      </c>
      <c r="C3750" t="s">
        <v>8345</v>
      </c>
      <c r="D3750">
        <f>VLOOKUP(Automaten!B3750,PLZ!$A$2:$B$8299,2)</f>
        <v>47.858962599999998</v>
      </c>
      <c r="E3750">
        <f>VLOOKUP(Automaten!B3750,PLZ!$A$2:$C$8299,3)</f>
        <v>8.037000299999999</v>
      </c>
      <c r="F3750" t="str">
        <f t="shared" si="58"/>
        <v>Zugang Bahnsteig - Altglashütten-Falkau - 79868</v>
      </c>
    </row>
    <row r="3751" spans="1:6" x14ac:dyDescent="0.2">
      <c r="A3751" t="s">
        <v>11370</v>
      </c>
      <c r="B3751" t="s">
        <v>5968</v>
      </c>
      <c r="C3751" t="s">
        <v>9430</v>
      </c>
      <c r="D3751">
        <f>VLOOKUP(Automaten!B3751,PLZ!$A$2:$B$8299,2)</f>
        <v>47.892747499999999</v>
      </c>
      <c r="E3751">
        <f>VLOOKUP(Automaten!B3751,PLZ!$A$2:$C$8299,3)</f>
        <v>8.2940582999999997</v>
      </c>
      <c r="F3751" t="str">
        <f t="shared" si="58"/>
        <v>Bahnsteig Gleis 1 - Rötenbach (Baden) - 79877</v>
      </c>
    </row>
    <row r="3752" spans="1:6" x14ac:dyDescent="0.2">
      <c r="A3752" t="s">
        <v>11371</v>
      </c>
      <c r="B3752" t="s">
        <v>5970</v>
      </c>
      <c r="C3752" t="s">
        <v>11372</v>
      </c>
      <c r="D3752">
        <f>VLOOKUP(Automaten!B3752,PLZ!$A$2:$B$8299,2)</f>
        <v>48.136210499999997</v>
      </c>
      <c r="E3752">
        <f>VLOOKUP(Automaten!B3752,PLZ!$A$2:$C$8299,3)</f>
        <v>11.572893000000001</v>
      </c>
      <c r="F3752" t="str">
        <f t="shared" si="58"/>
        <v>Ausgang Ost - München-Isartor - 80331</v>
      </c>
    </row>
    <row r="3753" spans="1:6" x14ac:dyDescent="0.2">
      <c r="A3753" t="s">
        <v>11373</v>
      </c>
      <c r="B3753" t="s">
        <v>5970</v>
      </c>
      <c r="C3753" t="s">
        <v>11374</v>
      </c>
      <c r="D3753">
        <f>VLOOKUP(Automaten!B3753,PLZ!$A$2:$B$8299,2)</f>
        <v>48.136210499999997</v>
      </c>
      <c r="E3753">
        <f>VLOOKUP(Automaten!B3753,PLZ!$A$2:$C$8299,3)</f>
        <v>11.572893000000001</v>
      </c>
      <c r="F3753" t="str">
        <f t="shared" si="58"/>
        <v>Zwischengeschoss-Kaufinger Str. - München-Marienplatz - 80331</v>
      </c>
    </row>
    <row r="3754" spans="1:6" x14ac:dyDescent="0.2">
      <c r="A3754" t="s">
        <v>11373</v>
      </c>
      <c r="B3754" t="s">
        <v>5970</v>
      </c>
      <c r="C3754" t="s">
        <v>11375</v>
      </c>
      <c r="D3754">
        <f>VLOOKUP(Automaten!B3754,PLZ!$A$2:$B$8299,2)</f>
        <v>48.136210499999997</v>
      </c>
      <c r="E3754">
        <f>VLOOKUP(Automaten!B3754,PLZ!$A$2:$C$8299,3)</f>
        <v>11.572893000000001</v>
      </c>
      <c r="F3754" t="str">
        <f t="shared" si="58"/>
        <v>Zwischengeschoß - München-Marienplatz - 80331</v>
      </c>
    </row>
    <row r="3755" spans="1:6" x14ac:dyDescent="0.2">
      <c r="A3755" t="s">
        <v>11371</v>
      </c>
      <c r="B3755" t="s">
        <v>5970</v>
      </c>
      <c r="C3755" t="s">
        <v>11372</v>
      </c>
      <c r="D3755">
        <f>VLOOKUP(Automaten!B3755,PLZ!$A$2:$B$8299,2)</f>
        <v>48.136210499999997</v>
      </c>
      <c r="E3755">
        <f>VLOOKUP(Automaten!B3755,PLZ!$A$2:$C$8299,3)</f>
        <v>11.572893000000001</v>
      </c>
      <c r="F3755" t="str">
        <f t="shared" si="58"/>
        <v>Ausgang Ost - München-Isartor - 80331</v>
      </c>
    </row>
    <row r="3756" spans="1:6" x14ac:dyDescent="0.2">
      <c r="A3756" t="s">
        <v>11373</v>
      </c>
      <c r="B3756" t="s">
        <v>5970</v>
      </c>
      <c r="C3756" t="s">
        <v>11375</v>
      </c>
      <c r="D3756">
        <f>VLOOKUP(Automaten!B3756,PLZ!$A$2:$B$8299,2)</f>
        <v>48.136210499999997</v>
      </c>
      <c r="E3756">
        <f>VLOOKUP(Automaten!B3756,PLZ!$A$2:$C$8299,3)</f>
        <v>11.572893000000001</v>
      </c>
      <c r="F3756" t="str">
        <f t="shared" si="58"/>
        <v>Zwischengeschoß - München-Marienplatz - 80331</v>
      </c>
    </row>
    <row r="3757" spans="1:6" x14ac:dyDescent="0.2">
      <c r="A3757" t="s">
        <v>11371</v>
      </c>
      <c r="B3757" t="s">
        <v>5970</v>
      </c>
      <c r="C3757" t="s">
        <v>11376</v>
      </c>
      <c r="D3757">
        <f>VLOOKUP(Automaten!B3757,PLZ!$A$2:$B$8299,2)</f>
        <v>48.136210499999997</v>
      </c>
      <c r="E3757">
        <f>VLOOKUP(Automaten!B3757,PLZ!$A$2:$C$8299,3)</f>
        <v>11.572893000000001</v>
      </c>
      <c r="F3757" t="str">
        <f t="shared" si="58"/>
        <v>Ausgang West - München-Isartor - 80331</v>
      </c>
    </row>
    <row r="3758" spans="1:6" x14ac:dyDescent="0.2">
      <c r="A3758" t="s">
        <v>11371</v>
      </c>
      <c r="B3758" t="s">
        <v>5970</v>
      </c>
      <c r="C3758" t="s">
        <v>11376</v>
      </c>
      <c r="D3758">
        <f>VLOOKUP(Automaten!B3758,PLZ!$A$2:$B$8299,2)</f>
        <v>48.136210499999997</v>
      </c>
      <c r="E3758">
        <f>VLOOKUP(Automaten!B3758,PLZ!$A$2:$C$8299,3)</f>
        <v>11.572893000000001</v>
      </c>
      <c r="F3758" t="str">
        <f t="shared" si="58"/>
        <v>Ausgang West - München-Isartor - 80331</v>
      </c>
    </row>
    <row r="3759" spans="1:6" x14ac:dyDescent="0.2">
      <c r="A3759" t="s">
        <v>11373</v>
      </c>
      <c r="B3759" t="s">
        <v>5970</v>
      </c>
      <c r="C3759" t="s">
        <v>11375</v>
      </c>
      <c r="D3759">
        <f>VLOOKUP(Automaten!B3759,PLZ!$A$2:$B$8299,2)</f>
        <v>48.136210499999997</v>
      </c>
      <c r="E3759">
        <f>VLOOKUP(Automaten!B3759,PLZ!$A$2:$C$8299,3)</f>
        <v>11.572893000000001</v>
      </c>
      <c r="F3759" t="str">
        <f t="shared" si="58"/>
        <v>Zwischengeschoß - München-Marienplatz - 80331</v>
      </c>
    </row>
    <row r="3760" spans="1:6" x14ac:dyDescent="0.2">
      <c r="A3760" t="s">
        <v>11373</v>
      </c>
      <c r="B3760" t="s">
        <v>5970</v>
      </c>
      <c r="C3760" t="s">
        <v>11377</v>
      </c>
      <c r="D3760">
        <f>VLOOKUP(Automaten!B3760,PLZ!$A$2:$B$8299,2)</f>
        <v>48.136210499999997</v>
      </c>
      <c r="E3760">
        <f>VLOOKUP(Automaten!B3760,PLZ!$A$2:$C$8299,3)</f>
        <v>11.572893000000001</v>
      </c>
      <c r="F3760" t="str">
        <f t="shared" si="58"/>
        <v>Zwischengeschoss - München-Marienplatz - 80331</v>
      </c>
    </row>
    <row r="3761" spans="1:6" x14ac:dyDescent="0.2">
      <c r="A3761" t="s">
        <v>11373</v>
      </c>
      <c r="B3761" t="s">
        <v>5970</v>
      </c>
      <c r="C3761" t="s">
        <v>11377</v>
      </c>
      <c r="D3761">
        <f>VLOOKUP(Automaten!B3761,PLZ!$A$2:$B$8299,2)</f>
        <v>48.136210499999997</v>
      </c>
      <c r="E3761">
        <f>VLOOKUP(Automaten!B3761,PLZ!$A$2:$C$8299,3)</f>
        <v>11.572893000000001</v>
      </c>
      <c r="F3761" t="str">
        <f t="shared" si="58"/>
        <v>Zwischengeschoss - München-Marienplatz - 80331</v>
      </c>
    </row>
    <row r="3762" spans="1:6" x14ac:dyDescent="0.2">
      <c r="A3762" t="s">
        <v>11373</v>
      </c>
      <c r="B3762" t="s">
        <v>5970</v>
      </c>
      <c r="C3762" t="s">
        <v>11377</v>
      </c>
      <c r="D3762">
        <f>VLOOKUP(Automaten!B3762,PLZ!$A$2:$B$8299,2)</f>
        <v>48.136210499999997</v>
      </c>
      <c r="E3762">
        <f>VLOOKUP(Automaten!B3762,PLZ!$A$2:$C$8299,3)</f>
        <v>11.572893000000001</v>
      </c>
      <c r="F3762" t="str">
        <f t="shared" si="58"/>
        <v>Zwischengeschoss - München-Marienplatz - 80331</v>
      </c>
    </row>
    <row r="3763" spans="1:6" x14ac:dyDescent="0.2">
      <c r="A3763" t="s">
        <v>11373</v>
      </c>
      <c r="B3763" t="s">
        <v>5970</v>
      </c>
      <c r="C3763" t="s">
        <v>11377</v>
      </c>
      <c r="D3763">
        <f>VLOOKUP(Automaten!B3763,PLZ!$A$2:$B$8299,2)</f>
        <v>48.136210499999997</v>
      </c>
      <c r="E3763">
        <f>VLOOKUP(Automaten!B3763,PLZ!$A$2:$C$8299,3)</f>
        <v>11.572893000000001</v>
      </c>
      <c r="F3763" t="str">
        <f t="shared" si="58"/>
        <v>Zwischengeschoss - München-Marienplatz - 80331</v>
      </c>
    </row>
    <row r="3764" spans="1:6" x14ac:dyDescent="0.2">
      <c r="A3764" t="s">
        <v>11373</v>
      </c>
      <c r="B3764" t="s">
        <v>5970</v>
      </c>
      <c r="C3764" t="s">
        <v>11377</v>
      </c>
      <c r="D3764">
        <f>VLOOKUP(Automaten!B3764,PLZ!$A$2:$B$8299,2)</f>
        <v>48.136210499999997</v>
      </c>
      <c r="E3764">
        <f>VLOOKUP(Automaten!B3764,PLZ!$A$2:$C$8299,3)</f>
        <v>11.572893000000001</v>
      </c>
      <c r="F3764" t="str">
        <f t="shared" si="58"/>
        <v>Zwischengeschoss - München-Marienplatz - 80331</v>
      </c>
    </row>
    <row r="3765" spans="1:6" x14ac:dyDescent="0.2">
      <c r="A3765" t="s">
        <v>11373</v>
      </c>
      <c r="B3765" t="s">
        <v>5970</v>
      </c>
      <c r="C3765" t="s">
        <v>11377</v>
      </c>
      <c r="D3765">
        <f>VLOOKUP(Automaten!B3765,PLZ!$A$2:$B$8299,2)</f>
        <v>48.136210499999997</v>
      </c>
      <c r="E3765">
        <f>VLOOKUP(Automaten!B3765,PLZ!$A$2:$C$8299,3)</f>
        <v>11.572893000000001</v>
      </c>
      <c r="F3765" t="str">
        <f t="shared" si="58"/>
        <v>Zwischengeschoss - München-Marienplatz - 80331</v>
      </c>
    </row>
    <row r="3766" spans="1:6" x14ac:dyDescent="0.2">
      <c r="A3766" t="s">
        <v>11373</v>
      </c>
      <c r="B3766" t="s">
        <v>5970</v>
      </c>
      <c r="C3766" t="s">
        <v>11377</v>
      </c>
      <c r="D3766">
        <f>VLOOKUP(Automaten!B3766,PLZ!$A$2:$B$8299,2)</f>
        <v>48.136210499999997</v>
      </c>
      <c r="E3766">
        <f>VLOOKUP(Automaten!B3766,PLZ!$A$2:$C$8299,3)</f>
        <v>11.572893000000001</v>
      </c>
      <c r="F3766" t="str">
        <f t="shared" si="58"/>
        <v>Zwischengeschoss - München-Marienplatz - 80331</v>
      </c>
    </row>
    <row r="3767" spans="1:6" x14ac:dyDescent="0.2">
      <c r="A3767" t="s">
        <v>11371</v>
      </c>
      <c r="B3767" t="s">
        <v>5970</v>
      </c>
      <c r="C3767" t="s">
        <v>11376</v>
      </c>
      <c r="D3767">
        <f>VLOOKUP(Automaten!B3767,PLZ!$A$2:$B$8299,2)</f>
        <v>48.136210499999997</v>
      </c>
      <c r="E3767">
        <f>VLOOKUP(Automaten!B3767,PLZ!$A$2:$C$8299,3)</f>
        <v>11.572893000000001</v>
      </c>
      <c r="F3767" t="str">
        <f t="shared" si="58"/>
        <v>Ausgang West - München-Isartor - 80331</v>
      </c>
    </row>
    <row r="3768" spans="1:6" x14ac:dyDescent="0.2">
      <c r="A3768" t="s">
        <v>11378</v>
      </c>
      <c r="B3768" t="s">
        <v>5972</v>
      </c>
      <c r="C3768" t="s">
        <v>11379</v>
      </c>
      <c r="D3768">
        <f>VLOOKUP(Automaten!B3768,PLZ!$A$2:$B$8299,2)</f>
        <v>48.144338300000001</v>
      </c>
      <c r="E3768">
        <f>VLOOKUP(Automaten!B3768,PLZ!$A$2:$C$8299,3)</f>
        <v>11.554823600000001</v>
      </c>
      <c r="F3768" t="str">
        <f t="shared" si="58"/>
        <v>Zwischengeschoss-Elisenhof - München Hbf - 80335</v>
      </c>
    </row>
    <row r="3769" spans="1:6" x14ac:dyDescent="0.2">
      <c r="A3769" t="s">
        <v>11378</v>
      </c>
      <c r="B3769" t="s">
        <v>5972</v>
      </c>
      <c r="C3769" t="s">
        <v>11380</v>
      </c>
      <c r="D3769">
        <f>VLOOKUP(Automaten!B3769,PLZ!$A$2:$B$8299,2)</f>
        <v>48.144338300000001</v>
      </c>
      <c r="E3769">
        <f>VLOOKUP(Automaten!B3769,PLZ!$A$2:$C$8299,3)</f>
        <v>11.554823600000001</v>
      </c>
      <c r="F3769" t="str">
        <f t="shared" si="58"/>
        <v>Zwischengeschoss-Arnulfstr. - München Hbf - 80335</v>
      </c>
    </row>
    <row r="3770" spans="1:6" x14ac:dyDescent="0.2">
      <c r="A3770" t="s">
        <v>11378</v>
      </c>
      <c r="B3770" t="s">
        <v>5972</v>
      </c>
      <c r="C3770" t="s">
        <v>11381</v>
      </c>
      <c r="D3770">
        <f>VLOOKUP(Automaten!B3770,PLZ!$A$2:$B$8299,2)</f>
        <v>48.144338300000001</v>
      </c>
      <c r="E3770">
        <f>VLOOKUP(Automaten!B3770,PLZ!$A$2:$C$8299,3)</f>
        <v>11.554823600000001</v>
      </c>
      <c r="F3770" t="str">
        <f t="shared" si="58"/>
        <v>Holzk. Bahnhof - Gleis 11 - München Hbf - 80335</v>
      </c>
    </row>
    <row r="3771" spans="1:6" x14ac:dyDescent="0.2">
      <c r="A3771" t="s">
        <v>11378</v>
      </c>
      <c r="B3771" t="s">
        <v>5972</v>
      </c>
      <c r="C3771" t="s">
        <v>11382</v>
      </c>
      <c r="D3771">
        <f>VLOOKUP(Automaten!B3771,PLZ!$A$2:$B$8299,2)</f>
        <v>48.144338300000001</v>
      </c>
      <c r="E3771">
        <f>VLOOKUP(Automaten!B3771,PLZ!$A$2:$C$8299,3)</f>
        <v>11.554823600000001</v>
      </c>
      <c r="F3771" t="str">
        <f t="shared" si="58"/>
        <v>Querbahnsteighalle - München Hbf - 80335</v>
      </c>
    </row>
    <row r="3772" spans="1:6" x14ac:dyDescent="0.2">
      <c r="A3772" t="s">
        <v>11383</v>
      </c>
      <c r="B3772" t="s">
        <v>5972</v>
      </c>
      <c r="C3772" t="s">
        <v>8324</v>
      </c>
      <c r="D3772">
        <f>VLOOKUP(Automaten!B3772,PLZ!$A$2:$B$8299,2)</f>
        <v>48.144338300000001</v>
      </c>
      <c r="E3772">
        <f>VLOOKUP(Automaten!B3772,PLZ!$A$2:$C$8299,3)</f>
        <v>11.554823600000001</v>
      </c>
      <c r="F3772" t="str">
        <f t="shared" si="58"/>
        <v>Bahnsteig - München Hackerbrücke - 80335</v>
      </c>
    </row>
    <row r="3773" spans="1:6" x14ac:dyDescent="0.2">
      <c r="A3773" t="s">
        <v>11383</v>
      </c>
      <c r="B3773" t="s">
        <v>5972</v>
      </c>
      <c r="C3773" t="s">
        <v>8324</v>
      </c>
      <c r="D3773">
        <f>VLOOKUP(Automaten!B3773,PLZ!$A$2:$B$8299,2)</f>
        <v>48.144338300000001</v>
      </c>
      <c r="E3773">
        <f>VLOOKUP(Automaten!B3773,PLZ!$A$2:$C$8299,3)</f>
        <v>11.554823600000001</v>
      </c>
      <c r="F3773" t="str">
        <f t="shared" si="58"/>
        <v>Bahnsteig - München Hackerbrücke - 80335</v>
      </c>
    </row>
    <row r="3774" spans="1:6" x14ac:dyDescent="0.2">
      <c r="A3774" t="s">
        <v>11383</v>
      </c>
      <c r="B3774" t="s">
        <v>5972</v>
      </c>
      <c r="C3774" t="s">
        <v>8324</v>
      </c>
      <c r="D3774">
        <f>VLOOKUP(Automaten!B3774,PLZ!$A$2:$B$8299,2)</f>
        <v>48.144338300000001</v>
      </c>
      <c r="E3774">
        <f>VLOOKUP(Automaten!B3774,PLZ!$A$2:$C$8299,3)</f>
        <v>11.554823600000001</v>
      </c>
      <c r="F3774" t="str">
        <f t="shared" si="58"/>
        <v>Bahnsteig - München Hackerbrücke - 80335</v>
      </c>
    </row>
    <row r="3775" spans="1:6" x14ac:dyDescent="0.2">
      <c r="A3775" t="s">
        <v>11378</v>
      </c>
      <c r="B3775" t="s">
        <v>5972</v>
      </c>
      <c r="C3775" t="s">
        <v>11380</v>
      </c>
      <c r="D3775">
        <f>VLOOKUP(Automaten!B3775,PLZ!$A$2:$B$8299,2)</f>
        <v>48.144338300000001</v>
      </c>
      <c r="E3775">
        <f>VLOOKUP(Automaten!B3775,PLZ!$A$2:$C$8299,3)</f>
        <v>11.554823600000001</v>
      </c>
      <c r="F3775" t="str">
        <f t="shared" si="58"/>
        <v>Zwischengeschoss-Arnulfstr. - München Hbf - 80335</v>
      </c>
    </row>
    <row r="3776" spans="1:6" x14ac:dyDescent="0.2">
      <c r="A3776" t="s">
        <v>11378</v>
      </c>
      <c r="B3776" t="s">
        <v>5972</v>
      </c>
      <c r="C3776" t="s">
        <v>11380</v>
      </c>
      <c r="D3776">
        <f>VLOOKUP(Automaten!B3776,PLZ!$A$2:$B$8299,2)</f>
        <v>48.144338300000001</v>
      </c>
      <c r="E3776">
        <f>VLOOKUP(Automaten!B3776,PLZ!$A$2:$C$8299,3)</f>
        <v>11.554823600000001</v>
      </c>
      <c r="F3776" t="str">
        <f t="shared" si="58"/>
        <v>Zwischengeschoss-Arnulfstr. - München Hbf - 80335</v>
      </c>
    </row>
    <row r="3777" spans="1:6" x14ac:dyDescent="0.2">
      <c r="A3777" t="s">
        <v>11378</v>
      </c>
      <c r="B3777" t="s">
        <v>5972</v>
      </c>
      <c r="C3777" t="s">
        <v>11379</v>
      </c>
      <c r="D3777">
        <f>VLOOKUP(Automaten!B3777,PLZ!$A$2:$B$8299,2)</f>
        <v>48.144338300000001</v>
      </c>
      <c r="E3777">
        <f>VLOOKUP(Automaten!B3777,PLZ!$A$2:$C$8299,3)</f>
        <v>11.554823600000001</v>
      </c>
      <c r="F3777" t="str">
        <f t="shared" si="58"/>
        <v>Zwischengeschoss-Elisenhof - München Hbf - 80335</v>
      </c>
    </row>
    <row r="3778" spans="1:6" x14ac:dyDescent="0.2">
      <c r="A3778" t="s">
        <v>11378</v>
      </c>
      <c r="B3778" t="s">
        <v>5972</v>
      </c>
      <c r="C3778" t="s">
        <v>11379</v>
      </c>
      <c r="D3778">
        <f>VLOOKUP(Automaten!B3778,PLZ!$A$2:$B$8299,2)</f>
        <v>48.144338300000001</v>
      </c>
      <c r="E3778">
        <f>VLOOKUP(Automaten!B3778,PLZ!$A$2:$C$8299,3)</f>
        <v>11.554823600000001</v>
      </c>
      <c r="F3778" t="str">
        <f t="shared" si="58"/>
        <v>Zwischengeschoss-Elisenhof - München Hbf - 80335</v>
      </c>
    </row>
    <row r="3779" spans="1:6" x14ac:dyDescent="0.2">
      <c r="A3779" t="s">
        <v>11378</v>
      </c>
      <c r="B3779" t="s">
        <v>5972</v>
      </c>
      <c r="C3779" t="s">
        <v>11379</v>
      </c>
      <c r="D3779">
        <f>VLOOKUP(Automaten!B3779,PLZ!$A$2:$B$8299,2)</f>
        <v>48.144338300000001</v>
      </c>
      <c r="E3779">
        <f>VLOOKUP(Automaten!B3779,PLZ!$A$2:$C$8299,3)</f>
        <v>11.554823600000001</v>
      </c>
      <c r="F3779" t="str">
        <f t="shared" ref="F3779:F3842" si="59">C3779&amp;" - "&amp;A3779&amp; " - " &amp;B3779</f>
        <v>Zwischengeschoss-Elisenhof - München Hbf - 80335</v>
      </c>
    </row>
    <row r="3780" spans="1:6" x14ac:dyDescent="0.2">
      <c r="A3780" t="s">
        <v>11384</v>
      </c>
      <c r="B3780" t="s">
        <v>5972</v>
      </c>
      <c r="C3780" t="s">
        <v>11385</v>
      </c>
      <c r="D3780">
        <f>VLOOKUP(Automaten!B3780,PLZ!$A$2:$B$8299,2)</f>
        <v>48.144338300000001</v>
      </c>
      <c r="E3780">
        <f>VLOOKUP(Automaten!B3780,PLZ!$A$2:$C$8299,3)</f>
        <v>11.554823600000001</v>
      </c>
      <c r="F3780" t="str">
        <f t="shared" si="59"/>
        <v>Untergeschoss - München-Karlsplatz - 80335</v>
      </c>
    </row>
    <row r="3781" spans="1:6" x14ac:dyDescent="0.2">
      <c r="A3781" t="s">
        <v>11384</v>
      </c>
      <c r="B3781" t="s">
        <v>5972</v>
      </c>
      <c r="C3781" t="s">
        <v>11385</v>
      </c>
      <c r="D3781">
        <f>VLOOKUP(Automaten!B3781,PLZ!$A$2:$B$8299,2)</f>
        <v>48.144338300000001</v>
      </c>
      <c r="E3781">
        <f>VLOOKUP(Automaten!B3781,PLZ!$A$2:$C$8299,3)</f>
        <v>11.554823600000001</v>
      </c>
      <c r="F3781" t="str">
        <f t="shared" si="59"/>
        <v>Untergeschoss - München-Karlsplatz - 80335</v>
      </c>
    </row>
    <row r="3782" spans="1:6" x14ac:dyDescent="0.2">
      <c r="A3782" t="s">
        <v>11384</v>
      </c>
      <c r="B3782" t="s">
        <v>5972</v>
      </c>
      <c r="C3782" t="s">
        <v>11385</v>
      </c>
      <c r="D3782">
        <f>VLOOKUP(Automaten!B3782,PLZ!$A$2:$B$8299,2)</f>
        <v>48.144338300000001</v>
      </c>
      <c r="E3782">
        <f>VLOOKUP(Automaten!B3782,PLZ!$A$2:$C$8299,3)</f>
        <v>11.554823600000001</v>
      </c>
      <c r="F3782" t="str">
        <f t="shared" si="59"/>
        <v>Untergeschoss - München-Karlsplatz - 80335</v>
      </c>
    </row>
    <row r="3783" spans="1:6" x14ac:dyDescent="0.2">
      <c r="A3783" t="s">
        <v>11378</v>
      </c>
      <c r="B3783" t="s">
        <v>5972</v>
      </c>
      <c r="C3783" t="s">
        <v>11382</v>
      </c>
      <c r="D3783">
        <f>VLOOKUP(Automaten!B3783,PLZ!$A$2:$B$8299,2)</f>
        <v>48.144338300000001</v>
      </c>
      <c r="E3783">
        <f>VLOOKUP(Automaten!B3783,PLZ!$A$2:$C$8299,3)</f>
        <v>11.554823600000001</v>
      </c>
      <c r="F3783" t="str">
        <f t="shared" si="59"/>
        <v>Querbahnsteighalle - München Hbf - 80335</v>
      </c>
    </row>
    <row r="3784" spans="1:6" x14ac:dyDescent="0.2">
      <c r="A3784" t="s">
        <v>11384</v>
      </c>
      <c r="B3784" t="s">
        <v>5972</v>
      </c>
      <c r="C3784" t="s">
        <v>11385</v>
      </c>
      <c r="D3784">
        <f>VLOOKUP(Automaten!B3784,PLZ!$A$2:$B$8299,2)</f>
        <v>48.144338300000001</v>
      </c>
      <c r="E3784">
        <f>VLOOKUP(Automaten!B3784,PLZ!$A$2:$C$8299,3)</f>
        <v>11.554823600000001</v>
      </c>
      <c r="F3784" t="str">
        <f t="shared" si="59"/>
        <v>Untergeschoss - München-Karlsplatz - 80335</v>
      </c>
    </row>
    <row r="3785" spans="1:6" x14ac:dyDescent="0.2">
      <c r="A3785" t="s">
        <v>11384</v>
      </c>
      <c r="B3785" t="s">
        <v>5972</v>
      </c>
      <c r="C3785" t="s">
        <v>11386</v>
      </c>
      <c r="D3785">
        <f>VLOOKUP(Automaten!B3785,PLZ!$A$2:$B$8299,2)</f>
        <v>48.144338300000001</v>
      </c>
      <c r="E3785">
        <f>VLOOKUP(Automaten!B3785,PLZ!$A$2:$C$8299,3)</f>
        <v>11.554823600000001</v>
      </c>
      <c r="F3785" t="str">
        <f t="shared" si="59"/>
        <v>Ausgang Neuhauser Str. - München-Karlsplatz - 80335</v>
      </c>
    </row>
    <row r="3786" spans="1:6" x14ac:dyDescent="0.2">
      <c r="A3786" t="s">
        <v>11378</v>
      </c>
      <c r="B3786" t="s">
        <v>5972</v>
      </c>
      <c r="C3786" t="s">
        <v>11380</v>
      </c>
      <c r="D3786">
        <f>VLOOKUP(Automaten!B3786,PLZ!$A$2:$B$8299,2)</f>
        <v>48.144338300000001</v>
      </c>
      <c r="E3786">
        <f>VLOOKUP(Automaten!B3786,PLZ!$A$2:$C$8299,3)</f>
        <v>11.554823600000001</v>
      </c>
      <c r="F3786" t="str">
        <f t="shared" si="59"/>
        <v>Zwischengeschoss-Arnulfstr. - München Hbf - 80335</v>
      </c>
    </row>
    <row r="3787" spans="1:6" x14ac:dyDescent="0.2">
      <c r="A3787" t="s">
        <v>11378</v>
      </c>
      <c r="B3787" t="s">
        <v>5972</v>
      </c>
      <c r="C3787" t="s">
        <v>11387</v>
      </c>
      <c r="D3787">
        <f>VLOOKUP(Automaten!B3787,PLZ!$A$2:$B$8299,2)</f>
        <v>48.144338300000001</v>
      </c>
      <c r="E3787">
        <f>VLOOKUP(Automaten!B3787,PLZ!$A$2:$C$8299,3)</f>
        <v>11.554823600000001</v>
      </c>
      <c r="F3787" t="str">
        <f t="shared" si="59"/>
        <v>Eingang Bayerstr. - Gleis 11 - München Hbf - 80335</v>
      </c>
    </row>
    <row r="3788" spans="1:6" x14ac:dyDescent="0.2">
      <c r="A3788" t="s">
        <v>11378</v>
      </c>
      <c r="B3788" t="s">
        <v>5972</v>
      </c>
      <c r="C3788" t="s">
        <v>11387</v>
      </c>
      <c r="D3788">
        <f>VLOOKUP(Automaten!B3788,PLZ!$A$2:$B$8299,2)</f>
        <v>48.144338300000001</v>
      </c>
      <c r="E3788">
        <f>VLOOKUP(Automaten!B3788,PLZ!$A$2:$C$8299,3)</f>
        <v>11.554823600000001</v>
      </c>
      <c r="F3788" t="str">
        <f t="shared" si="59"/>
        <v>Eingang Bayerstr. - Gleis 11 - München Hbf - 80335</v>
      </c>
    </row>
    <row r="3789" spans="1:6" x14ac:dyDescent="0.2">
      <c r="A3789" t="s">
        <v>11378</v>
      </c>
      <c r="B3789" t="s">
        <v>5972</v>
      </c>
      <c r="C3789" t="s">
        <v>11382</v>
      </c>
      <c r="D3789">
        <f>VLOOKUP(Automaten!B3789,PLZ!$A$2:$B$8299,2)</f>
        <v>48.144338300000001</v>
      </c>
      <c r="E3789">
        <f>VLOOKUP(Automaten!B3789,PLZ!$A$2:$C$8299,3)</f>
        <v>11.554823600000001</v>
      </c>
      <c r="F3789" t="str">
        <f t="shared" si="59"/>
        <v>Querbahnsteighalle - München Hbf - 80335</v>
      </c>
    </row>
    <row r="3790" spans="1:6" x14ac:dyDescent="0.2">
      <c r="A3790" t="s">
        <v>11384</v>
      </c>
      <c r="B3790" t="s">
        <v>5972</v>
      </c>
      <c r="C3790" t="s">
        <v>11386</v>
      </c>
      <c r="D3790">
        <f>VLOOKUP(Automaten!B3790,PLZ!$A$2:$B$8299,2)</f>
        <v>48.144338300000001</v>
      </c>
      <c r="E3790">
        <f>VLOOKUP(Automaten!B3790,PLZ!$A$2:$C$8299,3)</f>
        <v>11.554823600000001</v>
      </c>
      <c r="F3790" t="str">
        <f t="shared" si="59"/>
        <v>Ausgang Neuhauser Str. - München-Karlsplatz - 80335</v>
      </c>
    </row>
    <row r="3791" spans="1:6" x14ac:dyDescent="0.2">
      <c r="A3791" t="s">
        <v>11378</v>
      </c>
      <c r="B3791" t="s">
        <v>5972</v>
      </c>
      <c r="C3791" t="s">
        <v>11382</v>
      </c>
      <c r="D3791">
        <f>VLOOKUP(Automaten!B3791,PLZ!$A$2:$B$8299,2)</f>
        <v>48.144338300000001</v>
      </c>
      <c r="E3791">
        <f>VLOOKUP(Automaten!B3791,PLZ!$A$2:$C$8299,3)</f>
        <v>11.554823600000001</v>
      </c>
      <c r="F3791" t="str">
        <f t="shared" si="59"/>
        <v>Querbahnsteighalle - München Hbf - 80335</v>
      </c>
    </row>
    <row r="3792" spans="1:6" x14ac:dyDescent="0.2">
      <c r="A3792" t="s">
        <v>11378</v>
      </c>
      <c r="B3792" t="s">
        <v>5972</v>
      </c>
      <c r="C3792" t="s">
        <v>11382</v>
      </c>
      <c r="D3792">
        <f>VLOOKUP(Automaten!B3792,PLZ!$A$2:$B$8299,2)</f>
        <v>48.144338300000001</v>
      </c>
      <c r="E3792">
        <f>VLOOKUP(Automaten!B3792,PLZ!$A$2:$C$8299,3)</f>
        <v>11.554823600000001</v>
      </c>
      <c r="F3792" t="str">
        <f t="shared" si="59"/>
        <v>Querbahnsteighalle - München Hbf - 80335</v>
      </c>
    </row>
    <row r="3793" spans="1:6" x14ac:dyDescent="0.2">
      <c r="A3793" t="s">
        <v>11378</v>
      </c>
      <c r="B3793" t="s">
        <v>5972</v>
      </c>
      <c r="C3793" t="s">
        <v>11382</v>
      </c>
      <c r="D3793">
        <f>VLOOKUP(Automaten!B3793,PLZ!$A$2:$B$8299,2)</f>
        <v>48.144338300000001</v>
      </c>
      <c r="E3793">
        <f>VLOOKUP(Automaten!B3793,PLZ!$A$2:$C$8299,3)</f>
        <v>11.554823600000001</v>
      </c>
      <c r="F3793" t="str">
        <f t="shared" si="59"/>
        <v>Querbahnsteighalle - München Hbf - 80335</v>
      </c>
    </row>
    <row r="3794" spans="1:6" x14ac:dyDescent="0.2">
      <c r="A3794" t="s">
        <v>11384</v>
      </c>
      <c r="B3794" t="s">
        <v>5972</v>
      </c>
      <c r="C3794" t="s">
        <v>11385</v>
      </c>
      <c r="D3794">
        <f>VLOOKUP(Automaten!B3794,PLZ!$A$2:$B$8299,2)</f>
        <v>48.144338300000001</v>
      </c>
      <c r="E3794">
        <f>VLOOKUP(Automaten!B3794,PLZ!$A$2:$C$8299,3)</f>
        <v>11.554823600000001</v>
      </c>
      <c r="F3794" t="str">
        <f t="shared" si="59"/>
        <v>Untergeschoss - München-Karlsplatz - 80335</v>
      </c>
    </row>
    <row r="3795" spans="1:6" x14ac:dyDescent="0.2">
      <c r="A3795" t="s">
        <v>11378</v>
      </c>
      <c r="B3795" t="s">
        <v>5972</v>
      </c>
      <c r="C3795" t="s">
        <v>11388</v>
      </c>
      <c r="D3795">
        <f>VLOOKUP(Automaten!B3795,PLZ!$A$2:$B$8299,2)</f>
        <v>48.144338300000001</v>
      </c>
      <c r="E3795">
        <f>VLOOKUP(Automaten!B3795,PLZ!$A$2:$C$8299,3)</f>
        <v>11.554823600000001</v>
      </c>
      <c r="F3795" t="str">
        <f t="shared" si="59"/>
        <v>Eingang Arnulfstraße - Gl. 26 - München Hbf - 80335</v>
      </c>
    </row>
    <row r="3796" spans="1:6" x14ac:dyDescent="0.2">
      <c r="A3796" t="s">
        <v>11378</v>
      </c>
      <c r="B3796" t="s">
        <v>5972</v>
      </c>
      <c r="C3796" t="s">
        <v>11382</v>
      </c>
      <c r="D3796">
        <f>VLOOKUP(Automaten!B3796,PLZ!$A$2:$B$8299,2)</f>
        <v>48.144338300000001</v>
      </c>
      <c r="E3796">
        <f>VLOOKUP(Automaten!B3796,PLZ!$A$2:$C$8299,3)</f>
        <v>11.554823600000001</v>
      </c>
      <c r="F3796" t="str">
        <f t="shared" si="59"/>
        <v>Querbahnsteighalle - München Hbf - 80335</v>
      </c>
    </row>
    <row r="3797" spans="1:6" x14ac:dyDescent="0.2">
      <c r="A3797" t="s">
        <v>11378</v>
      </c>
      <c r="B3797" t="s">
        <v>5972</v>
      </c>
      <c r="C3797" t="s">
        <v>11382</v>
      </c>
      <c r="D3797">
        <f>VLOOKUP(Automaten!B3797,PLZ!$A$2:$B$8299,2)</f>
        <v>48.144338300000001</v>
      </c>
      <c r="E3797">
        <f>VLOOKUP(Automaten!B3797,PLZ!$A$2:$C$8299,3)</f>
        <v>11.554823600000001</v>
      </c>
      <c r="F3797" t="str">
        <f t="shared" si="59"/>
        <v>Querbahnsteighalle - München Hbf - 80335</v>
      </c>
    </row>
    <row r="3798" spans="1:6" x14ac:dyDescent="0.2">
      <c r="A3798" t="s">
        <v>11378</v>
      </c>
      <c r="B3798" t="s">
        <v>5972</v>
      </c>
      <c r="C3798" t="s">
        <v>11382</v>
      </c>
      <c r="D3798">
        <f>VLOOKUP(Automaten!B3798,PLZ!$A$2:$B$8299,2)</f>
        <v>48.144338300000001</v>
      </c>
      <c r="E3798">
        <f>VLOOKUP(Automaten!B3798,PLZ!$A$2:$C$8299,3)</f>
        <v>11.554823600000001</v>
      </c>
      <c r="F3798" t="str">
        <f t="shared" si="59"/>
        <v>Querbahnsteighalle - München Hbf - 80335</v>
      </c>
    </row>
    <row r="3799" spans="1:6" x14ac:dyDescent="0.2">
      <c r="A3799" t="s">
        <v>11378</v>
      </c>
      <c r="B3799" t="s">
        <v>5972</v>
      </c>
      <c r="C3799" t="s">
        <v>11382</v>
      </c>
      <c r="D3799">
        <f>VLOOKUP(Automaten!B3799,PLZ!$A$2:$B$8299,2)</f>
        <v>48.144338300000001</v>
      </c>
      <c r="E3799">
        <f>VLOOKUP(Automaten!B3799,PLZ!$A$2:$C$8299,3)</f>
        <v>11.554823600000001</v>
      </c>
      <c r="F3799" t="str">
        <f t="shared" si="59"/>
        <v>Querbahnsteighalle - München Hbf - 80335</v>
      </c>
    </row>
    <row r="3800" spans="1:6" x14ac:dyDescent="0.2">
      <c r="A3800" t="s">
        <v>11378</v>
      </c>
      <c r="B3800" t="s">
        <v>5972</v>
      </c>
      <c r="C3800" t="s">
        <v>11380</v>
      </c>
      <c r="D3800">
        <f>VLOOKUP(Automaten!B3800,PLZ!$A$2:$B$8299,2)</f>
        <v>48.144338300000001</v>
      </c>
      <c r="E3800">
        <f>VLOOKUP(Automaten!B3800,PLZ!$A$2:$C$8299,3)</f>
        <v>11.554823600000001</v>
      </c>
      <c r="F3800" t="str">
        <f t="shared" si="59"/>
        <v>Zwischengeschoss-Arnulfstr. - München Hbf - 80335</v>
      </c>
    </row>
    <row r="3801" spans="1:6" x14ac:dyDescent="0.2">
      <c r="A3801" t="s">
        <v>11378</v>
      </c>
      <c r="B3801" t="s">
        <v>5972</v>
      </c>
      <c r="C3801" t="s">
        <v>11382</v>
      </c>
      <c r="D3801">
        <f>VLOOKUP(Automaten!B3801,PLZ!$A$2:$B$8299,2)</f>
        <v>48.144338300000001</v>
      </c>
      <c r="E3801">
        <f>VLOOKUP(Automaten!B3801,PLZ!$A$2:$C$8299,3)</f>
        <v>11.554823600000001</v>
      </c>
      <c r="F3801" t="str">
        <f t="shared" si="59"/>
        <v>Querbahnsteighalle - München Hbf - 80335</v>
      </c>
    </row>
    <row r="3802" spans="1:6" x14ac:dyDescent="0.2">
      <c r="A3802" t="s">
        <v>11378</v>
      </c>
      <c r="B3802" t="s">
        <v>5972</v>
      </c>
      <c r="C3802" t="s">
        <v>11382</v>
      </c>
      <c r="D3802">
        <f>VLOOKUP(Automaten!B3802,PLZ!$A$2:$B$8299,2)</f>
        <v>48.144338300000001</v>
      </c>
      <c r="E3802">
        <f>VLOOKUP(Automaten!B3802,PLZ!$A$2:$C$8299,3)</f>
        <v>11.554823600000001</v>
      </c>
      <c r="F3802" t="str">
        <f t="shared" si="59"/>
        <v>Querbahnsteighalle - München Hbf - 80335</v>
      </c>
    </row>
    <row r="3803" spans="1:6" x14ac:dyDescent="0.2">
      <c r="A3803" t="s">
        <v>11378</v>
      </c>
      <c r="B3803" t="s">
        <v>5972</v>
      </c>
      <c r="C3803" t="s">
        <v>11388</v>
      </c>
      <c r="D3803">
        <f>VLOOKUP(Automaten!B3803,PLZ!$A$2:$B$8299,2)</f>
        <v>48.144338300000001</v>
      </c>
      <c r="E3803">
        <f>VLOOKUP(Automaten!B3803,PLZ!$A$2:$C$8299,3)</f>
        <v>11.554823600000001</v>
      </c>
      <c r="F3803" t="str">
        <f t="shared" si="59"/>
        <v>Eingang Arnulfstraße - Gl. 26 - München Hbf - 80335</v>
      </c>
    </row>
    <row r="3804" spans="1:6" x14ac:dyDescent="0.2">
      <c r="A3804" t="s">
        <v>11384</v>
      </c>
      <c r="B3804" t="s">
        <v>5972</v>
      </c>
      <c r="C3804" t="s">
        <v>11385</v>
      </c>
      <c r="D3804">
        <f>VLOOKUP(Automaten!B3804,PLZ!$A$2:$B$8299,2)</f>
        <v>48.144338300000001</v>
      </c>
      <c r="E3804">
        <f>VLOOKUP(Automaten!B3804,PLZ!$A$2:$C$8299,3)</f>
        <v>11.554823600000001</v>
      </c>
      <c r="F3804" t="str">
        <f t="shared" si="59"/>
        <v>Untergeschoss - München-Karlsplatz - 80335</v>
      </c>
    </row>
    <row r="3805" spans="1:6" x14ac:dyDescent="0.2">
      <c r="A3805" t="s">
        <v>11384</v>
      </c>
      <c r="B3805" t="s">
        <v>5972</v>
      </c>
      <c r="C3805" t="s">
        <v>11385</v>
      </c>
      <c r="D3805">
        <f>VLOOKUP(Automaten!B3805,PLZ!$A$2:$B$8299,2)</f>
        <v>48.144338300000001</v>
      </c>
      <c r="E3805">
        <f>VLOOKUP(Automaten!B3805,PLZ!$A$2:$C$8299,3)</f>
        <v>11.554823600000001</v>
      </c>
      <c r="F3805" t="str">
        <f t="shared" si="59"/>
        <v>Untergeschoss - München-Karlsplatz - 80335</v>
      </c>
    </row>
    <row r="3806" spans="1:6" x14ac:dyDescent="0.2">
      <c r="A3806" t="s">
        <v>11378</v>
      </c>
      <c r="B3806" t="s">
        <v>5972</v>
      </c>
      <c r="C3806" t="s">
        <v>11382</v>
      </c>
      <c r="D3806">
        <f>VLOOKUP(Automaten!B3806,PLZ!$A$2:$B$8299,2)</f>
        <v>48.144338300000001</v>
      </c>
      <c r="E3806">
        <f>VLOOKUP(Automaten!B3806,PLZ!$A$2:$C$8299,3)</f>
        <v>11.554823600000001</v>
      </c>
      <c r="F3806" t="str">
        <f t="shared" si="59"/>
        <v>Querbahnsteighalle - München Hbf - 80335</v>
      </c>
    </row>
    <row r="3807" spans="1:6" x14ac:dyDescent="0.2">
      <c r="A3807" t="s">
        <v>11378</v>
      </c>
      <c r="B3807" t="s">
        <v>5972</v>
      </c>
      <c r="C3807" t="s">
        <v>11382</v>
      </c>
      <c r="D3807">
        <f>VLOOKUP(Automaten!B3807,PLZ!$A$2:$B$8299,2)</f>
        <v>48.144338300000001</v>
      </c>
      <c r="E3807">
        <f>VLOOKUP(Automaten!B3807,PLZ!$A$2:$C$8299,3)</f>
        <v>11.554823600000001</v>
      </c>
      <c r="F3807" t="str">
        <f t="shared" si="59"/>
        <v>Querbahnsteighalle - München Hbf - 80335</v>
      </c>
    </row>
    <row r="3808" spans="1:6" x14ac:dyDescent="0.2">
      <c r="A3808" t="s">
        <v>11383</v>
      </c>
      <c r="B3808" t="s">
        <v>5972</v>
      </c>
      <c r="C3808" t="s">
        <v>8324</v>
      </c>
      <c r="D3808">
        <f>VLOOKUP(Automaten!B3808,PLZ!$A$2:$B$8299,2)</f>
        <v>48.144338300000001</v>
      </c>
      <c r="E3808">
        <f>VLOOKUP(Automaten!B3808,PLZ!$A$2:$C$8299,3)</f>
        <v>11.554823600000001</v>
      </c>
      <c r="F3808" t="str">
        <f t="shared" si="59"/>
        <v>Bahnsteig - München Hackerbrücke - 80335</v>
      </c>
    </row>
    <row r="3809" spans="1:6" x14ac:dyDescent="0.2">
      <c r="A3809" t="s">
        <v>11378</v>
      </c>
      <c r="B3809" t="s">
        <v>5972</v>
      </c>
      <c r="C3809" t="s">
        <v>11382</v>
      </c>
      <c r="D3809">
        <f>VLOOKUP(Automaten!B3809,PLZ!$A$2:$B$8299,2)</f>
        <v>48.144338300000001</v>
      </c>
      <c r="E3809">
        <f>VLOOKUP(Automaten!B3809,PLZ!$A$2:$C$8299,3)</f>
        <v>11.554823600000001</v>
      </c>
      <c r="F3809" t="str">
        <f t="shared" si="59"/>
        <v>Querbahnsteighalle - München Hbf - 80335</v>
      </c>
    </row>
    <row r="3810" spans="1:6" x14ac:dyDescent="0.2">
      <c r="A3810" t="s">
        <v>11378</v>
      </c>
      <c r="B3810" t="s">
        <v>5972</v>
      </c>
      <c r="C3810" t="s">
        <v>11389</v>
      </c>
      <c r="D3810">
        <f>VLOOKUP(Automaten!B3810,PLZ!$A$2:$B$8299,2)</f>
        <v>48.144338300000001</v>
      </c>
      <c r="E3810">
        <f>VLOOKUP(Automaten!B3810,PLZ!$A$2:$C$8299,3)</f>
        <v>11.554823600000001</v>
      </c>
      <c r="F3810" t="str">
        <f t="shared" si="59"/>
        <v>S-Bahn Kundencenter - München Hbf - 80335</v>
      </c>
    </row>
    <row r="3811" spans="1:6" x14ac:dyDescent="0.2">
      <c r="A3811" t="s">
        <v>11378</v>
      </c>
      <c r="B3811" t="s">
        <v>5972</v>
      </c>
      <c r="C3811" t="s">
        <v>11381</v>
      </c>
      <c r="D3811">
        <f>VLOOKUP(Automaten!B3811,PLZ!$A$2:$B$8299,2)</f>
        <v>48.144338300000001</v>
      </c>
      <c r="E3811">
        <f>VLOOKUP(Automaten!B3811,PLZ!$A$2:$C$8299,3)</f>
        <v>11.554823600000001</v>
      </c>
      <c r="F3811" t="str">
        <f t="shared" si="59"/>
        <v>Holzk. Bahnhof - Gleis 11 - München Hbf - 80335</v>
      </c>
    </row>
    <row r="3812" spans="1:6" x14ac:dyDescent="0.2">
      <c r="A3812" t="s">
        <v>11378</v>
      </c>
      <c r="B3812" t="s">
        <v>5972</v>
      </c>
      <c r="C3812" t="s">
        <v>11382</v>
      </c>
      <c r="D3812">
        <f>VLOOKUP(Automaten!B3812,PLZ!$A$2:$B$8299,2)</f>
        <v>48.144338300000001</v>
      </c>
      <c r="E3812">
        <f>VLOOKUP(Automaten!B3812,PLZ!$A$2:$C$8299,3)</f>
        <v>11.554823600000001</v>
      </c>
      <c r="F3812" t="str">
        <f t="shared" si="59"/>
        <v>Querbahnsteighalle - München Hbf - 80335</v>
      </c>
    </row>
    <row r="3813" spans="1:6" x14ac:dyDescent="0.2">
      <c r="A3813" t="s">
        <v>11378</v>
      </c>
      <c r="B3813" t="s">
        <v>5972</v>
      </c>
      <c r="C3813" t="s">
        <v>11382</v>
      </c>
      <c r="D3813">
        <f>VLOOKUP(Automaten!B3813,PLZ!$A$2:$B$8299,2)</f>
        <v>48.144338300000001</v>
      </c>
      <c r="E3813">
        <f>VLOOKUP(Automaten!B3813,PLZ!$A$2:$C$8299,3)</f>
        <v>11.554823600000001</v>
      </c>
      <c r="F3813" t="str">
        <f t="shared" si="59"/>
        <v>Querbahnsteighalle - München Hbf - 80335</v>
      </c>
    </row>
    <row r="3814" spans="1:6" x14ac:dyDescent="0.2">
      <c r="A3814" t="s">
        <v>11378</v>
      </c>
      <c r="B3814" t="s">
        <v>5972</v>
      </c>
      <c r="C3814" t="s">
        <v>11382</v>
      </c>
      <c r="D3814">
        <f>VLOOKUP(Automaten!B3814,PLZ!$A$2:$B$8299,2)</f>
        <v>48.144338300000001</v>
      </c>
      <c r="E3814">
        <f>VLOOKUP(Automaten!B3814,PLZ!$A$2:$C$8299,3)</f>
        <v>11.554823600000001</v>
      </c>
      <c r="F3814" t="str">
        <f t="shared" si="59"/>
        <v>Querbahnsteighalle - München Hbf - 80335</v>
      </c>
    </row>
    <row r="3815" spans="1:6" x14ac:dyDescent="0.2">
      <c r="A3815" t="s">
        <v>11378</v>
      </c>
      <c r="B3815" t="s">
        <v>5972</v>
      </c>
      <c r="C3815" t="s">
        <v>11382</v>
      </c>
      <c r="D3815">
        <f>VLOOKUP(Automaten!B3815,PLZ!$A$2:$B$8299,2)</f>
        <v>48.144338300000001</v>
      </c>
      <c r="E3815">
        <f>VLOOKUP(Automaten!B3815,PLZ!$A$2:$C$8299,3)</f>
        <v>11.554823600000001</v>
      </c>
      <c r="F3815" t="str">
        <f t="shared" si="59"/>
        <v>Querbahnsteighalle - München Hbf - 80335</v>
      </c>
    </row>
    <row r="3816" spans="1:6" x14ac:dyDescent="0.2">
      <c r="A3816" t="s">
        <v>11378</v>
      </c>
      <c r="B3816" t="s">
        <v>5972</v>
      </c>
      <c r="C3816" t="s">
        <v>11382</v>
      </c>
      <c r="D3816">
        <f>VLOOKUP(Automaten!B3816,PLZ!$A$2:$B$8299,2)</f>
        <v>48.144338300000001</v>
      </c>
      <c r="E3816">
        <f>VLOOKUP(Automaten!B3816,PLZ!$A$2:$C$8299,3)</f>
        <v>11.554823600000001</v>
      </c>
      <c r="F3816" t="str">
        <f t="shared" si="59"/>
        <v>Querbahnsteighalle - München Hbf - 80335</v>
      </c>
    </row>
    <row r="3817" spans="1:6" x14ac:dyDescent="0.2">
      <c r="A3817" t="s">
        <v>11378</v>
      </c>
      <c r="B3817" t="s">
        <v>5972</v>
      </c>
      <c r="C3817" t="s">
        <v>11382</v>
      </c>
      <c r="D3817">
        <f>VLOOKUP(Automaten!B3817,PLZ!$A$2:$B$8299,2)</f>
        <v>48.144338300000001</v>
      </c>
      <c r="E3817">
        <f>VLOOKUP(Automaten!B3817,PLZ!$A$2:$C$8299,3)</f>
        <v>11.554823600000001</v>
      </c>
      <c r="F3817" t="str">
        <f t="shared" si="59"/>
        <v>Querbahnsteighalle - München Hbf - 80335</v>
      </c>
    </row>
    <row r="3818" spans="1:6" x14ac:dyDescent="0.2">
      <c r="A3818" t="s">
        <v>11378</v>
      </c>
      <c r="B3818" t="s">
        <v>5972</v>
      </c>
      <c r="C3818" t="s">
        <v>11382</v>
      </c>
      <c r="D3818">
        <f>VLOOKUP(Automaten!B3818,PLZ!$A$2:$B$8299,2)</f>
        <v>48.144338300000001</v>
      </c>
      <c r="E3818">
        <f>VLOOKUP(Automaten!B3818,PLZ!$A$2:$C$8299,3)</f>
        <v>11.554823600000001</v>
      </c>
      <c r="F3818" t="str">
        <f t="shared" si="59"/>
        <v>Querbahnsteighalle - München Hbf - 80335</v>
      </c>
    </row>
    <row r="3819" spans="1:6" x14ac:dyDescent="0.2">
      <c r="A3819" t="s">
        <v>11378</v>
      </c>
      <c r="B3819" t="s">
        <v>5972</v>
      </c>
      <c r="C3819" t="s">
        <v>11382</v>
      </c>
      <c r="D3819">
        <f>VLOOKUP(Automaten!B3819,PLZ!$A$2:$B$8299,2)</f>
        <v>48.144338300000001</v>
      </c>
      <c r="E3819">
        <f>VLOOKUP(Automaten!B3819,PLZ!$A$2:$C$8299,3)</f>
        <v>11.554823600000001</v>
      </c>
      <c r="F3819" t="str">
        <f t="shared" si="59"/>
        <v>Querbahnsteighalle - München Hbf - 80335</v>
      </c>
    </row>
    <row r="3820" spans="1:6" x14ac:dyDescent="0.2">
      <c r="A3820" t="s">
        <v>11383</v>
      </c>
      <c r="B3820" t="s">
        <v>5972</v>
      </c>
      <c r="C3820" t="s">
        <v>8324</v>
      </c>
      <c r="D3820">
        <f>VLOOKUP(Automaten!B3820,PLZ!$A$2:$B$8299,2)</f>
        <v>48.144338300000001</v>
      </c>
      <c r="E3820">
        <f>VLOOKUP(Automaten!B3820,PLZ!$A$2:$C$8299,3)</f>
        <v>11.554823600000001</v>
      </c>
      <c r="F3820" t="str">
        <f t="shared" si="59"/>
        <v>Bahnsteig - München Hackerbrücke - 80335</v>
      </c>
    </row>
    <row r="3821" spans="1:6" x14ac:dyDescent="0.2">
      <c r="A3821" t="s">
        <v>11378</v>
      </c>
      <c r="B3821" t="s">
        <v>5972</v>
      </c>
      <c r="C3821" t="s">
        <v>11390</v>
      </c>
      <c r="D3821">
        <f>VLOOKUP(Automaten!B3821,PLZ!$A$2:$B$8299,2)</f>
        <v>48.144338300000001</v>
      </c>
      <c r="E3821">
        <f>VLOOKUP(Automaten!B3821,PLZ!$A$2:$C$8299,3)</f>
        <v>11.554823600000001</v>
      </c>
      <c r="F3821" t="str">
        <f t="shared" si="59"/>
        <v>Starnbg. Bahnhof - Querbahnsteig - München Hbf - 80335</v>
      </c>
    </row>
    <row r="3822" spans="1:6" x14ac:dyDescent="0.2">
      <c r="A3822" t="s">
        <v>11378</v>
      </c>
      <c r="B3822" t="s">
        <v>5972</v>
      </c>
      <c r="C3822" t="s">
        <v>11382</v>
      </c>
      <c r="D3822">
        <f>VLOOKUP(Automaten!B3822,PLZ!$A$2:$B$8299,2)</f>
        <v>48.144338300000001</v>
      </c>
      <c r="E3822">
        <f>VLOOKUP(Automaten!B3822,PLZ!$A$2:$C$8299,3)</f>
        <v>11.554823600000001</v>
      </c>
      <c r="F3822" t="str">
        <f t="shared" si="59"/>
        <v>Querbahnsteighalle - München Hbf - 80335</v>
      </c>
    </row>
    <row r="3823" spans="1:6" x14ac:dyDescent="0.2">
      <c r="A3823" t="s">
        <v>11378</v>
      </c>
      <c r="B3823" t="s">
        <v>5972</v>
      </c>
      <c r="C3823" t="s">
        <v>11380</v>
      </c>
      <c r="D3823">
        <f>VLOOKUP(Automaten!B3823,PLZ!$A$2:$B$8299,2)</f>
        <v>48.144338300000001</v>
      </c>
      <c r="E3823">
        <f>VLOOKUP(Automaten!B3823,PLZ!$A$2:$C$8299,3)</f>
        <v>11.554823600000001</v>
      </c>
      <c r="F3823" t="str">
        <f t="shared" si="59"/>
        <v>Zwischengeschoss-Arnulfstr. - München Hbf - 80335</v>
      </c>
    </row>
    <row r="3824" spans="1:6" x14ac:dyDescent="0.2">
      <c r="A3824" t="s">
        <v>11378</v>
      </c>
      <c r="B3824" t="s">
        <v>5972</v>
      </c>
      <c r="C3824" t="s">
        <v>11380</v>
      </c>
      <c r="D3824">
        <f>VLOOKUP(Automaten!B3824,PLZ!$A$2:$B$8299,2)</f>
        <v>48.144338300000001</v>
      </c>
      <c r="E3824">
        <f>VLOOKUP(Automaten!B3824,PLZ!$A$2:$C$8299,3)</f>
        <v>11.554823600000001</v>
      </c>
      <c r="F3824" t="str">
        <f t="shared" si="59"/>
        <v>Zwischengeschoss-Arnulfstr. - München Hbf - 80335</v>
      </c>
    </row>
    <row r="3825" spans="1:6" x14ac:dyDescent="0.2">
      <c r="A3825" t="s">
        <v>11378</v>
      </c>
      <c r="B3825" t="s">
        <v>5972</v>
      </c>
      <c r="C3825" t="s">
        <v>11390</v>
      </c>
      <c r="D3825">
        <f>VLOOKUP(Automaten!B3825,PLZ!$A$2:$B$8299,2)</f>
        <v>48.144338300000001</v>
      </c>
      <c r="E3825">
        <f>VLOOKUP(Automaten!B3825,PLZ!$A$2:$C$8299,3)</f>
        <v>11.554823600000001</v>
      </c>
      <c r="F3825" t="str">
        <f t="shared" si="59"/>
        <v>Starnbg. Bahnhof - Querbahnsteig - München Hbf - 80335</v>
      </c>
    </row>
    <row r="3826" spans="1:6" x14ac:dyDescent="0.2">
      <c r="A3826" t="s">
        <v>11378</v>
      </c>
      <c r="B3826" t="s">
        <v>5972</v>
      </c>
      <c r="C3826" t="s">
        <v>11382</v>
      </c>
      <c r="D3826">
        <f>VLOOKUP(Automaten!B3826,PLZ!$A$2:$B$8299,2)</f>
        <v>48.144338300000001</v>
      </c>
      <c r="E3826">
        <f>VLOOKUP(Automaten!B3826,PLZ!$A$2:$C$8299,3)</f>
        <v>11.554823600000001</v>
      </c>
      <c r="F3826" t="str">
        <f t="shared" si="59"/>
        <v>Querbahnsteighalle - München Hbf - 80335</v>
      </c>
    </row>
    <row r="3827" spans="1:6" x14ac:dyDescent="0.2">
      <c r="A3827" t="s">
        <v>11378</v>
      </c>
      <c r="B3827" t="s">
        <v>5972</v>
      </c>
      <c r="C3827" t="s">
        <v>11382</v>
      </c>
      <c r="D3827">
        <f>VLOOKUP(Automaten!B3827,PLZ!$A$2:$B$8299,2)</f>
        <v>48.144338300000001</v>
      </c>
      <c r="E3827">
        <f>VLOOKUP(Automaten!B3827,PLZ!$A$2:$C$8299,3)</f>
        <v>11.554823600000001</v>
      </c>
      <c r="F3827" t="str">
        <f t="shared" si="59"/>
        <v>Querbahnsteighalle - München Hbf - 80335</v>
      </c>
    </row>
    <row r="3828" spans="1:6" x14ac:dyDescent="0.2">
      <c r="A3828" t="s">
        <v>11378</v>
      </c>
      <c r="B3828" t="s">
        <v>5972</v>
      </c>
      <c r="C3828" t="s">
        <v>11382</v>
      </c>
      <c r="D3828">
        <f>VLOOKUP(Automaten!B3828,PLZ!$A$2:$B$8299,2)</f>
        <v>48.144338300000001</v>
      </c>
      <c r="E3828">
        <f>VLOOKUP(Automaten!B3828,PLZ!$A$2:$C$8299,3)</f>
        <v>11.554823600000001</v>
      </c>
      <c r="F3828" t="str">
        <f t="shared" si="59"/>
        <v>Querbahnsteighalle - München Hbf - 80335</v>
      </c>
    </row>
    <row r="3829" spans="1:6" x14ac:dyDescent="0.2">
      <c r="A3829" t="s">
        <v>11378</v>
      </c>
      <c r="B3829" t="s">
        <v>5972</v>
      </c>
      <c r="C3829" t="s">
        <v>11380</v>
      </c>
      <c r="D3829">
        <f>VLOOKUP(Automaten!B3829,PLZ!$A$2:$B$8299,2)</f>
        <v>48.144338300000001</v>
      </c>
      <c r="E3829">
        <f>VLOOKUP(Automaten!B3829,PLZ!$A$2:$C$8299,3)</f>
        <v>11.554823600000001</v>
      </c>
      <c r="F3829" t="str">
        <f t="shared" si="59"/>
        <v>Zwischengeschoss-Arnulfstr. - München Hbf - 80335</v>
      </c>
    </row>
    <row r="3830" spans="1:6" x14ac:dyDescent="0.2">
      <c r="A3830" t="s">
        <v>11378</v>
      </c>
      <c r="B3830" t="s">
        <v>5972</v>
      </c>
      <c r="C3830" t="s">
        <v>11382</v>
      </c>
      <c r="D3830">
        <f>VLOOKUP(Automaten!B3830,PLZ!$A$2:$B$8299,2)</f>
        <v>48.144338300000001</v>
      </c>
      <c r="E3830">
        <f>VLOOKUP(Automaten!B3830,PLZ!$A$2:$C$8299,3)</f>
        <v>11.554823600000001</v>
      </c>
      <c r="F3830" t="str">
        <f t="shared" si="59"/>
        <v>Querbahnsteighalle - München Hbf - 80335</v>
      </c>
    </row>
    <row r="3831" spans="1:6" x14ac:dyDescent="0.2">
      <c r="A3831" t="s">
        <v>11378</v>
      </c>
      <c r="B3831" t="s">
        <v>5972</v>
      </c>
      <c r="C3831" t="s">
        <v>11382</v>
      </c>
      <c r="D3831">
        <f>VLOOKUP(Automaten!B3831,PLZ!$A$2:$B$8299,2)</f>
        <v>48.144338300000001</v>
      </c>
      <c r="E3831">
        <f>VLOOKUP(Automaten!B3831,PLZ!$A$2:$C$8299,3)</f>
        <v>11.554823600000001</v>
      </c>
      <c r="F3831" t="str">
        <f t="shared" si="59"/>
        <v>Querbahnsteighalle - München Hbf - 80335</v>
      </c>
    </row>
    <row r="3832" spans="1:6" x14ac:dyDescent="0.2">
      <c r="A3832" t="s">
        <v>11391</v>
      </c>
      <c r="B3832" t="s">
        <v>5975</v>
      </c>
      <c r="C3832" t="s">
        <v>8324</v>
      </c>
      <c r="D3832">
        <f>VLOOKUP(Automaten!B3832,PLZ!$A$2:$B$8299,2)</f>
        <v>48.135961599999987</v>
      </c>
      <c r="E3832">
        <f>VLOOKUP(Automaten!B3832,PLZ!$A$2:$C$8299,3)</f>
        <v>11.538205899999999</v>
      </c>
      <c r="F3832" t="str">
        <f t="shared" si="59"/>
        <v>Bahnsteig - München-Heimeranplatz - 80339</v>
      </c>
    </row>
    <row r="3833" spans="1:6" x14ac:dyDescent="0.2">
      <c r="A3833" t="s">
        <v>11392</v>
      </c>
      <c r="B3833" t="s">
        <v>5979</v>
      </c>
      <c r="C3833" t="s">
        <v>8324</v>
      </c>
      <c r="D3833">
        <f>VLOOKUP(Automaten!B3833,PLZ!$A$2:$B$8299,2)</f>
        <v>48.149355200000002</v>
      </c>
      <c r="E3833">
        <f>VLOOKUP(Automaten!B3833,PLZ!$A$2:$C$8299,3)</f>
        <v>11.531024499999999</v>
      </c>
      <c r="F3833" t="str">
        <f t="shared" si="59"/>
        <v>Bahnsteig - München-Donnersbergerbrücke - 80634</v>
      </c>
    </row>
    <row r="3834" spans="1:6" x14ac:dyDescent="0.2">
      <c r="A3834" t="s">
        <v>11392</v>
      </c>
      <c r="B3834" t="s">
        <v>5979</v>
      </c>
      <c r="C3834" t="s">
        <v>8345</v>
      </c>
      <c r="D3834">
        <f>VLOOKUP(Automaten!B3834,PLZ!$A$2:$B$8299,2)</f>
        <v>48.149355200000002</v>
      </c>
      <c r="E3834">
        <f>VLOOKUP(Automaten!B3834,PLZ!$A$2:$C$8299,3)</f>
        <v>11.531024499999999</v>
      </c>
      <c r="F3834" t="str">
        <f t="shared" si="59"/>
        <v>Zugang Bahnsteig - München-Donnersbergerbrücke - 80634</v>
      </c>
    </row>
    <row r="3835" spans="1:6" x14ac:dyDescent="0.2">
      <c r="A3835" t="s">
        <v>11392</v>
      </c>
      <c r="B3835" t="s">
        <v>5979</v>
      </c>
      <c r="C3835" t="s">
        <v>8345</v>
      </c>
      <c r="D3835">
        <f>VLOOKUP(Automaten!B3835,PLZ!$A$2:$B$8299,2)</f>
        <v>48.149355200000002</v>
      </c>
      <c r="E3835">
        <f>VLOOKUP(Automaten!B3835,PLZ!$A$2:$C$8299,3)</f>
        <v>11.531024499999999</v>
      </c>
      <c r="F3835" t="str">
        <f t="shared" si="59"/>
        <v>Zugang Bahnsteig - München-Donnersbergerbrücke - 80634</v>
      </c>
    </row>
    <row r="3836" spans="1:6" x14ac:dyDescent="0.2">
      <c r="A3836" t="s">
        <v>11392</v>
      </c>
      <c r="B3836" t="s">
        <v>5979</v>
      </c>
      <c r="C3836" t="s">
        <v>11393</v>
      </c>
      <c r="D3836">
        <f>VLOOKUP(Automaten!B3836,PLZ!$A$2:$B$8299,2)</f>
        <v>48.149355200000002</v>
      </c>
      <c r="E3836">
        <f>VLOOKUP(Automaten!B3836,PLZ!$A$2:$C$8299,3)</f>
        <v>11.531024499999999</v>
      </c>
      <c r="F3836" t="str">
        <f t="shared" si="59"/>
        <v>Bahnsteig Ri. Innenstadt - München-Donnersbergerbrücke - 80634</v>
      </c>
    </row>
    <row r="3837" spans="1:6" x14ac:dyDescent="0.2">
      <c r="A3837" t="s">
        <v>11392</v>
      </c>
      <c r="B3837" t="s">
        <v>5979</v>
      </c>
      <c r="C3837" t="s">
        <v>8345</v>
      </c>
      <c r="D3837">
        <f>VLOOKUP(Automaten!B3837,PLZ!$A$2:$B$8299,2)</f>
        <v>48.149355200000002</v>
      </c>
      <c r="E3837">
        <f>VLOOKUP(Automaten!B3837,PLZ!$A$2:$C$8299,3)</f>
        <v>11.531024499999999</v>
      </c>
      <c r="F3837" t="str">
        <f t="shared" si="59"/>
        <v>Zugang Bahnsteig - München-Donnersbergerbrücke - 80634</v>
      </c>
    </row>
    <row r="3838" spans="1:6" x14ac:dyDescent="0.2">
      <c r="A3838" t="s">
        <v>11392</v>
      </c>
      <c r="B3838" t="s">
        <v>5979</v>
      </c>
      <c r="C3838" t="s">
        <v>8345</v>
      </c>
      <c r="D3838">
        <f>VLOOKUP(Automaten!B3838,PLZ!$A$2:$B$8299,2)</f>
        <v>48.149355200000002</v>
      </c>
      <c r="E3838">
        <f>VLOOKUP(Automaten!B3838,PLZ!$A$2:$C$8299,3)</f>
        <v>11.531024499999999</v>
      </c>
      <c r="F3838" t="str">
        <f t="shared" si="59"/>
        <v>Zugang Bahnsteig - München-Donnersbergerbrücke - 80634</v>
      </c>
    </row>
    <row r="3839" spans="1:6" x14ac:dyDescent="0.2">
      <c r="A3839" t="s">
        <v>11394</v>
      </c>
      <c r="B3839" t="s">
        <v>5983</v>
      </c>
      <c r="C3839" t="s">
        <v>11395</v>
      </c>
      <c r="D3839">
        <f>VLOOKUP(Automaten!B3839,PLZ!$A$2:$B$8299,2)</f>
        <v>48.148827099999998</v>
      </c>
      <c r="E3839">
        <f>VLOOKUP(Automaten!B3839,PLZ!$A$2:$C$8299,3)</f>
        <v>11.5105594</v>
      </c>
      <c r="F3839" t="str">
        <f t="shared" si="59"/>
        <v>Bahnsteig Stadtauswärts - München-Laim - 80639</v>
      </c>
    </row>
    <row r="3840" spans="1:6" x14ac:dyDescent="0.2">
      <c r="A3840" t="s">
        <v>11394</v>
      </c>
      <c r="B3840" t="s">
        <v>5983</v>
      </c>
      <c r="C3840" t="s">
        <v>11395</v>
      </c>
      <c r="D3840">
        <f>VLOOKUP(Automaten!B3840,PLZ!$A$2:$B$8299,2)</f>
        <v>48.148827099999998</v>
      </c>
      <c r="E3840">
        <f>VLOOKUP(Automaten!B3840,PLZ!$A$2:$C$8299,3)</f>
        <v>11.5105594</v>
      </c>
      <c r="F3840" t="str">
        <f t="shared" si="59"/>
        <v>Bahnsteig Stadtauswärts - München-Laim - 80639</v>
      </c>
    </row>
    <row r="3841" spans="1:6" x14ac:dyDescent="0.2">
      <c r="A3841" t="s">
        <v>11394</v>
      </c>
      <c r="B3841" t="s">
        <v>5983</v>
      </c>
      <c r="C3841" t="s">
        <v>11396</v>
      </c>
      <c r="D3841">
        <f>VLOOKUP(Automaten!B3841,PLZ!$A$2:$B$8299,2)</f>
        <v>48.148827099999998</v>
      </c>
      <c r="E3841">
        <f>VLOOKUP(Automaten!B3841,PLZ!$A$2:$C$8299,3)</f>
        <v>11.5105594</v>
      </c>
      <c r="F3841" t="str">
        <f t="shared" si="59"/>
        <v>Bahnsteig Ri Innenstadt - München-Laim - 80639</v>
      </c>
    </row>
    <row r="3842" spans="1:6" x14ac:dyDescent="0.2">
      <c r="A3842" t="s">
        <v>11394</v>
      </c>
      <c r="B3842" t="s">
        <v>5983</v>
      </c>
      <c r="C3842" t="s">
        <v>11396</v>
      </c>
      <c r="D3842">
        <f>VLOOKUP(Automaten!B3842,PLZ!$A$2:$B$8299,2)</f>
        <v>48.148827099999998</v>
      </c>
      <c r="E3842">
        <f>VLOOKUP(Automaten!B3842,PLZ!$A$2:$C$8299,3)</f>
        <v>11.5105594</v>
      </c>
      <c r="F3842" t="str">
        <f t="shared" si="59"/>
        <v>Bahnsteig Ri Innenstadt - München-Laim - 80639</v>
      </c>
    </row>
    <row r="3843" spans="1:6" x14ac:dyDescent="0.2">
      <c r="A3843" t="s">
        <v>11397</v>
      </c>
      <c r="B3843" t="s">
        <v>5983</v>
      </c>
      <c r="C3843" t="s">
        <v>8324</v>
      </c>
      <c r="D3843">
        <f>VLOOKUP(Automaten!B3843,PLZ!$A$2:$B$8299,2)</f>
        <v>48.148827099999998</v>
      </c>
      <c r="E3843">
        <f>VLOOKUP(Automaten!B3843,PLZ!$A$2:$C$8299,3)</f>
        <v>11.5105594</v>
      </c>
      <c r="F3843" t="str">
        <f t="shared" ref="F3843:F3906" si="60">C3843&amp;" - "&amp;A3843&amp; " - " &amp;B3843</f>
        <v>Bahnsteig - München Hirschgarten - 80639</v>
      </c>
    </row>
    <row r="3844" spans="1:6" x14ac:dyDescent="0.2">
      <c r="A3844" t="s">
        <v>11397</v>
      </c>
      <c r="B3844" t="s">
        <v>5983</v>
      </c>
      <c r="C3844" t="s">
        <v>8324</v>
      </c>
      <c r="D3844">
        <f>VLOOKUP(Automaten!B3844,PLZ!$A$2:$B$8299,2)</f>
        <v>48.148827099999998</v>
      </c>
      <c r="E3844">
        <f>VLOOKUP(Automaten!B3844,PLZ!$A$2:$C$8299,3)</f>
        <v>11.5105594</v>
      </c>
      <c r="F3844" t="str">
        <f t="shared" si="60"/>
        <v>Bahnsteig - München Hirschgarten - 80639</v>
      </c>
    </row>
    <row r="3845" spans="1:6" x14ac:dyDescent="0.2">
      <c r="A3845" t="s">
        <v>11398</v>
      </c>
      <c r="B3845" t="s">
        <v>6002</v>
      </c>
      <c r="C3845" t="s">
        <v>11399</v>
      </c>
      <c r="D3845">
        <f>VLOOKUP(Automaten!B3845,PLZ!$A$2:$B$8299,2)</f>
        <v>48.175729500000003</v>
      </c>
      <c r="E3845">
        <f>VLOOKUP(Automaten!B3845,PLZ!$A$2:$C$8299,3)</f>
        <v>11.5182935</v>
      </c>
      <c r="F3845" t="str">
        <f t="shared" si="60"/>
        <v>Bahnsteig Gl. 5 - München-Moosach - 80992</v>
      </c>
    </row>
    <row r="3846" spans="1:6" x14ac:dyDescent="0.2">
      <c r="A3846" t="s">
        <v>11398</v>
      </c>
      <c r="B3846" t="s">
        <v>6002</v>
      </c>
      <c r="C3846" t="s">
        <v>11399</v>
      </c>
      <c r="D3846">
        <f>VLOOKUP(Automaten!B3846,PLZ!$A$2:$B$8299,2)</f>
        <v>48.175729500000003</v>
      </c>
      <c r="E3846">
        <f>VLOOKUP(Automaten!B3846,PLZ!$A$2:$C$8299,3)</f>
        <v>11.5182935</v>
      </c>
      <c r="F3846" t="str">
        <f t="shared" si="60"/>
        <v>Bahnsteig Gl. 5 - München-Moosach - 80992</v>
      </c>
    </row>
    <row r="3847" spans="1:6" x14ac:dyDescent="0.2">
      <c r="A3847" t="s">
        <v>11398</v>
      </c>
      <c r="B3847" t="s">
        <v>6002</v>
      </c>
      <c r="C3847" t="s">
        <v>11400</v>
      </c>
      <c r="D3847">
        <f>VLOOKUP(Automaten!B3847,PLZ!$A$2:$B$8299,2)</f>
        <v>48.175729500000003</v>
      </c>
      <c r="E3847">
        <f>VLOOKUP(Automaten!B3847,PLZ!$A$2:$C$8299,3)</f>
        <v>11.5182935</v>
      </c>
      <c r="F3847" t="str">
        <f t="shared" si="60"/>
        <v>Bahnsteig Gl. 3/4 - München-Moosach - 80992</v>
      </c>
    </row>
    <row r="3848" spans="1:6" x14ac:dyDescent="0.2">
      <c r="A3848" t="s">
        <v>11401</v>
      </c>
      <c r="B3848" t="s">
        <v>6004</v>
      </c>
      <c r="C3848" t="s">
        <v>11396</v>
      </c>
      <c r="D3848">
        <f>VLOOKUP(Automaten!B3848,PLZ!$A$2:$B$8299,2)</f>
        <v>48.211503699999987</v>
      </c>
      <c r="E3848">
        <f>VLOOKUP(Automaten!B3848,PLZ!$A$2:$C$8299,3)</f>
        <v>11.5131806</v>
      </c>
      <c r="F3848" t="str">
        <f t="shared" si="60"/>
        <v>Bahnsteig Ri Innenstadt - München-Feldmoching - 80995</v>
      </c>
    </row>
    <row r="3849" spans="1:6" x14ac:dyDescent="0.2">
      <c r="A3849" t="s">
        <v>11402</v>
      </c>
      <c r="B3849" t="s">
        <v>6004</v>
      </c>
      <c r="C3849" t="s">
        <v>11403</v>
      </c>
      <c r="D3849">
        <f>VLOOKUP(Automaten!B3849,PLZ!$A$2:$B$8299,2)</f>
        <v>48.211503699999987</v>
      </c>
      <c r="E3849">
        <f>VLOOKUP(Automaten!B3849,PLZ!$A$2:$C$8299,3)</f>
        <v>11.5131806</v>
      </c>
      <c r="F3849" t="str">
        <f t="shared" si="60"/>
        <v>Bahnsteig Ri. München - München-Fasanerie - 80995</v>
      </c>
    </row>
    <row r="3850" spans="1:6" x14ac:dyDescent="0.2">
      <c r="A3850" t="s">
        <v>11402</v>
      </c>
      <c r="B3850" t="s">
        <v>6004</v>
      </c>
      <c r="C3850" t="s">
        <v>11404</v>
      </c>
      <c r="D3850">
        <f>VLOOKUP(Automaten!B3850,PLZ!$A$2:$B$8299,2)</f>
        <v>48.211503699999987</v>
      </c>
      <c r="E3850">
        <f>VLOOKUP(Automaten!B3850,PLZ!$A$2:$C$8299,3)</f>
        <v>11.5131806</v>
      </c>
      <c r="F3850" t="str">
        <f t="shared" si="60"/>
        <v>Bahnsteig Ri. Freising - München-Fasanerie - 80995</v>
      </c>
    </row>
    <row r="3851" spans="1:6" x14ac:dyDescent="0.2">
      <c r="A3851" t="s">
        <v>11401</v>
      </c>
      <c r="B3851" t="s">
        <v>6004</v>
      </c>
      <c r="C3851" t="s">
        <v>11404</v>
      </c>
      <c r="D3851">
        <f>VLOOKUP(Automaten!B3851,PLZ!$A$2:$B$8299,2)</f>
        <v>48.211503699999987</v>
      </c>
      <c r="E3851">
        <f>VLOOKUP(Automaten!B3851,PLZ!$A$2:$C$8299,3)</f>
        <v>11.5131806</v>
      </c>
      <c r="F3851" t="str">
        <f t="shared" si="60"/>
        <v>Bahnsteig Ri. Freising - München-Feldmoching - 80995</v>
      </c>
    </row>
    <row r="3852" spans="1:6" x14ac:dyDescent="0.2">
      <c r="A3852" t="s">
        <v>11405</v>
      </c>
      <c r="B3852" t="s">
        <v>6005</v>
      </c>
      <c r="C3852" t="s">
        <v>8324</v>
      </c>
      <c r="D3852">
        <f>VLOOKUP(Automaten!B3852,PLZ!$A$2:$B$8299,2)</f>
        <v>48.189238899999999</v>
      </c>
      <c r="E3852">
        <f>VLOOKUP(Automaten!B3852,PLZ!$A$2:$C$8299,3)</f>
        <v>11.4842864</v>
      </c>
      <c r="F3852" t="str">
        <f t="shared" si="60"/>
        <v>Bahnsteig - München-Karlsfeld - 80997</v>
      </c>
    </row>
    <row r="3853" spans="1:6" x14ac:dyDescent="0.2">
      <c r="A3853" t="s">
        <v>11405</v>
      </c>
      <c r="B3853" t="s">
        <v>6005</v>
      </c>
      <c r="C3853" t="s">
        <v>8324</v>
      </c>
      <c r="D3853">
        <f>VLOOKUP(Automaten!B3853,PLZ!$A$2:$B$8299,2)</f>
        <v>48.189238899999999</v>
      </c>
      <c r="E3853">
        <f>VLOOKUP(Automaten!B3853,PLZ!$A$2:$C$8299,3)</f>
        <v>11.4842864</v>
      </c>
      <c r="F3853" t="str">
        <f t="shared" si="60"/>
        <v>Bahnsteig - München-Karlsfeld - 80997</v>
      </c>
    </row>
    <row r="3854" spans="1:6" x14ac:dyDescent="0.2">
      <c r="A3854" t="s">
        <v>11406</v>
      </c>
      <c r="B3854" t="s">
        <v>6006</v>
      </c>
      <c r="C3854" t="s">
        <v>8324</v>
      </c>
      <c r="D3854">
        <f>VLOOKUP(Automaten!B3854,PLZ!$A$2:$B$8299,2)</f>
        <v>48.193064700000001</v>
      </c>
      <c r="E3854">
        <f>VLOOKUP(Automaten!B3854,PLZ!$A$2:$C$8299,3)</f>
        <v>11.4463256</v>
      </c>
      <c r="F3854" t="str">
        <f t="shared" si="60"/>
        <v>Bahnsteig - München-Untermenzing - 80999</v>
      </c>
    </row>
    <row r="3855" spans="1:6" x14ac:dyDescent="0.2">
      <c r="A3855" t="s">
        <v>11406</v>
      </c>
      <c r="B3855" t="s">
        <v>6006</v>
      </c>
      <c r="C3855" t="s">
        <v>8324</v>
      </c>
      <c r="D3855">
        <f>VLOOKUP(Automaten!B3855,PLZ!$A$2:$B$8299,2)</f>
        <v>48.193064700000001</v>
      </c>
      <c r="E3855">
        <f>VLOOKUP(Automaten!B3855,PLZ!$A$2:$C$8299,3)</f>
        <v>11.4463256</v>
      </c>
      <c r="F3855" t="str">
        <f t="shared" si="60"/>
        <v>Bahnsteig - München-Untermenzing - 80999</v>
      </c>
    </row>
    <row r="3856" spans="1:6" x14ac:dyDescent="0.2">
      <c r="A3856" t="s">
        <v>11407</v>
      </c>
      <c r="B3856" t="s">
        <v>6006</v>
      </c>
      <c r="C3856" t="s">
        <v>11408</v>
      </c>
      <c r="D3856">
        <f>VLOOKUP(Automaten!B3856,PLZ!$A$2:$B$8299,2)</f>
        <v>48.193064700000001</v>
      </c>
      <c r="E3856">
        <f>VLOOKUP(Automaten!B3856,PLZ!$A$2:$C$8299,3)</f>
        <v>11.4463256</v>
      </c>
      <c r="F3856" t="str">
        <f t="shared" si="60"/>
        <v>Bahnsteig Ri. Petershausen - München-Allach - 80999</v>
      </c>
    </row>
    <row r="3857" spans="1:6" x14ac:dyDescent="0.2">
      <c r="A3857" t="s">
        <v>11407</v>
      </c>
      <c r="B3857" t="s">
        <v>6006</v>
      </c>
      <c r="C3857" t="s">
        <v>11403</v>
      </c>
      <c r="D3857">
        <f>VLOOKUP(Automaten!B3857,PLZ!$A$2:$B$8299,2)</f>
        <v>48.193064700000001</v>
      </c>
      <c r="E3857">
        <f>VLOOKUP(Automaten!B3857,PLZ!$A$2:$C$8299,3)</f>
        <v>11.4463256</v>
      </c>
      <c r="F3857" t="str">
        <f t="shared" si="60"/>
        <v>Bahnsteig Ri. München - München-Allach - 80999</v>
      </c>
    </row>
    <row r="3858" spans="1:6" x14ac:dyDescent="0.2">
      <c r="A3858" t="s">
        <v>11409</v>
      </c>
      <c r="B3858" t="s">
        <v>6007</v>
      </c>
      <c r="C3858" t="s">
        <v>11410</v>
      </c>
      <c r="D3858">
        <f>VLOOKUP(Automaten!B3858,PLZ!$A$2:$B$8299,2)</f>
        <v>48.140895699999987</v>
      </c>
      <c r="E3858">
        <f>VLOOKUP(Automaten!B3858,PLZ!$A$2:$C$8299,3)</f>
        <v>11.4645399</v>
      </c>
      <c r="F3858" t="str">
        <f t="shared" si="60"/>
        <v>Bahnhofshalle Süd - München-Pasing - 81241</v>
      </c>
    </row>
    <row r="3859" spans="1:6" x14ac:dyDescent="0.2">
      <c r="A3859" t="s">
        <v>11409</v>
      </c>
      <c r="B3859" t="s">
        <v>6007</v>
      </c>
      <c r="C3859" t="s">
        <v>11411</v>
      </c>
      <c r="D3859">
        <f>VLOOKUP(Automaten!B3859,PLZ!$A$2:$B$8299,2)</f>
        <v>48.140895699999987</v>
      </c>
      <c r="E3859">
        <f>VLOOKUP(Automaten!B3859,PLZ!$A$2:$C$8299,3)</f>
        <v>11.4645399</v>
      </c>
      <c r="F3859" t="str">
        <f t="shared" si="60"/>
        <v>Bahnsteig Gl. 5/6 - München-Pasing - 81241</v>
      </c>
    </row>
    <row r="3860" spans="1:6" x14ac:dyDescent="0.2">
      <c r="A3860" t="s">
        <v>11409</v>
      </c>
      <c r="B3860" t="s">
        <v>6007</v>
      </c>
      <c r="C3860" t="s">
        <v>11410</v>
      </c>
      <c r="D3860">
        <f>VLOOKUP(Automaten!B3860,PLZ!$A$2:$B$8299,2)</f>
        <v>48.140895699999987</v>
      </c>
      <c r="E3860">
        <f>VLOOKUP(Automaten!B3860,PLZ!$A$2:$C$8299,3)</f>
        <v>11.4645399</v>
      </c>
      <c r="F3860" t="str">
        <f t="shared" si="60"/>
        <v>Bahnhofshalle Süd - München-Pasing - 81241</v>
      </c>
    </row>
    <row r="3861" spans="1:6" x14ac:dyDescent="0.2">
      <c r="A3861" t="s">
        <v>11409</v>
      </c>
      <c r="B3861" t="s">
        <v>6007</v>
      </c>
      <c r="C3861" t="s">
        <v>11410</v>
      </c>
      <c r="D3861">
        <f>VLOOKUP(Automaten!B3861,PLZ!$A$2:$B$8299,2)</f>
        <v>48.140895699999987</v>
      </c>
      <c r="E3861">
        <f>VLOOKUP(Automaten!B3861,PLZ!$A$2:$C$8299,3)</f>
        <v>11.4645399</v>
      </c>
      <c r="F3861" t="str">
        <f t="shared" si="60"/>
        <v>Bahnhofshalle Süd - München-Pasing - 81241</v>
      </c>
    </row>
    <row r="3862" spans="1:6" x14ac:dyDescent="0.2">
      <c r="A3862" t="s">
        <v>11409</v>
      </c>
      <c r="B3862" t="s">
        <v>6007</v>
      </c>
      <c r="C3862" t="s">
        <v>11412</v>
      </c>
      <c r="D3862">
        <f>VLOOKUP(Automaten!B3862,PLZ!$A$2:$B$8299,2)</f>
        <v>48.140895699999987</v>
      </c>
      <c r="E3862">
        <f>VLOOKUP(Automaten!B3862,PLZ!$A$2:$C$8299,3)</f>
        <v>11.4645399</v>
      </c>
      <c r="F3862" t="str">
        <f t="shared" si="60"/>
        <v>Reisezentrum Außenfassade - München-Pasing - 81241</v>
      </c>
    </row>
    <row r="3863" spans="1:6" x14ac:dyDescent="0.2">
      <c r="A3863" t="s">
        <v>11409</v>
      </c>
      <c r="B3863" t="s">
        <v>6007</v>
      </c>
      <c r="C3863" t="s">
        <v>11410</v>
      </c>
      <c r="D3863">
        <f>VLOOKUP(Automaten!B3863,PLZ!$A$2:$B$8299,2)</f>
        <v>48.140895699999987</v>
      </c>
      <c r="E3863">
        <f>VLOOKUP(Automaten!B3863,PLZ!$A$2:$C$8299,3)</f>
        <v>11.4645399</v>
      </c>
      <c r="F3863" t="str">
        <f t="shared" si="60"/>
        <v>Bahnhofshalle Süd - München-Pasing - 81241</v>
      </c>
    </row>
    <row r="3864" spans="1:6" x14ac:dyDescent="0.2">
      <c r="A3864" t="s">
        <v>11409</v>
      </c>
      <c r="B3864" t="s">
        <v>6007</v>
      </c>
      <c r="C3864" t="s">
        <v>11412</v>
      </c>
      <c r="D3864">
        <f>VLOOKUP(Automaten!B3864,PLZ!$A$2:$B$8299,2)</f>
        <v>48.140895699999987</v>
      </c>
      <c r="E3864">
        <f>VLOOKUP(Automaten!B3864,PLZ!$A$2:$C$8299,3)</f>
        <v>11.4645399</v>
      </c>
      <c r="F3864" t="str">
        <f t="shared" si="60"/>
        <v>Reisezentrum Außenfassade - München-Pasing - 81241</v>
      </c>
    </row>
    <row r="3865" spans="1:6" x14ac:dyDescent="0.2">
      <c r="A3865" t="s">
        <v>11409</v>
      </c>
      <c r="B3865" t="s">
        <v>6007</v>
      </c>
      <c r="C3865" t="s">
        <v>8367</v>
      </c>
      <c r="D3865">
        <f>VLOOKUP(Automaten!B3865,PLZ!$A$2:$B$8299,2)</f>
        <v>48.140895699999987</v>
      </c>
      <c r="E3865">
        <f>VLOOKUP(Automaten!B3865,PLZ!$A$2:$C$8299,3)</f>
        <v>11.4645399</v>
      </c>
      <c r="F3865" t="str">
        <f t="shared" si="60"/>
        <v>Bahnhofshalle - München-Pasing - 81241</v>
      </c>
    </row>
    <row r="3866" spans="1:6" x14ac:dyDescent="0.2">
      <c r="A3866" t="s">
        <v>11409</v>
      </c>
      <c r="B3866" t="s">
        <v>6007</v>
      </c>
      <c r="C3866" t="s">
        <v>11413</v>
      </c>
      <c r="D3866">
        <f>VLOOKUP(Automaten!B3866,PLZ!$A$2:$B$8299,2)</f>
        <v>48.140895699999987</v>
      </c>
      <c r="E3866">
        <f>VLOOKUP(Automaten!B3866,PLZ!$A$2:$C$8299,3)</f>
        <v>11.4645399</v>
      </c>
      <c r="F3866" t="str">
        <f t="shared" si="60"/>
        <v>Bahnsteig Gl. 7/8 - München-Pasing - 81241</v>
      </c>
    </row>
    <row r="3867" spans="1:6" x14ac:dyDescent="0.2">
      <c r="A3867" t="s">
        <v>11409</v>
      </c>
      <c r="B3867" t="s">
        <v>6007</v>
      </c>
      <c r="C3867" t="s">
        <v>8367</v>
      </c>
      <c r="D3867">
        <f>VLOOKUP(Automaten!B3867,PLZ!$A$2:$B$8299,2)</f>
        <v>48.140895699999987</v>
      </c>
      <c r="E3867">
        <f>VLOOKUP(Automaten!B3867,PLZ!$A$2:$C$8299,3)</f>
        <v>11.4645399</v>
      </c>
      <c r="F3867" t="str">
        <f t="shared" si="60"/>
        <v>Bahnhofshalle - München-Pasing - 81241</v>
      </c>
    </row>
    <row r="3868" spans="1:6" x14ac:dyDescent="0.2">
      <c r="A3868" t="s">
        <v>11409</v>
      </c>
      <c r="B3868" t="s">
        <v>6007</v>
      </c>
      <c r="C3868" t="s">
        <v>10262</v>
      </c>
      <c r="D3868">
        <f>VLOOKUP(Automaten!B3868,PLZ!$A$2:$B$8299,2)</f>
        <v>48.140895699999987</v>
      </c>
      <c r="E3868">
        <f>VLOOKUP(Automaten!B3868,PLZ!$A$2:$C$8299,3)</f>
        <v>11.4645399</v>
      </c>
      <c r="F3868" t="str">
        <f t="shared" si="60"/>
        <v>Unterführung Nord - München-Pasing - 81241</v>
      </c>
    </row>
    <row r="3869" spans="1:6" x14ac:dyDescent="0.2">
      <c r="A3869" t="s">
        <v>11409</v>
      </c>
      <c r="B3869" t="s">
        <v>6007</v>
      </c>
      <c r="C3869" t="s">
        <v>10262</v>
      </c>
      <c r="D3869">
        <f>VLOOKUP(Automaten!B3869,PLZ!$A$2:$B$8299,2)</f>
        <v>48.140895699999987</v>
      </c>
      <c r="E3869">
        <f>VLOOKUP(Automaten!B3869,PLZ!$A$2:$C$8299,3)</f>
        <v>11.4645399</v>
      </c>
      <c r="F3869" t="str">
        <f t="shared" si="60"/>
        <v>Unterführung Nord - München-Pasing - 81241</v>
      </c>
    </row>
    <row r="3870" spans="1:6" x14ac:dyDescent="0.2">
      <c r="A3870" t="s">
        <v>11409</v>
      </c>
      <c r="B3870" t="s">
        <v>6007</v>
      </c>
      <c r="C3870" t="s">
        <v>10262</v>
      </c>
      <c r="D3870">
        <f>VLOOKUP(Automaten!B3870,PLZ!$A$2:$B$8299,2)</f>
        <v>48.140895699999987</v>
      </c>
      <c r="E3870">
        <f>VLOOKUP(Automaten!B3870,PLZ!$A$2:$C$8299,3)</f>
        <v>11.4645399</v>
      </c>
      <c r="F3870" t="str">
        <f t="shared" si="60"/>
        <v>Unterführung Nord - München-Pasing - 81241</v>
      </c>
    </row>
    <row r="3871" spans="1:6" x14ac:dyDescent="0.2">
      <c r="A3871" t="s">
        <v>11409</v>
      </c>
      <c r="B3871" t="s">
        <v>6007</v>
      </c>
      <c r="C3871" t="s">
        <v>11414</v>
      </c>
      <c r="D3871">
        <f>VLOOKUP(Automaten!B3871,PLZ!$A$2:$B$8299,2)</f>
        <v>48.140895699999987</v>
      </c>
      <c r="E3871">
        <f>VLOOKUP(Automaten!B3871,PLZ!$A$2:$C$8299,3)</f>
        <v>11.4645399</v>
      </c>
      <c r="F3871" t="str">
        <f t="shared" si="60"/>
        <v>Unterführung Süd - München-Pasing - 81241</v>
      </c>
    </row>
    <row r="3872" spans="1:6" x14ac:dyDescent="0.2">
      <c r="A3872" t="s">
        <v>11409</v>
      </c>
      <c r="B3872" t="s">
        <v>6007</v>
      </c>
      <c r="C3872" t="s">
        <v>10262</v>
      </c>
      <c r="D3872">
        <f>VLOOKUP(Automaten!B3872,PLZ!$A$2:$B$8299,2)</f>
        <v>48.140895699999987</v>
      </c>
      <c r="E3872">
        <f>VLOOKUP(Automaten!B3872,PLZ!$A$2:$C$8299,3)</f>
        <v>11.4645399</v>
      </c>
      <c r="F3872" t="str">
        <f t="shared" si="60"/>
        <v>Unterführung Nord - München-Pasing - 81241</v>
      </c>
    </row>
    <row r="3873" spans="1:6" x14ac:dyDescent="0.2">
      <c r="A3873" t="s">
        <v>11415</v>
      </c>
      <c r="B3873" t="s">
        <v>6008</v>
      </c>
      <c r="C3873" t="s">
        <v>11393</v>
      </c>
      <c r="D3873">
        <f>VLOOKUP(Automaten!B3873,PLZ!$A$2:$B$8299,2)</f>
        <v>48.1461738</v>
      </c>
      <c r="E3873">
        <f>VLOOKUP(Automaten!B3873,PLZ!$A$2:$C$8299,3)</f>
        <v>11.437098199999999</v>
      </c>
      <c r="F3873" t="str">
        <f t="shared" si="60"/>
        <v>Bahnsteig Ri. Innenstadt - München-Leienfelsstraße - 81243</v>
      </c>
    </row>
    <row r="3874" spans="1:6" x14ac:dyDescent="0.2">
      <c r="A3874" t="s">
        <v>11416</v>
      </c>
      <c r="B3874" t="s">
        <v>6008</v>
      </c>
      <c r="C3874" t="s">
        <v>8324</v>
      </c>
      <c r="D3874">
        <f>VLOOKUP(Automaten!B3874,PLZ!$A$2:$B$8299,2)</f>
        <v>48.1461738</v>
      </c>
      <c r="E3874">
        <f>VLOOKUP(Automaten!B3874,PLZ!$A$2:$C$8299,3)</f>
        <v>11.437098199999999</v>
      </c>
      <c r="F3874" t="str">
        <f t="shared" si="60"/>
        <v>Bahnsteig - München-Westkreuz - 81243</v>
      </c>
    </row>
    <row r="3875" spans="1:6" x14ac:dyDescent="0.2">
      <c r="A3875" t="s">
        <v>11416</v>
      </c>
      <c r="B3875" t="s">
        <v>6008</v>
      </c>
      <c r="C3875" t="s">
        <v>8324</v>
      </c>
      <c r="D3875">
        <f>VLOOKUP(Automaten!B3875,PLZ!$A$2:$B$8299,2)</f>
        <v>48.1461738</v>
      </c>
      <c r="E3875">
        <f>VLOOKUP(Automaten!B3875,PLZ!$A$2:$C$8299,3)</f>
        <v>11.437098199999999</v>
      </c>
      <c r="F3875" t="str">
        <f t="shared" si="60"/>
        <v>Bahnsteig - München-Westkreuz - 81243</v>
      </c>
    </row>
    <row r="3876" spans="1:6" x14ac:dyDescent="0.2">
      <c r="A3876" t="s">
        <v>11415</v>
      </c>
      <c r="B3876" t="s">
        <v>6008</v>
      </c>
      <c r="C3876" t="s">
        <v>11417</v>
      </c>
      <c r="D3876">
        <f>VLOOKUP(Automaten!B3876,PLZ!$A$2:$B$8299,2)</f>
        <v>48.1461738</v>
      </c>
      <c r="E3876">
        <f>VLOOKUP(Automaten!B3876,PLZ!$A$2:$C$8299,3)</f>
        <v>11.437098199999999</v>
      </c>
      <c r="F3876" t="str">
        <f t="shared" si="60"/>
        <v>Bahnsteig Richtung Geltendorf - München-Leienfelsstraße - 81243</v>
      </c>
    </row>
    <row r="3877" spans="1:6" x14ac:dyDescent="0.2">
      <c r="A3877" t="s">
        <v>11418</v>
      </c>
      <c r="B3877" t="s">
        <v>6009</v>
      </c>
      <c r="C3877" t="s">
        <v>11393</v>
      </c>
      <c r="D3877">
        <f>VLOOKUP(Automaten!B3877,PLZ!$A$2:$B$8299,2)</f>
        <v>48.1640467</v>
      </c>
      <c r="E3877">
        <f>VLOOKUP(Automaten!B3877,PLZ!$A$2:$C$8299,3)</f>
        <v>11.434508299999999</v>
      </c>
      <c r="F3877" t="str">
        <f t="shared" si="60"/>
        <v>Bahnsteig Ri. Innenstadt - München-Aubing - 81245</v>
      </c>
    </row>
    <row r="3878" spans="1:6" x14ac:dyDescent="0.2">
      <c r="A3878" t="s">
        <v>11418</v>
      </c>
      <c r="B3878" t="s">
        <v>6009</v>
      </c>
      <c r="C3878" t="s">
        <v>8324</v>
      </c>
      <c r="D3878">
        <f>VLOOKUP(Automaten!B3878,PLZ!$A$2:$B$8299,2)</f>
        <v>48.1640467</v>
      </c>
      <c r="E3878">
        <f>VLOOKUP(Automaten!B3878,PLZ!$A$2:$C$8299,3)</f>
        <v>11.434508299999999</v>
      </c>
      <c r="F3878" t="str">
        <f t="shared" si="60"/>
        <v>Bahnsteig - München-Aubing - 81245</v>
      </c>
    </row>
    <row r="3879" spans="1:6" x14ac:dyDescent="0.2">
      <c r="A3879" t="s">
        <v>11419</v>
      </c>
      <c r="B3879" t="s">
        <v>6009</v>
      </c>
      <c r="C3879" t="s">
        <v>8324</v>
      </c>
      <c r="D3879">
        <f>VLOOKUP(Automaten!B3879,PLZ!$A$2:$B$8299,2)</f>
        <v>48.1640467</v>
      </c>
      <c r="E3879">
        <f>VLOOKUP(Automaten!B3879,PLZ!$A$2:$C$8299,3)</f>
        <v>11.434508299999999</v>
      </c>
      <c r="F3879" t="str">
        <f t="shared" si="60"/>
        <v>Bahnsteig - München-Langwied - 81245</v>
      </c>
    </row>
    <row r="3880" spans="1:6" x14ac:dyDescent="0.2">
      <c r="A3880" t="s">
        <v>11420</v>
      </c>
      <c r="B3880" t="s">
        <v>6010</v>
      </c>
      <c r="C3880" t="s">
        <v>8324</v>
      </c>
      <c r="D3880">
        <f>VLOOKUP(Automaten!B3880,PLZ!$A$2:$B$8299,2)</f>
        <v>48.168436100000001</v>
      </c>
      <c r="E3880">
        <f>VLOOKUP(Automaten!B3880,PLZ!$A$2:$C$8299,3)</f>
        <v>11.465909399999999</v>
      </c>
      <c r="F3880" t="str">
        <f t="shared" si="60"/>
        <v>Bahnsteig - München-Obermenzing - 81247</v>
      </c>
    </row>
    <row r="3881" spans="1:6" x14ac:dyDescent="0.2">
      <c r="A3881" t="s">
        <v>11420</v>
      </c>
      <c r="B3881" t="s">
        <v>6010</v>
      </c>
      <c r="C3881" t="s">
        <v>8324</v>
      </c>
      <c r="D3881">
        <f>VLOOKUP(Automaten!B3881,PLZ!$A$2:$B$8299,2)</f>
        <v>48.168436100000001</v>
      </c>
      <c r="E3881">
        <f>VLOOKUP(Automaten!B3881,PLZ!$A$2:$C$8299,3)</f>
        <v>11.465909399999999</v>
      </c>
      <c r="F3881" t="str">
        <f t="shared" si="60"/>
        <v>Bahnsteig - München-Obermenzing - 81247</v>
      </c>
    </row>
    <row r="3882" spans="1:6" x14ac:dyDescent="0.2">
      <c r="A3882" t="s">
        <v>11421</v>
      </c>
      <c r="B3882" t="s">
        <v>6011</v>
      </c>
      <c r="C3882" t="s">
        <v>8324</v>
      </c>
      <c r="D3882">
        <f>VLOOKUP(Automaten!B3882,PLZ!$A$2:$B$8299,2)</f>
        <v>48.167850899999998</v>
      </c>
      <c r="E3882">
        <f>VLOOKUP(Automaten!B3882,PLZ!$A$2:$C$8299,3)</f>
        <v>11.396596799999999</v>
      </c>
      <c r="F3882" t="str">
        <f t="shared" si="60"/>
        <v>Bahnsteig - München-Lochhausen - 81249</v>
      </c>
    </row>
    <row r="3883" spans="1:6" x14ac:dyDescent="0.2">
      <c r="A3883" t="s">
        <v>11422</v>
      </c>
      <c r="B3883" t="s">
        <v>6011</v>
      </c>
      <c r="C3883" t="s">
        <v>11393</v>
      </c>
      <c r="D3883">
        <f>VLOOKUP(Automaten!B3883,PLZ!$A$2:$B$8299,2)</f>
        <v>48.167850899999998</v>
      </c>
      <c r="E3883">
        <f>VLOOKUP(Automaten!B3883,PLZ!$A$2:$C$8299,3)</f>
        <v>11.396596799999999</v>
      </c>
      <c r="F3883" t="str">
        <f t="shared" si="60"/>
        <v>Bahnsteig Ri. Innenstadt - München-Freiham - 81249</v>
      </c>
    </row>
    <row r="3884" spans="1:6" x14ac:dyDescent="0.2">
      <c r="A3884" t="s">
        <v>11423</v>
      </c>
      <c r="B3884" t="s">
        <v>6011</v>
      </c>
      <c r="C3884" t="s">
        <v>11424</v>
      </c>
      <c r="D3884">
        <f>VLOOKUP(Automaten!B3884,PLZ!$A$2:$B$8299,2)</f>
        <v>48.167850899999998</v>
      </c>
      <c r="E3884">
        <f>VLOOKUP(Automaten!B3884,PLZ!$A$2:$C$8299,3)</f>
        <v>11.396596799999999</v>
      </c>
      <c r="F3884" t="str">
        <f t="shared" si="60"/>
        <v>Bahnsteig Ri. Herrsching - München-Neuaubing - 81249</v>
      </c>
    </row>
    <row r="3885" spans="1:6" x14ac:dyDescent="0.2">
      <c r="A3885" t="s">
        <v>11423</v>
      </c>
      <c r="B3885" t="s">
        <v>6011</v>
      </c>
      <c r="C3885" t="s">
        <v>11393</v>
      </c>
      <c r="D3885">
        <f>VLOOKUP(Automaten!B3885,PLZ!$A$2:$B$8299,2)</f>
        <v>48.167850899999998</v>
      </c>
      <c r="E3885">
        <f>VLOOKUP(Automaten!B3885,PLZ!$A$2:$C$8299,3)</f>
        <v>11.396596799999999</v>
      </c>
      <c r="F3885" t="str">
        <f t="shared" si="60"/>
        <v>Bahnsteig Ri. Innenstadt - München-Neuaubing - 81249</v>
      </c>
    </row>
    <row r="3886" spans="1:6" x14ac:dyDescent="0.2">
      <c r="A3886" t="s">
        <v>11421</v>
      </c>
      <c r="B3886" t="s">
        <v>6011</v>
      </c>
      <c r="C3886" t="s">
        <v>8324</v>
      </c>
      <c r="D3886">
        <f>VLOOKUP(Automaten!B3886,PLZ!$A$2:$B$8299,2)</f>
        <v>48.167850899999998</v>
      </c>
      <c r="E3886">
        <f>VLOOKUP(Automaten!B3886,PLZ!$A$2:$C$8299,3)</f>
        <v>11.396596799999999</v>
      </c>
      <c r="F3886" t="str">
        <f t="shared" si="60"/>
        <v>Bahnsteig - München-Lochhausen - 81249</v>
      </c>
    </row>
    <row r="3887" spans="1:6" x14ac:dyDescent="0.2">
      <c r="A3887" t="s">
        <v>11422</v>
      </c>
      <c r="B3887" t="s">
        <v>6011</v>
      </c>
      <c r="C3887" t="s">
        <v>11424</v>
      </c>
      <c r="D3887">
        <f>VLOOKUP(Automaten!B3887,PLZ!$A$2:$B$8299,2)</f>
        <v>48.167850899999998</v>
      </c>
      <c r="E3887">
        <f>VLOOKUP(Automaten!B3887,PLZ!$A$2:$C$8299,3)</f>
        <v>11.396596799999999</v>
      </c>
      <c r="F3887" t="str">
        <f t="shared" si="60"/>
        <v>Bahnsteig Ri. Herrsching - München-Freiham - 81249</v>
      </c>
    </row>
    <row r="3888" spans="1:6" x14ac:dyDescent="0.2">
      <c r="A3888" t="s">
        <v>11425</v>
      </c>
      <c r="B3888" t="s">
        <v>6012</v>
      </c>
      <c r="C3888" t="s">
        <v>8345</v>
      </c>
      <c r="D3888">
        <f>VLOOKUP(Automaten!B3888,PLZ!$A$2:$B$8299,2)</f>
        <v>48.109932099999988</v>
      </c>
      <c r="E3888">
        <f>VLOOKUP(Automaten!B3888,PLZ!$A$2:$C$8299,3)</f>
        <v>11.52627</v>
      </c>
      <c r="F3888" t="str">
        <f t="shared" si="60"/>
        <v>Zugang Bahnsteig - München-Harras - 81369</v>
      </c>
    </row>
    <row r="3889" spans="1:6" x14ac:dyDescent="0.2">
      <c r="A3889" t="s">
        <v>11425</v>
      </c>
      <c r="B3889" t="s">
        <v>6012</v>
      </c>
      <c r="C3889" t="s">
        <v>8324</v>
      </c>
      <c r="D3889">
        <f>VLOOKUP(Automaten!B3889,PLZ!$A$2:$B$8299,2)</f>
        <v>48.109932099999988</v>
      </c>
      <c r="E3889">
        <f>VLOOKUP(Automaten!B3889,PLZ!$A$2:$C$8299,3)</f>
        <v>11.52627</v>
      </c>
      <c r="F3889" t="str">
        <f t="shared" si="60"/>
        <v>Bahnsteig - München-Harras - 81369</v>
      </c>
    </row>
    <row r="3890" spans="1:6" x14ac:dyDescent="0.2">
      <c r="A3890" t="s">
        <v>11425</v>
      </c>
      <c r="B3890" t="s">
        <v>6012</v>
      </c>
      <c r="C3890" t="s">
        <v>8324</v>
      </c>
      <c r="D3890">
        <f>VLOOKUP(Automaten!B3890,PLZ!$A$2:$B$8299,2)</f>
        <v>48.109932099999988</v>
      </c>
      <c r="E3890">
        <f>VLOOKUP(Automaten!B3890,PLZ!$A$2:$C$8299,3)</f>
        <v>11.52627</v>
      </c>
      <c r="F3890" t="str">
        <f t="shared" si="60"/>
        <v>Bahnsteig - München-Harras - 81369</v>
      </c>
    </row>
    <row r="3891" spans="1:6" x14ac:dyDescent="0.2">
      <c r="A3891" t="s">
        <v>11426</v>
      </c>
      <c r="B3891" t="s">
        <v>6017</v>
      </c>
      <c r="C3891" t="s">
        <v>8324</v>
      </c>
      <c r="D3891">
        <f>VLOOKUP(Automaten!B3891,PLZ!$A$2:$B$8299,2)</f>
        <v>48.0966922</v>
      </c>
      <c r="E3891">
        <f>VLOOKUP(Automaten!B3891,PLZ!$A$2:$C$8299,3)</f>
        <v>11.5286651</v>
      </c>
      <c r="F3891" t="str">
        <f t="shared" si="60"/>
        <v>Bahnsteig - München-Mittersendling - 81379</v>
      </c>
    </row>
    <row r="3892" spans="1:6" x14ac:dyDescent="0.2">
      <c r="A3892" t="s">
        <v>11427</v>
      </c>
      <c r="B3892" t="s">
        <v>6017</v>
      </c>
      <c r="C3892" t="s">
        <v>11393</v>
      </c>
      <c r="D3892">
        <f>VLOOKUP(Automaten!B3892,PLZ!$A$2:$B$8299,2)</f>
        <v>48.0966922</v>
      </c>
      <c r="E3892">
        <f>VLOOKUP(Automaten!B3892,PLZ!$A$2:$C$8299,3)</f>
        <v>11.5286651</v>
      </c>
      <c r="F3892" t="str">
        <f t="shared" si="60"/>
        <v>Bahnsteig Ri. Innenstadt - München-Siemenswerke - 81379</v>
      </c>
    </row>
    <row r="3893" spans="1:6" x14ac:dyDescent="0.2">
      <c r="A3893" t="s">
        <v>11427</v>
      </c>
      <c r="B3893" t="s">
        <v>6017</v>
      </c>
      <c r="C3893" t="s">
        <v>11428</v>
      </c>
      <c r="D3893">
        <f>VLOOKUP(Automaten!B3893,PLZ!$A$2:$B$8299,2)</f>
        <v>48.0966922</v>
      </c>
      <c r="E3893">
        <f>VLOOKUP(Automaten!B3893,PLZ!$A$2:$C$8299,3)</f>
        <v>11.5286651</v>
      </c>
      <c r="F3893" t="str">
        <f t="shared" si="60"/>
        <v>Bahnsteig Ri. Wolfratshausen - München-Siemenswerke - 81379</v>
      </c>
    </row>
    <row r="3894" spans="1:6" x14ac:dyDescent="0.2">
      <c r="A3894" t="s">
        <v>11429</v>
      </c>
      <c r="B3894" t="s">
        <v>6021</v>
      </c>
      <c r="C3894" t="s">
        <v>11428</v>
      </c>
      <c r="D3894">
        <f>VLOOKUP(Automaten!B3894,PLZ!$A$2:$B$8299,2)</f>
        <v>48.076168000000003</v>
      </c>
      <c r="E3894">
        <f>VLOOKUP(Automaten!B3894,PLZ!$A$2:$C$8299,3)</f>
        <v>11.5241507</v>
      </c>
      <c r="F3894" t="str">
        <f t="shared" si="60"/>
        <v>Bahnsteig Ri. Wolfratshausen - München-Solln - 81479</v>
      </c>
    </row>
    <row r="3895" spans="1:6" x14ac:dyDescent="0.2">
      <c r="A3895" t="s">
        <v>11429</v>
      </c>
      <c r="B3895" t="s">
        <v>6021</v>
      </c>
      <c r="C3895" t="s">
        <v>11393</v>
      </c>
      <c r="D3895">
        <f>VLOOKUP(Automaten!B3895,PLZ!$A$2:$B$8299,2)</f>
        <v>48.076168000000003</v>
      </c>
      <c r="E3895">
        <f>VLOOKUP(Automaten!B3895,PLZ!$A$2:$C$8299,3)</f>
        <v>11.5241507</v>
      </c>
      <c r="F3895" t="str">
        <f t="shared" si="60"/>
        <v>Bahnsteig Ri. Innenstadt - München-Solln - 81479</v>
      </c>
    </row>
    <row r="3896" spans="1:6" x14ac:dyDescent="0.2">
      <c r="A3896" t="s">
        <v>11429</v>
      </c>
      <c r="B3896" t="s">
        <v>6021</v>
      </c>
      <c r="C3896" t="s">
        <v>11393</v>
      </c>
      <c r="D3896">
        <f>VLOOKUP(Automaten!B3896,PLZ!$A$2:$B$8299,2)</f>
        <v>48.076168000000003</v>
      </c>
      <c r="E3896">
        <f>VLOOKUP(Automaten!B3896,PLZ!$A$2:$C$8299,3)</f>
        <v>11.5241507</v>
      </c>
      <c r="F3896" t="str">
        <f t="shared" si="60"/>
        <v>Bahnsteig Ri. Innenstadt - München-Solln - 81479</v>
      </c>
    </row>
    <row r="3897" spans="1:6" x14ac:dyDescent="0.2">
      <c r="A3897" t="s">
        <v>11430</v>
      </c>
      <c r="B3897" t="s">
        <v>6022</v>
      </c>
      <c r="C3897" t="s">
        <v>10260</v>
      </c>
      <c r="D3897">
        <f>VLOOKUP(Automaten!B3897,PLZ!$A$2:$B$8299,2)</f>
        <v>48.110442599999999</v>
      </c>
      <c r="E3897">
        <f>VLOOKUP(Automaten!B3897,PLZ!$A$2:$C$8299,3)</f>
        <v>11.585906</v>
      </c>
      <c r="F3897" t="str">
        <f t="shared" si="60"/>
        <v>Bahnsteig Gl. 2/3 - München-Giesing - 81539</v>
      </c>
    </row>
    <row r="3898" spans="1:6" x14ac:dyDescent="0.2">
      <c r="A3898" t="s">
        <v>11430</v>
      </c>
      <c r="B3898" t="s">
        <v>6022</v>
      </c>
      <c r="C3898" t="s">
        <v>10260</v>
      </c>
      <c r="D3898">
        <f>VLOOKUP(Automaten!B3898,PLZ!$A$2:$B$8299,2)</f>
        <v>48.110442599999999</v>
      </c>
      <c r="E3898">
        <f>VLOOKUP(Automaten!B3898,PLZ!$A$2:$C$8299,3)</f>
        <v>11.585906</v>
      </c>
      <c r="F3898" t="str">
        <f t="shared" si="60"/>
        <v>Bahnsteig Gl. 2/3 - München-Giesing - 81539</v>
      </c>
    </row>
    <row r="3899" spans="1:6" x14ac:dyDescent="0.2">
      <c r="A3899" t="s">
        <v>11431</v>
      </c>
      <c r="B3899" t="s">
        <v>6023</v>
      </c>
      <c r="C3899" t="s">
        <v>8324</v>
      </c>
      <c r="D3899">
        <f>VLOOKUP(Automaten!B3899,PLZ!$A$2:$B$8299,2)</f>
        <v>48.121161000000001</v>
      </c>
      <c r="E3899">
        <f>VLOOKUP(Automaten!B3899,PLZ!$A$2:$C$8299,3)</f>
        <v>11.584808799999999</v>
      </c>
      <c r="F3899" t="str">
        <f t="shared" si="60"/>
        <v>Bahnsteig - München-St.-Martin-Straße - 81541</v>
      </c>
    </row>
    <row r="3900" spans="1:6" x14ac:dyDescent="0.2">
      <c r="A3900" t="s">
        <v>11431</v>
      </c>
      <c r="B3900" t="s">
        <v>6023</v>
      </c>
      <c r="C3900" t="s">
        <v>8324</v>
      </c>
      <c r="D3900">
        <f>VLOOKUP(Automaten!B3900,PLZ!$A$2:$B$8299,2)</f>
        <v>48.121161000000001</v>
      </c>
      <c r="E3900">
        <f>VLOOKUP(Automaten!B3900,PLZ!$A$2:$C$8299,3)</f>
        <v>11.584808799999999</v>
      </c>
      <c r="F3900" t="str">
        <f t="shared" si="60"/>
        <v>Bahnsteig - München-St.-Martin-Straße - 81541</v>
      </c>
    </row>
    <row r="3901" spans="1:6" x14ac:dyDescent="0.2">
      <c r="A3901" t="s">
        <v>11432</v>
      </c>
      <c r="B3901" t="s">
        <v>6028</v>
      </c>
      <c r="C3901" t="s">
        <v>11433</v>
      </c>
      <c r="D3901">
        <f>VLOOKUP(Automaten!B3901,PLZ!$A$2:$B$8299,2)</f>
        <v>48.130893399999998</v>
      </c>
      <c r="E3901">
        <f>VLOOKUP(Automaten!B3901,PLZ!$A$2:$C$8299,3)</f>
        <v>11.599551</v>
      </c>
      <c r="F3901" t="str">
        <f t="shared" si="60"/>
        <v>Ladenpassage - München Ost - 81667</v>
      </c>
    </row>
    <row r="3902" spans="1:6" x14ac:dyDescent="0.2">
      <c r="A3902" t="s">
        <v>11432</v>
      </c>
      <c r="B3902" t="s">
        <v>6028</v>
      </c>
      <c r="C3902" t="s">
        <v>11434</v>
      </c>
      <c r="D3902">
        <f>VLOOKUP(Automaten!B3902,PLZ!$A$2:$B$8299,2)</f>
        <v>48.130893399999998</v>
      </c>
      <c r="E3902">
        <f>VLOOKUP(Automaten!B3902,PLZ!$A$2:$C$8299,3)</f>
        <v>11.599551</v>
      </c>
      <c r="F3902" t="str">
        <f t="shared" si="60"/>
        <v>Unterführung Ost - München Ost - 81667</v>
      </c>
    </row>
    <row r="3903" spans="1:6" x14ac:dyDescent="0.2">
      <c r="A3903" t="s">
        <v>11432</v>
      </c>
      <c r="B3903" t="s">
        <v>6028</v>
      </c>
      <c r="C3903" t="s">
        <v>11433</v>
      </c>
      <c r="D3903">
        <f>VLOOKUP(Automaten!B3903,PLZ!$A$2:$B$8299,2)</f>
        <v>48.130893399999998</v>
      </c>
      <c r="E3903">
        <f>VLOOKUP(Automaten!B3903,PLZ!$A$2:$C$8299,3)</f>
        <v>11.599551</v>
      </c>
      <c r="F3903" t="str">
        <f t="shared" si="60"/>
        <v>Ladenpassage - München Ost - 81667</v>
      </c>
    </row>
    <row r="3904" spans="1:6" x14ac:dyDescent="0.2">
      <c r="A3904" t="s">
        <v>11435</v>
      </c>
      <c r="B3904" t="s">
        <v>6028</v>
      </c>
      <c r="C3904" t="s">
        <v>11395</v>
      </c>
      <c r="D3904">
        <f>VLOOKUP(Automaten!B3904,PLZ!$A$2:$B$8299,2)</f>
        <v>48.130893399999998</v>
      </c>
      <c r="E3904">
        <f>VLOOKUP(Automaten!B3904,PLZ!$A$2:$C$8299,3)</f>
        <v>11.599551</v>
      </c>
      <c r="F3904" t="str">
        <f t="shared" si="60"/>
        <v>Bahnsteig Stadtauswärts - München-Leuchtenbergring - 81667</v>
      </c>
    </row>
    <row r="3905" spans="1:6" x14ac:dyDescent="0.2">
      <c r="A3905" t="s">
        <v>11432</v>
      </c>
      <c r="B3905" t="s">
        <v>6028</v>
      </c>
      <c r="C3905" t="s">
        <v>11434</v>
      </c>
      <c r="D3905">
        <f>VLOOKUP(Automaten!B3905,PLZ!$A$2:$B$8299,2)</f>
        <v>48.130893399999998</v>
      </c>
      <c r="E3905">
        <f>VLOOKUP(Automaten!B3905,PLZ!$A$2:$C$8299,3)</f>
        <v>11.599551</v>
      </c>
      <c r="F3905" t="str">
        <f t="shared" si="60"/>
        <v>Unterführung Ost - München Ost - 81667</v>
      </c>
    </row>
    <row r="3906" spans="1:6" x14ac:dyDescent="0.2">
      <c r="A3906" t="s">
        <v>11435</v>
      </c>
      <c r="B3906" t="s">
        <v>6028</v>
      </c>
      <c r="C3906" t="s">
        <v>11393</v>
      </c>
      <c r="D3906">
        <f>VLOOKUP(Automaten!B3906,PLZ!$A$2:$B$8299,2)</f>
        <v>48.130893399999998</v>
      </c>
      <c r="E3906">
        <f>VLOOKUP(Automaten!B3906,PLZ!$A$2:$C$8299,3)</f>
        <v>11.599551</v>
      </c>
      <c r="F3906" t="str">
        <f t="shared" si="60"/>
        <v>Bahnsteig Ri. Innenstadt - München-Leuchtenbergring - 81667</v>
      </c>
    </row>
    <row r="3907" spans="1:6" x14ac:dyDescent="0.2">
      <c r="A3907" t="s">
        <v>11432</v>
      </c>
      <c r="B3907" t="s">
        <v>6028</v>
      </c>
      <c r="C3907" t="s">
        <v>11436</v>
      </c>
      <c r="D3907">
        <f>VLOOKUP(Automaten!B3907,PLZ!$A$2:$B$8299,2)</f>
        <v>48.130893399999998</v>
      </c>
      <c r="E3907">
        <f>VLOOKUP(Automaten!B3907,PLZ!$A$2:$C$8299,3)</f>
        <v>11.599551</v>
      </c>
      <c r="F3907" t="str">
        <f t="shared" ref="F3907:F3970" si="61">C3907&amp;" - "&amp;A3907&amp; " - " &amp;B3907</f>
        <v>Unterführung West - München Ost - 81667</v>
      </c>
    </row>
    <row r="3908" spans="1:6" x14ac:dyDescent="0.2">
      <c r="A3908" t="s">
        <v>11432</v>
      </c>
      <c r="B3908" t="s">
        <v>6028</v>
      </c>
      <c r="C3908" t="s">
        <v>11434</v>
      </c>
      <c r="D3908">
        <f>VLOOKUP(Automaten!B3908,PLZ!$A$2:$B$8299,2)</f>
        <v>48.130893399999998</v>
      </c>
      <c r="E3908">
        <f>VLOOKUP(Automaten!B3908,PLZ!$A$2:$C$8299,3)</f>
        <v>11.599551</v>
      </c>
      <c r="F3908" t="str">
        <f t="shared" si="61"/>
        <v>Unterführung Ost - München Ost - 81667</v>
      </c>
    </row>
    <row r="3909" spans="1:6" x14ac:dyDescent="0.2">
      <c r="A3909" t="s">
        <v>11432</v>
      </c>
      <c r="B3909" t="s">
        <v>6028</v>
      </c>
      <c r="C3909" t="s">
        <v>11434</v>
      </c>
      <c r="D3909">
        <f>VLOOKUP(Automaten!B3909,PLZ!$A$2:$B$8299,2)</f>
        <v>48.130893399999998</v>
      </c>
      <c r="E3909">
        <f>VLOOKUP(Automaten!B3909,PLZ!$A$2:$C$8299,3)</f>
        <v>11.599551</v>
      </c>
      <c r="F3909" t="str">
        <f t="shared" si="61"/>
        <v>Unterführung Ost - München Ost - 81667</v>
      </c>
    </row>
    <row r="3910" spans="1:6" x14ac:dyDescent="0.2">
      <c r="A3910" t="s">
        <v>11432</v>
      </c>
      <c r="B3910" t="s">
        <v>6028</v>
      </c>
      <c r="C3910" t="s">
        <v>11434</v>
      </c>
      <c r="D3910">
        <f>VLOOKUP(Automaten!B3910,PLZ!$A$2:$B$8299,2)</f>
        <v>48.130893399999998</v>
      </c>
      <c r="E3910">
        <f>VLOOKUP(Automaten!B3910,PLZ!$A$2:$C$8299,3)</f>
        <v>11.599551</v>
      </c>
      <c r="F3910" t="str">
        <f t="shared" si="61"/>
        <v>Unterführung Ost - München Ost - 81667</v>
      </c>
    </row>
    <row r="3911" spans="1:6" x14ac:dyDescent="0.2">
      <c r="A3911" t="s">
        <v>11432</v>
      </c>
      <c r="B3911" t="s">
        <v>6028</v>
      </c>
      <c r="C3911" t="s">
        <v>11434</v>
      </c>
      <c r="D3911">
        <f>VLOOKUP(Automaten!B3911,PLZ!$A$2:$B$8299,2)</f>
        <v>48.130893399999998</v>
      </c>
      <c r="E3911">
        <f>VLOOKUP(Automaten!B3911,PLZ!$A$2:$C$8299,3)</f>
        <v>11.599551</v>
      </c>
      <c r="F3911" t="str">
        <f t="shared" si="61"/>
        <v>Unterführung Ost - München Ost - 81667</v>
      </c>
    </row>
    <row r="3912" spans="1:6" x14ac:dyDescent="0.2">
      <c r="A3912" t="s">
        <v>11432</v>
      </c>
      <c r="B3912" t="s">
        <v>6028</v>
      </c>
      <c r="C3912" t="s">
        <v>11434</v>
      </c>
      <c r="D3912">
        <f>VLOOKUP(Automaten!B3912,PLZ!$A$2:$B$8299,2)</f>
        <v>48.130893399999998</v>
      </c>
      <c r="E3912">
        <f>VLOOKUP(Automaten!B3912,PLZ!$A$2:$C$8299,3)</f>
        <v>11.599551</v>
      </c>
      <c r="F3912" t="str">
        <f t="shared" si="61"/>
        <v>Unterführung Ost - München Ost - 81667</v>
      </c>
    </row>
    <row r="3913" spans="1:6" x14ac:dyDescent="0.2">
      <c r="A3913" t="s">
        <v>11432</v>
      </c>
      <c r="B3913" t="s">
        <v>6028</v>
      </c>
      <c r="C3913" t="s">
        <v>8519</v>
      </c>
      <c r="D3913">
        <f>VLOOKUP(Automaten!B3913,PLZ!$A$2:$B$8299,2)</f>
        <v>48.130893399999998</v>
      </c>
      <c r="E3913">
        <f>VLOOKUP(Automaten!B3913,PLZ!$A$2:$C$8299,3)</f>
        <v>11.599551</v>
      </c>
      <c r="F3913" t="str">
        <f t="shared" si="61"/>
        <v>Reisezentrum - München Ost - 81667</v>
      </c>
    </row>
    <row r="3914" spans="1:6" x14ac:dyDescent="0.2">
      <c r="A3914" t="s">
        <v>11432</v>
      </c>
      <c r="B3914" t="s">
        <v>6028</v>
      </c>
      <c r="C3914" t="s">
        <v>11434</v>
      </c>
      <c r="D3914">
        <f>VLOOKUP(Automaten!B3914,PLZ!$A$2:$B$8299,2)</f>
        <v>48.130893399999998</v>
      </c>
      <c r="E3914">
        <f>VLOOKUP(Automaten!B3914,PLZ!$A$2:$C$8299,3)</f>
        <v>11.599551</v>
      </c>
      <c r="F3914" t="str">
        <f t="shared" si="61"/>
        <v>Unterführung Ost - München Ost - 81667</v>
      </c>
    </row>
    <row r="3915" spans="1:6" x14ac:dyDescent="0.2">
      <c r="A3915" t="s">
        <v>11432</v>
      </c>
      <c r="B3915" t="s">
        <v>6028</v>
      </c>
      <c r="C3915" t="s">
        <v>11433</v>
      </c>
      <c r="D3915">
        <f>VLOOKUP(Automaten!B3915,PLZ!$A$2:$B$8299,2)</f>
        <v>48.130893399999998</v>
      </c>
      <c r="E3915">
        <f>VLOOKUP(Automaten!B3915,PLZ!$A$2:$C$8299,3)</f>
        <v>11.599551</v>
      </c>
      <c r="F3915" t="str">
        <f t="shared" si="61"/>
        <v>Ladenpassage - München Ost - 81667</v>
      </c>
    </row>
    <row r="3916" spans="1:6" x14ac:dyDescent="0.2">
      <c r="A3916" t="s">
        <v>11432</v>
      </c>
      <c r="B3916" t="s">
        <v>6028</v>
      </c>
      <c r="C3916" t="s">
        <v>11436</v>
      </c>
      <c r="D3916">
        <f>VLOOKUP(Automaten!B3916,PLZ!$A$2:$B$8299,2)</f>
        <v>48.130893399999998</v>
      </c>
      <c r="E3916">
        <f>VLOOKUP(Automaten!B3916,PLZ!$A$2:$C$8299,3)</f>
        <v>11.599551</v>
      </c>
      <c r="F3916" t="str">
        <f t="shared" si="61"/>
        <v>Unterführung West - München Ost - 81667</v>
      </c>
    </row>
    <row r="3917" spans="1:6" x14ac:dyDescent="0.2">
      <c r="A3917" t="s">
        <v>11432</v>
      </c>
      <c r="B3917" t="s">
        <v>6028</v>
      </c>
      <c r="C3917" t="s">
        <v>11433</v>
      </c>
      <c r="D3917">
        <f>VLOOKUP(Automaten!B3917,PLZ!$A$2:$B$8299,2)</f>
        <v>48.130893399999998</v>
      </c>
      <c r="E3917">
        <f>VLOOKUP(Automaten!B3917,PLZ!$A$2:$C$8299,3)</f>
        <v>11.599551</v>
      </c>
      <c r="F3917" t="str">
        <f t="shared" si="61"/>
        <v>Ladenpassage - München Ost - 81667</v>
      </c>
    </row>
    <row r="3918" spans="1:6" x14ac:dyDescent="0.2">
      <c r="A3918" t="s">
        <v>11437</v>
      </c>
      <c r="B3918" t="s">
        <v>6029</v>
      </c>
      <c r="C3918" t="s">
        <v>11372</v>
      </c>
      <c r="D3918">
        <f>VLOOKUP(Automaten!B3918,PLZ!$A$2:$B$8299,2)</f>
        <v>48.113754200000002</v>
      </c>
      <c r="E3918">
        <f>VLOOKUP(Automaten!B3918,PLZ!$A$2:$C$8299,3)</f>
        <v>11.6081068</v>
      </c>
      <c r="F3918" t="str">
        <f t="shared" si="61"/>
        <v>Ausgang Ost - München Rosenheimer Platz - 81669</v>
      </c>
    </row>
    <row r="3919" spans="1:6" x14ac:dyDescent="0.2">
      <c r="A3919" t="s">
        <v>11437</v>
      </c>
      <c r="B3919" t="s">
        <v>6029</v>
      </c>
      <c r="C3919" t="s">
        <v>11376</v>
      </c>
      <c r="D3919">
        <f>VLOOKUP(Automaten!B3919,PLZ!$A$2:$B$8299,2)</f>
        <v>48.113754200000002</v>
      </c>
      <c r="E3919">
        <f>VLOOKUP(Automaten!B3919,PLZ!$A$2:$C$8299,3)</f>
        <v>11.6081068</v>
      </c>
      <c r="F3919" t="str">
        <f t="shared" si="61"/>
        <v>Ausgang West - München Rosenheimer Platz - 81669</v>
      </c>
    </row>
    <row r="3920" spans="1:6" x14ac:dyDescent="0.2">
      <c r="A3920" t="s">
        <v>11437</v>
      </c>
      <c r="B3920" t="s">
        <v>6029</v>
      </c>
      <c r="C3920" t="s">
        <v>11376</v>
      </c>
      <c r="D3920">
        <f>VLOOKUP(Automaten!B3920,PLZ!$A$2:$B$8299,2)</f>
        <v>48.113754200000002</v>
      </c>
      <c r="E3920">
        <f>VLOOKUP(Automaten!B3920,PLZ!$A$2:$C$8299,3)</f>
        <v>11.6081068</v>
      </c>
      <c r="F3920" t="str">
        <f t="shared" si="61"/>
        <v>Ausgang West - München Rosenheimer Platz - 81669</v>
      </c>
    </row>
    <row r="3921" spans="1:6" x14ac:dyDescent="0.2">
      <c r="A3921" t="s">
        <v>11437</v>
      </c>
      <c r="B3921" t="s">
        <v>6029</v>
      </c>
      <c r="C3921" t="s">
        <v>11376</v>
      </c>
      <c r="D3921">
        <f>VLOOKUP(Automaten!B3921,PLZ!$A$2:$B$8299,2)</f>
        <v>48.113754200000002</v>
      </c>
      <c r="E3921">
        <f>VLOOKUP(Automaten!B3921,PLZ!$A$2:$C$8299,3)</f>
        <v>11.6081068</v>
      </c>
      <c r="F3921" t="str">
        <f t="shared" si="61"/>
        <v>Ausgang West - München Rosenheimer Platz - 81669</v>
      </c>
    </row>
    <row r="3922" spans="1:6" x14ac:dyDescent="0.2">
      <c r="A3922" t="s">
        <v>11437</v>
      </c>
      <c r="B3922" t="s">
        <v>6029</v>
      </c>
      <c r="C3922" t="s">
        <v>11372</v>
      </c>
      <c r="D3922">
        <f>VLOOKUP(Automaten!B3922,PLZ!$A$2:$B$8299,2)</f>
        <v>48.113754200000002</v>
      </c>
      <c r="E3922">
        <f>VLOOKUP(Automaten!B3922,PLZ!$A$2:$C$8299,3)</f>
        <v>11.6081068</v>
      </c>
      <c r="F3922" t="str">
        <f t="shared" si="61"/>
        <v>Ausgang Ost - München Rosenheimer Platz - 81669</v>
      </c>
    </row>
    <row r="3923" spans="1:6" x14ac:dyDescent="0.2">
      <c r="A3923" t="s">
        <v>11437</v>
      </c>
      <c r="B3923" t="s">
        <v>6029</v>
      </c>
      <c r="C3923" t="s">
        <v>11372</v>
      </c>
      <c r="D3923">
        <f>VLOOKUP(Automaten!B3923,PLZ!$A$2:$B$8299,2)</f>
        <v>48.113754200000002</v>
      </c>
      <c r="E3923">
        <f>VLOOKUP(Automaten!B3923,PLZ!$A$2:$C$8299,3)</f>
        <v>11.6081068</v>
      </c>
      <c r="F3923" t="str">
        <f t="shared" si="61"/>
        <v>Ausgang Ost - München Rosenheimer Platz - 81669</v>
      </c>
    </row>
    <row r="3924" spans="1:6" x14ac:dyDescent="0.2">
      <c r="A3924" t="s">
        <v>11437</v>
      </c>
      <c r="B3924" t="s">
        <v>6029</v>
      </c>
      <c r="C3924" t="s">
        <v>11372</v>
      </c>
      <c r="D3924">
        <f>VLOOKUP(Automaten!B3924,PLZ!$A$2:$B$8299,2)</f>
        <v>48.113754200000002</v>
      </c>
      <c r="E3924">
        <f>VLOOKUP(Automaten!B3924,PLZ!$A$2:$C$8299,3)</f>
        <v>11.6081068</v>
      </c>
      <c r="F3924" t="str">
        <f t="shared" si="61"/>
        <v>Ausgang Ost - München Rosenheimer Platz - 81669</v>
      </c>
    </row>
    <row r="3925" spans="1:6" x14ac:dyDescent="0.2">
      <c r="A3925" t="s">
        <v>11438</v>
      </c>
      <c r="B3925" t="s">
        <v>6031</v>
      </c>
      <c r="C3925" t="s">
        <v>8324</v>
      </c>
      <c r="D3925">
        <f>VLOOKUP(Automaten!B3925,PLZ!$A$2:$B$8299,2)</f>
        <v>48.126295300000002</v>
      </c>
      <c r="E3925">
        <f>VLOOKUP(Automaten!B3925,PLZ!$A$2:$C$8299,3)</f>
        <v>11.633072800000001</v>
      </c>
      <c r="F3925" t="str">
        <f t="shared" si="61"/>
        <v>Bahnsteig - München-Berg am Laim - 81673</v>
      </c>
    </row>
    <row r="3926" spans="1:6" x14ac:dyDescent="0.2">
      <c r="A3926" t="s">
        <v>11438</v>
      </c>
      <c r="B3926" t="s">
        <v>6031</v>
      </c>
      <c r="C3926" t="s">
        <v>8324</v>
      </c>
      <c r="D3926">
        <f>VLOOKUP(Automaten!B3926,PLZ!$A$2:$B$8299,2)</f>
        <v>48.126295300000002</v>
      </c>
      <c r="E3926">
        <f>VLOOKUP(Automaten!B3926,PLZ!$A$2:$C$8299,3)</f>
        <v>11.633072800000001</v>
      </c>
      <c r="F3926" t="str">
        <f t="shared" si="61"/>
        <v>Bahnsteig - München-Berg am Laim - 81673</v>
      </c>
    </row>
    <row r="3927" spans="1:6" x14ac:dyDescent="0.2">
      <c r="A3927" t="s">
        <v>11439</v>
      </c>
      <c r="B3927" t="s">
        <v>6036</v>
      </c>
      <c r="C3927" t="s">
        <v>8324</v>
      </c>
      <c r="D3927">
        <f>VLOOKUP(Automaten!B3927,PLZ!$A$2:$B$8299,2)</f>
        <v>48.096693100000003</v>
      </c>
      <c r="E3927">
        <f>VLOOKUP(Automaten!B3927,PLZ!$A$2:$C$8299,3)</f>
        <v>11.627407099999999</v>
      </c>
      <c r="F3927" t="str">
        <f t="shared" si="61"/>
        <v>Bahnsteig - München-Perlach - 81737</v>
      </c>
    </row>
    <row r="3928" spans="1:6" x14ac:dyDescent="0.2">
      <c r="A3928" t="s">
        <v>11439</v>
      </c>
      <c r="B3928" t="s">
        <v>6036</v>
      </c>
      <c r="C3928" t="s">
        <v>8324</v>
      </c>
      <c r="D3928">
        <f>VLOOKUP(Automaten!B3928,PLZ!$A$2:$B$8299,2)</f>
        <v>48.096693100000003</v>
      </c>
      <c r="E3928">
        <f>VLOOKUP(Automaten!B3928,PLZ!$A$2:$C$8299,3)</f>
        <v>11.627407099999999</v>
      </c>
      <c r="F3928" t="str">
        <f t="shared" si="61"/>
        <v>Bahnsteig - München-Perlach - 81737</v>
      </c>
    </row>
    <row r="3929" spans="1:6" x14ac:dyDescent="0.2">
      <c r="A3929" t="s">
        <v>11440</v>
      </c>
      <c r="B3929" t="s">
        <v>6036</v>
      </c>
      <c r="C3929" t="s">
        <v>11403</v>
      </c>
      <c r="D3929">
        <f>VLOOKUP(Automaten!B3929,PLZ!$A$2:$B$8299,2)</f>
        <v>48.096693100000003</v>
      </c>
      <c r="E3929">
        <f>VLOOKUP(Automaten!B3929,PLZ!$A$2:$C$8299,3)</f>
        <v>11.627407099999999</v>
      </c>
      <c r="F3929" t="str">
        <f t="shared" si="61"/>
        <v>Bahnsteig Ri. München - München-Fasangarten - 81737</v>
      </c>
    </row>
    <row r="3930" spans="1:6" x14ac:dyDescent="0.2">
      <c r="A3930" t="s">
        <v>11440</v>
      </c>
      <c r="B3930" t="s">
        <v>6036</v>
      </c>
      <c r="C3930" t="s">
        <v>11441</v>
      </c>
      <c r="D3930">
        <f>VLOOKUP(Automaten!B3930,PLZ!$A$2:$B$8299,2)</f>
        <v>48.096693100000003</v>
      </c>
      <c r="E3930">
        <f>VLOOKUP(Automaten!B3930,PLZ!$A$2:$C$8299,3)</f>
        <v>11.627407099999999</v>
      </c>
      <c r="F3930" t="str">
        <f t="shared" si="61"/>
        <v>Bahnsteig Ri. Holzkirchen - München-Fasangarten - 81737</v>
      </c>
    </row>
    <row r="3931" spans="1:6" x14ac:dyDescent="0.2">
      <c r="A3931" t="s">
        <v>11442</v>
      </c>
      <c r="B3931" t="s">
        <v>6037</v>
      </c>
      <c r="C3931" t="s">
        <v>11443</v>
      </c>
      <c r="D3931">
        <f>VLOOKUP(Automaten!B3931,PLZ!$A$2:$B$8299,2)</f>
        <v>48.090070599999997</v>
      </c>
      <c r="E3931">
        <f>VLOOKUP(Automaten!B3931,PLZ!$A$2:$C$8299,3)</f>
        <v>11.6674998</v>
      </c>
      <c r="F3931" t="str">
        <f t="shared" si="61"/>
        <v>Eingang - München-Neuperlach Süd - 81739</v>
      </c>
    </row>
    <row r="3932" spans="1:6" x14ac:dyDescent="0.2">
      <c r="A3932" t="s">
        <v>11444</v>
      </c>
      <c r="B3932" t="s">
        <v>6038</v>
      </c>
      <c r="C3932" t="s">
        <v>8324</v>
      </c>
      <c r="D3932">
        <f>VLOOKUP(Automaten!B3932,PLZ!$A$2:$B$8299,2)</f>
        <v>48.121613800000013</v>
      </c>
      <c r="E3932">
        <f>VLOOKUP(Automaten!B3932,PLZ!$A$2:$C$8299,3)</f>
        <v>11.654217900000001</v>
      </c>
      <c r="F3932" t="str">
        <f t="shared" si="61"/>
        <v>Bahnsteig - München-Trudering - 81825</v>
      </c>
    </row>
    <row r="3933" spans="1:6" x14ac:dyDescent="0.2">
      <c r="A3933" t="s">
        <v>11445</v>
      </c>
      <c r="B3933" t="s">
        <v>6039</v>
      </c>
      <c r="C3933" t="s">
        <v>8324</v>
      </c>
      <c r="D3933">
        <f>VLOOKUP(Automaten!B3933,PLZ!$A$2:$B$8299,2)</f>
        <v>48.108065400000001</v>
      </c>
      <c r="E3933">
        <f>VLOOKUP(Automaten!B3933,PLZ!$A$2:$C$8299,3)</f>
        <v>11.6881729</v>
      </c>
      <c r="F3933" t="str">
        <f t="shared" si="61"/>
        <v>Bahnsteig - Gronsdorf - 81827</v>
      </c>
    </row>
    <row r="3934" spans="1:6" x14ac:dyDescent="0.2">
      <c r="A3934" t="s">
        <v>11445</v>
      </c>
      <c r="B3934" t="s">
        <v>6039</v>
      </c>
      <c r="C3934" t="s">
        <v>8324</v>
      </c>
      <c r="D3934">
        <f>VLOOKUP(Automaten!B3934,PLZ!$A$2:$B$8299,2)</f>
        <v>48.108065400000001</v>
      </c>
      <c r="E3934">
        <f>VLOOKUP(Automaten!B3934,PLZ!$A$2:$C$8299,3)</f>
        <v>11.6881729</v>
      </c>
      <c r="F3934" t="str">
        <f t="shared" si="61"/>
        <v>Bahnsteig - Gronsdorf - 81827</v>
      </c>
    </row>
    <row r="3935" spans="1:6" x14ac:dyDescent="0.2">
      <c r="A3935" t="s">
        <v>11446</v>
      </c>
      <c r="B3935" t="s">
        <v>6040</v>
      </c>
      <c r="C3935" t="s">
        <v>11447</v>
      </c>
      <c r="D3935">
        <f>VLOOKUP(Automaten!B3935,PLZ!$A$2:$B$8299,2)</f>
        <v>48.138320399999998</v>
      </c>
      <c r="E3935">
        <f>VLOOKUP(Automaten!B3935,PLZ!$A$2:$C$8299,3)</f>
        <v>11.6875629</v>
      </c>
      <c r="F3935" t="str">
        <f t="shared" si="61"/>
        <v>Bahnsteig Ri. Erding - München-Riem - 81829</v>
      </c>
    </row>
    <row r="3936" spans="1:6" x14ac:dyDescent="0.2">
      <c r="A3936" t="s">
        <v>11446</v>
      </c>
      <c r="B3936" t="s">
        <v>6040</v>
      </c>
      <c r="C3936" t="s">
        <v>11403</v>
      </c>
      <c r="D3936">
        <f>VLOOKUP(Automaten!B3936,PLZ!$A$2:$B$8299,2)</f>
        <v>48.138320399999998</v>
      </c>
      <c r="E3936">
        <f>VLOOKUP(Automaten!B3936,PLZ!$A$2:$C$8299,3)</f>
        <v>11.6875629</v>
      </c>
      <c r="F3936" t="str">
        <f t="shared" si="61"/>
        <v>Bahnsteig Ri. München - München-Riem - 81829</v>
      </c>
    </row>
    <row r="3937" spans="1:6" x14ac:dyDescent="0.2">
      <c r="A3937" t="s">
        <v>11446</v>
      </c>
      <c r="B3937" t="s">
        <v>6040</v>
      </c>
      <c r="C3937" t="s">
        <v>11403</v>
      </c>
      <c r="D3937">
        <f>VLOOKUP(Automaten!B3937,PLZ!$A$2:$B$8299,2)</f>
        <v>48.138320399999998</v>
      </c>
      <c r="E3937">
        <f>VLOOKUP(Automaten!B3937,PLZ!$A$2:$C$8299,3)</f>
        <v>11.6875629</v>
      </c>
      <c r="F3937" t="str">
        <f t="shared" si="61"/>
        <v>Bahnsteig Ri. München - München-Riem - 81829</v>
      </c>
    </row>
    <row r="3938" spans="1:6" x14ac:dyDescent="0.2">
      <c r="A3938" t="s">
        <v>11448</v>
      </c>
      <c r="B3938" t="s">
        <v>6041</v>
      </c>
      <c r="C3938" t="s">
        <v>11449</v>
      </c>
      <c r="D3938">
        <f>VLOOKUP(Automaten!B3938,PLZ!$A$2:$B$8299,2)</f>
        <v>48.162686800000003</v>
      </c>
      <c r="E3938">
        <f>VLOOKUP(Automaten!B3938,PLZ!$A$2:$C$8299,3)</f>
        <v>11.6217484</v>
      </c>
      <c r="F3938" t="str">
        <f t="shared" si="61"/>
        <v>Bahnsteig Ri. Flughafen - München-Englschalking - 81925</v>
      </c>
    </row>
    <row r="3939" spans="1:6" x14ac:dyDescent="0.2">
      <c r="A3939" t="s">
        <v>11450</v>
      </c>
      <c r="B3939" t="s">
        <v>6041</v>
      </c>
      <c r="C3939" t="s">
        <v>8324</v>
      </c>
      <c r="D3939">
        <f>VLOOKUP(Automaten!B3939,PLZ!$A$2:$B$8299,2)</f>
        <v>48.162686800000003</v>
      </c>
      <c r="E3939">
        <f>VLOOKUP(Automaten!B3939,PLZ!$A$2:$C$8299,3)</f>
        <v>11.6217484</v>
      </c>
      <c r="F3939" t="str">
        <f t="shared" si="61"/>
        <v>Bahnsteig - München-Johanneskirchen - 81925</v>
      </c>
    </row>
    <row r="3940" spans="1:6" x14ac:dyDescent="0.2">
      <c r="A3940" t="s">
        <v>11450</v>
      </c>
      <c r="B3940" t="s">
        <v>6041</v>
      </c>
      <c r="C3940" t="s">
        <v>8324</v>
      </c>
      <c r="D3940">
        <f>VLOOKUP(Automaten!B3940,PLZ!$A$2:$B$8299,2)</f>
        <v>48.162686800000003</v>
      </c>
      <c r="E3940">
        <f>VLOOKUP(Automaten!B3940,PLZ!$A$2:$C$8299,3)</f>
        <v>11.6217484</v>
      </c>
      <c r="F3940" t="str">
        <f t="shared" si="61"/>
        <v>Bahnsteig - München-Johanneskirchen - 81925</v>
      </c>
    </row>
    <row r="3941" spans="1:6" x14ac:dyDescent="0.2">
      <c r="A3941" t="s">
        <v>11448</v>
      </c>
      <c r="B3941" t="s">
        <v>6041</v>
      </c>
      <c r="C3941" t="s">
        <v>11403</v>
      </c>
      <c r="D3941">
        <f>VLOOKUP(Automaten!B3941,PLZ!$A$2:$B$8299,2)</f>
        <v>48.162686800000003</v>
      </c>
      <c r="E3941">
        <f>VLOOKUP(Automaten!B3941,PLZ!$A$2:$C$8299,3)</f>
        <v>11.6217484</v>
      </c>
      <c r="F3941" t="str">
        <f t="shared" si="61"/>
        <v>Bahnsteig Ri. München - München-Englschalking - 81925</v>
      </c>
    </row>
    <row r="3942" spans="1:6" x14ac:dyDescent="0.2">
      <c r="A3942" t="s">
        <v>11451</v>
      </c>
      <c r="B3942" t="s">
        <v>6043</v>
      </c>
      <c r="C3942" t="s">
        <v>8324</v>
      </c>
      <c r="D3942">
        <f>VLOOKUP(Automaten!B3942,PLZ!$A$2:$B$8299,2)</f>
        <v>48.161535699999988</v>
      </c>
      <c r="E3942">
        <f>VLOOKUP(Automaten!B3942,PLZ!$A$2:$C$8299,3)</f>
        <v>11.6575866</v>
      </c>
      <c r="F3942" t="str">
        <f t="shared" si="61"/>
        <v>Bahnsteig - München-Daglfing - 81929</v>
      </c>
    </row>
    <row r="3943" spans="1:6" x14ac:dyDescent="0.2">
      <c r="A3943" t="s">
        <v>11451</v>
      </c>
      <c r="B3943" t="s">
        <v>6043</v>
      </c>
      <c r="C3943" t="s">
        <v>8324</v>
      </c>
      <c r="D3943">
        <f>VLOOKUP(Automaten!B3943,PLZ!$A$2:$B$8299,2)</f>
        <v>48.161535699999988</v>
      </c>
      <c r="E3943">
        <f>VLOOKUP(Automaten!B3943,PLZ!$A$2:$C$8299,3)</f>
        <v>11.6575866</v>
      </c>
      <c r="F3943" t="str">
        <f t="shared" si="61"/>
        <v>Bahnsteig - München-Daglfing - 81929</v>
      </c>
    </row>
    <row r="3944" spans="1:6" x14ac:dyDescent="0.2">
      <c r="A3944" t="s">
        <v>11452</v>
      </c>
      <c r="B3944" t="s">
        <v>6044</v>
      </c>
      <c r="C3944" t="s">
        <v>11403</v>
      </c>
      <c r="D3944">
        <f>VLOOKUP(Automaten!B3944,PLZ!$A$2:$B$8299,2)</f>
        <v>48.065018700000003</v>
      </c>
      <c r="E3944">
        <f>VLOOKUP(Automaten!B3944,PLZ!$A$2:$C$8299,3)</f>
        <v>11.6175943</v>
      </c>
      <c r="F3944" t="str">
        <f t="shared" si="61"/>
        <v>Bahnsteig Ri. München - Fasanenpark - 82008</v>
      </c>
    </row>
    <row r="3945" spans="1:6" x14ac:dyDescent="0.2">
      <c r="A3945" t="s">
        <v>11453</v>
      </c>
      <c r="B3945" t="s">
        <v>6044</v>
      </c>
      <c r="C3945" t="s">
        <v>11441</v>
      </c>
      <c r="D3945">
        <f>VLOOKUP(Automaten!B3945,PLZ!$A$2:$B$8299,2)</f>
        <v>48.065018700000003</v>
      </c>
      <c r="E3945">
        <f>VLOOKUP(Automaten!B3945,PLZ!$A$2:$C$8299,3)</f>
        <v>11.6175943</v>
      </c>
      <c r="F3945" t="str">
        <f t="shared" si="61"/>
        <v>Bahnsteig Ri. Holzkirchen - Unterhaching - 82008</v>
      </c>
    </row>
    <row r="3946" spans="1:6" x14ac:dyDescent="0.2">
      <c r="A3946" t="s">
        <v>11453</v>
      </c>
      <c r="B3946" t="s">
        <v>6044</v>
      </c>
      <c r="C3946" t="s">
        <v>11403</v>
      </c>
      <c r="D3946">
        <f>VLOOKUP(Automaten!B3946,PLZ!$A$2:$B$8299,2)</f>
        <v>48.065018700000003</v>
      </c>
      <c r="E3946">
        <f>VLOOKUP(Automaten!B3946,PLZ!$A$2:$C$8299,3)</f>
        <v>11.6175943</v>
      </c>
      <c r="F3946" t="str">
        <f t="shared" si="61"/>
        <v>Bahnsteig Ri. München - Unterhaching - 82008</v>
      </c>
    </row>
    <row r="3947" spans="1:6" x14ac:dyDescent="0.2">
      <c r="A3947" t="s">
        <v>11453</v>
      </c>
      <c r="B3947" t="s">
        <v>6044</v>
      </c>
      <c r="C3947" t="s">
        <v>11403</v>
      </c>
      <c r="D3947">
        <f>VLOOKUP(Automaten!B3947,PLZ!$A$2:$B$8299,2)</f>
        <v>48.065018700000003</v>
      </c>
      <c r="E3947">
        <f>VLOOKUP(Automaten!B3947,PLZ!$A$2:$C$8299,3)</f>
        <v>11.6175943</v>
      </c>
      <c r="F3947" t="str">
        <f t="shared" si="61"/>
        <v>Bahnsteig Ri. München - Unterhaching - 82008</v>
      </c>
    </row>
    <row r="3948" spans="1:6" x14ac:dyDescent="0.2">
      <c r="A3948" t="s">
        <v>11452</v>
      </c>
      <c r="B3948" t="s">
        <v>6044</v>
      </c>
      <c r="C3948" t="s">
        <v>11441</v>
      </c>
      <c r="D3948">
        <f>VLOOKUP(Automaten!B3948,PLZ!$A$2:$B$8299,2)</f>
        <v>48.065018700000003</v>
      </c>
      <c r="E3948">
        <f>VLOOKUP(Automaten!B3948,PLZ!$A$2:$C$8299,3)</f>
        <v>11.6175943</v>
      </c>
      <c r="F3948" t="str">
        <f t="shared" si="61"/>
        <v>Bahnsteig Ri. Holzkirchen - Fasanenpark - 82008</v>
      </c>
    </row>
    <row r="3949" spans="1:6" x14ac:dyDescent="0.2">
      <c r="A3949" t="s">
        <v>11454</v>
      </c>
      <c r="B3949" t="s">
        <v>6045</v>
      </c>
      <c r="C3949" t="s">
        <v>11441</v>
      </c>
      <c r="D3949">
        <f>VLOOKUP(Automaten!B3949,PLZ!$A$2:$B$8299,2)</f>
        <v>48.038978700000001</v>
      </c>
      <c r="E3949">
        <f>VLOOKUP(Automaten!B3949,PLZ!$A$2:$C$8299,3)</f>
        <v>11.6265608</v>
      </c>
      <c r="F3949" t="str">
        <f t="shared" si="61"/>
        <v>Bahnsteig Ri. Holzkirchen - Taufkirchen - 82024</v>
      </c>
    </row>
    <row r="3950" spans="1:6" x14ac:dyDescent="0.2">
      <c r="A3950" t="s">
        <v>11454</v>
      </c>
      <c r="B3950" t="s">
        <v>6045</v>
      </c>
      <c r="C3950" t="s">
        <v>11403</v>
      </c>
      <c r="D3950">
        <f>VLOOKUP(Automaten!B3950,PLZ!$A$2:$B$8299,2)</f>
        <v>48.038978700000001</v>
      </c>
      <c r="E3950">
        <f>VLOOKUP(Automaten!B3950,PLZ!$A$2:$C$8299,3)</f>
        <v>11.6265608</v>
      </c>
      <c r="F3950" t="str">
        <f t="shared" si="61"/>
        <v>Bahnsteig Ri. München - Taufkirchen - 82024</v>
      </c>
    </row>
    <row r="3951" spans="1:6" x14ac:dyDescent="0.2">
      <c r="A3951" t="s">
        <v>11454</v>
      </c>
      <c r="B3951" t="s">
        <v>6045</v>
      </c>
      <c r="C3951" t="s">
        <v>11403</v>
      </c>
      <c r="D3951">
        <f>VLOOKUP(Automaten!B3951,PLZ!$A$2:$B$8299,2)</f>
        <v>48.038978700000001</v>
      </c>
      <c r="E3951">
        <f>VLOOKUP(Automaten!B3951,PLZ!$A$2:$C$8299,3)</f>
        <v>11.6265608</v>
      </c>
      <c r="F3951" t="str">
        <f t="shared" si="61"/>
        <v>Bahnsteig Ri. München - Taufkirchen - 82024</v>
      </c>
    </row>
    <row r="3952" spans="1:6" x14ac:dyDescent="0.2">
      <c r="A3952" t="s">
        <v>11455</v>
      </c>
      <c r="B3952" t="s">
        <v>6048</v>
      </c>
      <c r="C3952" t="s">
        <v>11456</v>
      </c>
      <c r="D3952">
        <f>VLOOKUP(Automaten!B3952,PLZ!$A$2:$B$8299,2)</f>
        <v>48.024849199999998</v>
      </c>
      <c r="E3952">
        <f>VLOOKUP(Automaten!B3952,PLZ!$A$2:$C$8299,3)</f>
        <v>11.5681464</v>
      </c>
      <c r="F3952" t="str">
        <f t="shared" si="61"/>
        <v>Bahnsteig Gl. 1/2 - Deisenhofen - 82041</v>
      </c>
    </row>
    <row r="3953" spans="1:6" x14ac:dyDescent="0.2">
      <c r="A3953" t="s">
        <v>11457</v>
      </c>
      <c r="B3953" t="s">
        <v>6048</v>
      </c>
      <c r="C3953" t="s">
        <v>11403</v>
      </c>
      <c r="D3953">
        <f>VLOOKUP(Automaten!B3953,PLZ!$A$2:$B$8299,2)</f>
        <v>48.024849199999998</v>
      </c>
      <c r="E3953">
        <f>VLOOKUP(Automaten!B3953,PLZ!$A$2:$C$8299,3)</f>
        <v>11.5681464</v>
      </c>
      <c r="F3953" t="str">
        <f t="shared" si="61"/>
        <v>Bahnsteig Ri. München - Furth - 82041</v>
      </c>
    </row>
    <row r="3954" spans="1:6" x14ac:dyDescent="0.2">
      <c r="A3954" t="s">
        <v>11455</v>
      </c>
      <c r="B3954" t="s">
        <v>6048</v>
      </c>
      <c r="C3954" t="s">
        <v>11456</v>
      </c>
      <c r="D3954">
        <f>VLOOKUP(Automaten!B3954,PLZ!$A$2:$B$8299,2)</f>
        <v>48.024849199999998</v>
      </c>
      <c r="E3954">
        <f>VLOOKUP(Automaten!B3954,PLZ!$A$2:$C$8299,3)</f>
        <v>11.5681464</v>
      </c>
      <c r="F3954" t="str">
        <f t="shared" si="61"/>
        <v>Bahnsteig Gl. 1/2 - Deisenhofen - 82041</v>
      </c>
    </row>
    <row r="3955" spans="1:6" x14ac:dyDescent="0.2">
      <c r="A3955" t="s">
        <v>11458</v>
      </c>
      <c r="B3955" t="s">
        <v>6049</v>
      </c>
      <c r="C3955" t="s">
        <v>8324</v>
      </c>
      <c r="D3955">
        <f>VLOOKUP(Automaten!B3955,PLZ!$A$2:$B$8299,2)</f>
        <v>48.057450400000008</v>
      </c>
      <c r="E3955">
        <f>VLOOKUP(Automaten!B3955,PLZ!$A$2:$C$8299,3)</f>
        <v>11.519143</v>
      </c>
      <c r="F3955" t="str">
        <f t="shared" si="61"/>
        <v>Bahnsteig - Großhesselohe-IsaAutomatlbahnhof - 82049</v>
      </c>
    </row>
    <row r="3956" spans="1:6" x14ac:dyDescent="0.2">
      <c r="A3956" t="s">
        <v>11459</v>
      </c>
      <c r="B3956" t="s">
        <v>6049</v>
      </c>
      <c r="C3956" t="s">
        <v>11428</v>
      </c>
      <c r="D3956">
        <f>VLOOKUP(Automaten!B3956,PLZ!$A$2:$B$8299,2)</f>
        <v>48.057450400000008</v>
      </c>
      <c r="E3956">
        <f>VLOOKUP(Automaten!B3956,PLZ!$A$2:$C$8299,3)</f>
        <v>11.519143</v>
      </c>
      <c r="F3956" t="str">
        <f t="shared" si="61"/>
        <v>Bahnsteig Ri. Wolfratshausen - Pullach - 82049</v>
      </c>
    </row>
    <row r="3957" spans="1:6" x14ac:dyDescent="0.2">
      <c r="A3957" t="s">
        <v>11459</v>
      </c>
      <c r="B3957" t="s">
        <v>6049</v>
      </c>
      <c r="C3957" t="s">
        <v>11403</v>
      </c>
      <c r="D3957">
        <f>VLOOKUP(Automaten!B3957,PLZ!$A$2:$B$8299,2)</f>
        <v>48.057450400000008</v>
      </c>
      <c r="E3957">
        <f>VLOOKUP(Automaten!B3957,PLZ!$A$2:$C$8299,3)</f>
        <v>11.519143</v>
      </c>
      <c r="F3957" t="str">
        <f t="shared" si="61"/>
        <v>Bahnsteig Ri. München - Pullach - 82049</v>
      </c>
    </row>
    <row r="3958" spans="1:6" x14ac:dyDescent="0.2">
      <c r="A3958" t="s">
        <v>11460</v>
      </c>
      <c r="B3958" t="s">
        <v>6049</v>
      </c>
      <c r="C3958" t="s">
        <v>8324</v>
      </c>
      <c r="D3958">
        <f>VLOOKUP(Automaten!B3958,PLZ!$A$2:$B$8299,2)</f>
        <v>48.057450400000008</v>
      </c>
      <c r="E3958">
        <f>VLOOKUP(Automaten!B3958,PLZ!$A$2:$C$8299,3)</f>
        <v>11.519143</v>
      </c>
      <c r="F3958" t="str">
        <f t="shared" si="61"/>
        <v>Bahnsteig - Höllriegelskreuth - 82049</v>
      </c>
    </row>
    <row r="3959" spans="1:6" x14ac:dyDescent="0.2">
      <c r="A3959" t="s">
        <v>11461</v>
      </c>
      <c r="B3959" t="s">
        <v>6050</v>
      </c>
      <c r="C3959" t="s">
        <v>11441</v>
      </c>
      <c r="D3959">
        <f>VLOOKUP(Automaten!B3959,PLZ!$A$2:$B$8299,2)</f>
        <v>47.956766399999999</v>
      </c>
      <c r="E3959">
        <f>VLOOKUP(Automaten!B3959,PLZ!$A$2:$C$8299,3)</f>
        <v>11.6450841</v>
      </c>
      <c r="F3959" t="str">
        <f t="shared" si="61"/>
        <v>Bahnsteig Ri. Holzkirchen - Sauerlach - 82054</v>
      </c>
    </row>
    <row r="3960" spans="1:6" x14ac:dyDescent="0.2">
      <c r="A3960" t="s">
        <v>11461</v>
      </c>
      <c r="B3960" t="s">
        <v>6050</v>
      </c>
      <c r="C3960" t="s">
        <v>11403</v>
      </c>
      <c r="D3960">
        <f>VLOOKUP(Automaten!B3960,PLZ!$A$2:$B$8299,2)</f>
        <v>47.956766399999999</v>
      </c>
      <c r="E3960">
        <f>VLOOKUP(Automaten!B3960,PLZ!$A$2:$C$8299,3)</f>
        <v>11.6450841</v>
      </c>
      <c r="F3960" t="str">
        <f t="shared" si="61"/>
        <v>Bahnsteig Ri. München - Sauerlach - 82054</v>
      </c>
    </row>
    <row r="3961" spans="1:6" x14ac:dyDescent="0.2">
      <c r="A3961" t="s">
        <v>11462</v>
      </c>
      <c r="B3961" t="s">
        <v>6051</v>
      </c>
      <c r="C3961" t="s">
        <v>11403</v>
      </c>
      <c r="D3961">
        <f>VLOOKUP(Automaten!B3961,PLZ!$A$2:$B$8299,2)</f>
        <v>47.944131599999999</v>
      </c>
      <c r="E3961">
        <f>VLOOKUP(Automaten!B3961,PLZ!$A$2:$C$8299,3)</f>
        <v>11.423760700000001</v>
      </c>
      <c r="F3961" t="str">
        <f t="shared" si="61"/>
        <v>Bahnsteig Ri. München - Icking - 82057</v>
      </c>
    </row>
    <row r="3962" spans="1:6" x14ac:dyDescent="0.2">
      <c r="A3962" t="s">
        <v>11462</v>
      </c>
      <c r="B3962" t="s">
        <v>6051</v>
      </c>
      <c r="C3962" t="s">
        <v>11428</v>
      </c>
      <c r="D3962">
        <f>VLOOKUP(Automaten!B3962,PLZ!$A$2:$B$8299,2)</f>
        <v>47.944131599999999</v>
      </c>
      <c r="E3962">
        <f>VLOOKUP(Automaten!B3962,PLZ!$A$2:$C$8299,3)</f>
        <v>11.423760700000001</v>
      </c>
      <c r="F3962" t="str">
        <f t="shared" si="61"/>
        <v>Bahnsteig Ri. Wolfratshausen - Icking - 82057</v>
      </c>
    </row>
    <row r="3963" spans="1:6" x14ac:dyDescent="0.2">
      <c r="A3963" t="s">
        <v>11463</v>
      </c>
      <c r="B3963" t="s">
        <v>6054</v>
      </c>
      <c r="C3963" t="s">
        <v>8324</v>
      </c>
      <c r="D3963">
        <f>VLOOKUP(Automaten!B3963,PLZ!$A$2:$B$8299,2)</f>
        <v>48.018691399999987</v>
      </c>
      <c r="E3963">
        <f>VLOOKUP(Automaten!B3963,PLZ!$A$2:$C$8299,3)</f>
        <v>11.4803158</v>
      </c>
      <c r="F3963" t="str">
        <f t="shared" si="61"/>
        <v>Bahnsteig - Buchenhain - 82065</v>
      </c>
    </row>
    <row r="3964" spans="1:6" x14ac:dyDescent="0.2">
      <c r="A3964" t="s">
        <v>11464</v>
      </c>
      <c r="B3964" t="s">
        <v>6054</v>
      </c>
      <c r="C3964" t="s">
        <v>8324</v>
      </c>
      <c r="D3964">
        <f>VLOOKUP(Automaten!B3964,PLZ!$A$2:$B$8299,2)</f>
        <v>48.018691399999987</v>
      </c>
      <c r="E3964">
        <f>VLOOKUP(Automaten!B3964,PLZ!$A$2:$C$8299,3)</f>
        <v>11.4803158</v>
      </c>
      <c r="F3964" t="str">
        <f t="shared" si="61"/>
        <v>Bahnsteig - Baierbrunn - 82065</v>
      </c>
    </row>
    <row r="3965" spans="1:6" x14ac:dyDescent="0.2">
      <c r="A3965" t="s">
        <v>11465</v>
      </c>
      <c r="B3965" t="s">
        <v>6055</v>
      </c>
      <c r="C3965" t="s">
        <v>8324</v>
      </c>
      <c r="D3965">
        <f>VLOOKUP(Automaten!B3965,PLZ!$A$2:$B$8299,2)</f>
        <v>47.978677300000001</v>
      </c>
      <c r="E3965">
        <f>VLOOKUP(Automaten!B3965,PLZ!$A$2:$C$8299,3)</f>
        <v>11.454166300000001</v>
      </c>
      <c r="F3965" t="str">
        <f t="shared" si="61"/>
        <v>Bahnsteig - Ebenhausen-Schäftlarn - 82067</v>
      </c>
    </row>
    <row r="3966" spans="1:6" x14ac:dyDescent="0.2">
      <c r="A3966" t="s">
        <v>11466</v>
      </c>
      <c r="B3966" t="s">
        <v>6056</v>
      </c>
      <c r="C3966" t="s">
        <v>8324</v>
      </c>
      <c r="D3966">
        <f>VLOOKUP(Automaten!B3966,PLZ!$A$2:$B$8299,2)</f>
        <v>47.990289599999997</v>
      </c>
      <c r="E3966">
        <f>VLOOKUP(Automaten!B3966,PLZ!$A$2:$C$8299,3)</f>
        <v>11.457433399999999</v>
      </c>
      <c r="F3966" t="str">
        <f t="shared" si="61"/>
        <v>Bahnsteig - Hohenschäftlarn - 82069</v>
      </c>
    </row>
    <row r="3967" spans="1:6" x14ac:dyDescent="0.2">
      <c r="A3967" t="s">
        <v>11467</v>
      </c>
      <c r="B3967" t="s">
        <v>6057</v>
      </c>
      <c r="C3967" t="s">
        <v>8345</v>
      </c>
      <c r="D3967">
        <f>VLOOKUP(Automaten!B3967,PLZ!$A$2:$B$8299,2)</f>
        <v>48.131693899999988</v>
      </c>
      <c r="E3967">
        <f>VLOOKUP(Automaten!B3967,PLZ!$A$2:$C$8299,3)</f>
        <v>11.3556855</v>
      </c>
      <c r="F3967" t="str">
        <f t="shared" si="61"/>
        <v>Zugang Bahnsteig - Germering-Unterpfaffenhofen - 82110</v>
      </c>
    </row>
    <row r="3968" spans="1:6" x14ac:dyDescent="0.2">
      <c r="A3968" t="s">
        <v>11467</v>
      </c>
      <c r="B3968" t="s">
        <v>6057</v>
      </c>
      <c r="C3968" t="s">
        <v>10260</v>
      </c>
      <c r="D3968">
        <f>VLOOKUP(Automaten!B3968,PLZ!$A$2:$B$8299,2)</f>
        <v>48.131693899999988</v>
      </c>
      <c r="E3968">
        <f>VLOOKUP(Automaten!B3968,PLZ!$A$2:$C$8299,3)</f>
        <v>11.3556855</v>
      </c>
      <c r="F3968" t="str">
        <f t="shared" si="61"/>
        <v>Bahnsteig Gl. 2/3 - Germering-Unterpfaffenhofen - 82110</v>
      </c>
    </row>
    <row r="3969" spans="1:6" x14ac:dyDescent="0.2">
      <c r="A3969" t="s">
        <v>11468</v>
      </c>
      <c r="B3969" t="s">
        <v>6057</v>
      </c>
      <c r="C3969" t="s">
        <v>11403</v>
      </c>
      <c r="D3969">
        <f>VLOOKUP(Automaten!B3969,PLZ!$A$2:$B$8299,2)</f>
        <v>48.131693899999988</v>
      </c>
      <c r="E3969">
        <f>VLOOKUP(Automaten!B3969,PLZ!$A$2:$C$8299,3)</f>
        <v>11.3556855</v>
      </c>
      <c r="F3969" t="str">
        <f t="shared" si="61"/>
        <v>Bahnsteig Ri. München - Harthaus - 82110</v>
      </c>
    </row>
    <row r="3970" spans="1:6" x14ac:dyDescent="0.2">
      <c r="A3970" t="s">
        <v>11468</v>
      </c>
      <c r="B3970" t="s">
        <v>6057</v>
      </c>
      <c r="C3970" t="s">
        <v>11403</v>
      </c>
      <c r="D3970">
        <f>VLOOKUP(Automaten!B3970,PLZ!$A$2:$B$8299,2)</f>
        <v>48.131693899999988</v>
      </c>
      <c r="E3970">
        <f>VLOOKUP(Automaten!B3970,PLZ!$A$2:$C$8299,3)</f>
        <v>11.3556855</v>
      </c>
      <c r="F3970" t="str">
        <f t="shared" si="61"/>
        <v>Bahnsteig Ri. München - Harthaus - 82110</v>
      </c>
    </row>
    <row r="3971" spans="1:6" x14ac:dyDescent="0.2">
      <c r="A3971" t="s">
        <v>11468</v>
      </c>
      <c r="B3971" t="s">
        <v>6057</v>
      </c>
      <c r="C3971" t="s">
        <v>11403</v>
      </c>
      <c r="D3971">
        <f>VLOOKUP(Automaten!B3971,PLZ!$A$2:$B$8299,2)</f>
        <v>48.131693899999988</v>
      </c>
      <c r="E3971">
        <f>VLOOKUP(Automaten!B3971,PLZ!$A$2:$C$8299,3)</f>
        <v>11.3556855</v>
      </c>
      <c r="F3971" t="str">
        <f t="shared" ref="F3971:F4034" si="62">C3971&amp;" - "&amp;A3971&amp; " - " &amp;B3971</f>
        <v>Bahnsteig Ri. München - Harthaus - 82110</v>
      </c>
    </row>
    <row r="3972" spans="1:6" x14ac:dyDescent="0.2">
      <c r="A3972" t="s">
        <v>11468</v>
      </c>
      <c r="B3972" t="s">
        <v>6057</v>
      </c>
      <c r="C3972" t="s">
        <v>11424</v>
      </c>
      <c r="D3972">
        <f>VLOOKUP(Automaten!B3972,PLZ!$A$2:$B$8299,2)</f>
        <v>48.131693899999988</v>
      </c>
      <c r="E3972">
        <f>VLOOKUP(Automaten!B3972,PLZ!$A$2:$C$8299,3)</f>
        <v>11.3556855</v>
      </c>
      <c r="F3972" t="str">
        <f t="shared" si="62"/>
        <v>Bahnsteig Ri. Herrsching - Harthaus - 82110</v>
      </c>
    </row>
    <row r="3973" spans="1:6" x14ac:dyDescent="0.2">
      <c r="A3973" t="s">
        <v>11467</v>
      </c>
      <c r="B3973" t="s">
        <v>6057</v>
      </c>
      <c r="C3973" t="s">
        <v>10260</v>
      </c>
      <c r="D3973">
        <f>VLOOKUP(Automaten!B3973,PLZ!$A$2:$B$8299,2)</f>
        <v>48.131693899999988</v>
      </c>
      <c r="E3973">
        <f>VLOOKUP(Automaten!B3973,PLZ!$A$2:$C$8299,3)</f>
        <v>11.3556855</v>
      </c>
      <c r="F3973" t="str">
        <f t="shared" si="62"/>
        <v>Bahnsteig Gl. 2/3 - Germering-Unterpfaffenhofen - 82110</v>
      </c>
    </row>
    <row r="3974" spans="1:6" x14ac:dyDescent="0.2">
      <c r="A3974" t="s">
        <v>11467</v>
      </c>
      <c r="B3974" t="s">
        <v>6057</v>
      </c>
      <c r="C3974" t="s">
        <v>10260</v>
      </c>
      <c r="D3974">
        <f>VLOOKUP(Automaten!B3974,PLZ!$A$2:$B$8299,2)</f>
        <v>48.131693899999988</v>
      </c>
      <c r="E3974">
        <f>VLOOKUP(Automaten!B3974,PLZ!$A$2:$C$8299,3)</f>
        <v>11.3556855</v>
      </c>
      <c r="F3974" t="str">
        <f t="shared" si="62"/>
        <v>Bahnsteig Gl. 2/3 - Germering-Unterpfaffenhofen - 82110</v>
      </c>
    </row>
    <row r="3975" spans="1:6" x14ac:dyDescent="0.2">
      <c r="A3975" t="s">
        <v>11469</v>
      </c>
      <c r="B3975" t="s">
        <v>6058</v>
      </c>
      <c r="C3975" t="s">
        <v>11470</v>
      </c>
      <c r="D3975">
        <f>VLOOKUP(Automaten!B3975,PLZ!$A$2:$B$8299,2)</f>
        <v>48.064484899999997</v>
      </c>
      <c r="E3975">
        <f>VLOOKUP(Automaten!B3975,PLZ!$A$2:$C$8299,3)</f>
        <v>11.3744084</v>
      </c>
      <c r="F3975" t="str">
        <f t="shared" si="62"/>
        <v>Bahnsteig Gl. 4/5 - Gauting - 82131</v>
      </c>
    </row>
    <row r="3976" spans="1:6" x14ac:dyDescent="0.2">
      <c r="A3976" t="s">
        <v>11469</v>
      </c>
      <c r="B3976" t="s">
        <v>6058</v>
      </c>
      <c r="C3976" t="s">
        <v>11470</v>
      </c>
      <c r="D3976">
        <f>VLOOKUP(Automaten!B3976,PLZ!$A$2:$B$8299,2)</f>
        <v>48.064484899999997</v>
      </c>
      <c r="E3976">
        <f>VLOOKUP(Automaten!B3976,PLZ!$A$2:$C$8299,3)</f>
        <v>11.3744084</v>
      </c>
      <c r="F3976" t="str">
        <f t="shared" si="62"/>
        <v>Bahnsteig Gl. 4/5 - Gauting - 82131</v>
      </c>
    </row>
    <row r="3977" spans="1:6" x14ac:dyDescent="0.2">
      <c r="A3977" t="s">
        <v>11471</v>
      </c>
      <c r="B3977" t="s">
        <v>6058</v>
      </c>
      <c r="C3977" t="s">
        <v>8345</v>
      </c>
      <c r="D3977">
        <f>VLOOKUP(Automaten!B3977,PLZ!$A$2:$B$8299,2)</f>
        <v>48.064484899999997</v>
      </c>
      <c r="E3977">
        <f>VLOOKUP(Automaten!B3977,PLZ!$A$2:$C$8299,3)</f>
        <v>11.3744084</v>
      </c>
      <c r="F3977" t="str">
        <f t="shared" si="62"/>
        <v>Zugang Bahnsteig - Stockdorf - 82131</v>
      </c>
    </row>
    <row r="3978" spans="1:6" x14ac:dyDescent="0.2">
      <c r="A3978" t="s">
        <v>11471</v>
      </c>
      <c r="B3978" t="s">
        <v>6058</v>
      </c>
      <c r="C3978" t="s">
        <v>8345</v>
      </c>
      <c r="D3978">
        <f>VLOOKUP(Automaten!B3978,PLZ!$A$2:$B$8299,2)</f>
        <v>48.064484899999997</v>
      </c>
      <c r="E3978">
        <f>VLOOKUP(Automaten!B3978,PLZ!$A$2:$C$8299,3)</f>
        <v>11.3744084</v>
      </c>
      <c r="F3978" t="str">
        <f t="shared" si="62"/>
        <v>Zugang Bahnsteig - Stockdorf - 82131</v>
      </c>
    </row>
    <row r="3979" spans="1:6" x14ac:dyDescent="0.2">
      <c r="A3979" t="s">
        <v>11469</v>
      </c>
      <c r="B3979" t="s">
        <v>6058</v>
      </c>
      <c r="C3979" t="s">
        <v>11470</v>
      </c>
      <c r="D3979">
        <f>VLOOKUP(Automaten!B3979,PLZ!$A$2:$B$8299,2)</f>
        <v>48.064484899999997</v>
      </c>
      <c r="E3979">
        <f>VLOOKUP(Automaten!B3979,PLZ!$A$2:$C$8299,3)</f>
        <v>11.3744084</v>
      </c>
      <c r="F3979" t="str">
        <f t="shared" si="62"/>
        <v>Bahnsteig Gl. 4/5 - Gauting - 82131</v>
      </c>
    </row>
    <row r="3980" spans="1:6" x14ac:dyDescent="0.2">
      <c r="A3980" t="s">
        <v>11472</v>
      </c>
      <c r="B3980" t="s">
        <v>6059</v>
      </c>
      <c r="C3980" t="s">
        <v>8324</v>
      </c>
      <c r="D3980">
        <f>VLOOKUP(Automaten!B3980,PLZ!$A$2:$B$8299,2)</f>
        <v>48.212879100000002</v>
      </c>
      <c r="E3980">
        <f>VLOOKUP(Automaten!B3980,PLZ!$A$2:$C$8299,3)</f>
        <v>11.349067399999999</v>
      </c>
      <c r="F3980" t="str">
        <f t="shared" si="62"/>
        <v>Bahnsteig - Esting - 82140</v>
      </c>
    </row>
    <row r="3981" spans="1:6" x14ac:dyDescent="0.2">
      <c r="A3981" t="s">
        <v>11473</v>
      </c>
      <c r="B3981" t="s">
        <v>6059</v>
      </c>
      <c r="C3981" t="s">
        <v>8367</v>
      </c>
      <c r="D3981">
        <f>VLOOKUP(Automaten!B3981,PLZ!$A$2:$B$8299,2)</f>
        <v>48.212879100000002</v>
      </c>
      <c r="E3981">
        <f>VLOOKUP(Automaten!B3981,PLZ!$A$2:$C$8299,3)</f>
        <v>11.349067399999999</v>
      </c>
      <c r="F3981" t="str">
        <f t="shared" si="62"/>
        <v>Bahnhofshalle - Olching - 82140</v>
      </c>
    </row>
    <row r="3982" spans="1:6" x14ac:dyDescent="0.2">
      <c r="A3982" t="s">
        <v>11473</v>
      </c>
      <c r="B3982" t="s">
        <v>6059</v>
      </c>
      <c r="C3982" t="s">
        <v>8367</v>
      </c>
      <c r="D3982">
        <f>VLOOKUP(Automaten!B3982,PLZ!$A$2:$B$8299,2)</f>
        <v>48.212879100000002</v>
      </c>
      <c r="E3982">
        <f>VLOOKUP(Automaten!B3982,PLZ!$A$2:$C$8299,3)</f>
        <v>11.349067399999999</v>
      </c>
      <c r="F3982" t="str">
        <f t="shared" si="62"/>
        <v>Bahnhofshalle - Olching - 82140</v>
      </c>
    </row>
    <row r="3983" spans="1:6" x14ac:dyDescent="0.2">
      <c r="A3983" t="s">
        <v>11473</v>
      </c>
      <c r="B3983" t="s">
        <v>6059</v>
      </c>
      <c r="C3983" t="s">
        <v>8324</v>
      </c>
      <c r="D3983">
        <f>VLOOKUP(Automaten!B3983,PLZ!$A$2:$B$8299,2)</f>
        <v>48.212879100000002</v>
      </c>
      <c r="E3983">
        <f>VLOOKUP(Automaten!B3983,PLZ!$A$2:$C$8299,3)</f>
        <v>11.349067399999999</v>
      </c>
      <c r="F3983" t="str">
        <f t="shared" si="62"/>
        <v>Bahnsteig - Olching - 82140</v>
      </c>
    </row>
    <row r="3984" spans="1:6" x14ac:dyDescent="0.2">
      <c r="A3984" t="s">
        <v>11474</v>
      </c>
      <c r="B3984" t="s">
        <v>6060</v>
      </c>
      <c r="C3984" t="s">
        <v>8324</v>
      </c>
      <c r="D3984">
        <f>VLOOKUP(Automaten!B3984,PLZ!$A$2:$B$8299,2)</f>
        <v>48.107317500000001</v>
      </c>
      <c r="E3984">
        <f>VLOOKUP(Automaten!B3984,PLZ!$A$2:$C$8299,3)</f>
        <v>11.3983182</v>
      </c>
      <c r="F3984" t="str">
        <f t="shared" si="62"/>
        <v>Bahnsteig - Planegg - 82152</v>
      </c>
    </row>
    <row r="3985" spans="1:6" x14ac:dyDescent="0.2">
      <c r="A3985" t="s">
        <v>11474</v>
      </c>
      <c r="B3985" t="s">
        <v>6060</v>
      </c>
      <c r="C3985" t="s">
        <v>8324</v>
      </c>
      <c r="D3985">
        <f>VLOOKUP(Automaten!B3985,PLZ!$A$2:$B$8299,2)</f>
        <v>48.107317500000001</v>
      </c>
      <c r="E3985">
        <f>VLOOKUP(Automaten!B3985,PLZ!$A$2:$C$8299,3)</f>
        <v>11.3983182</v>
      </c>
      <c r="F3985" t="str">
        <f t="shared" si="62"/>
        <v>Bahnsteig - Planegg - 82152</v>
      </c>
    </row>
    <row r="3986" spans="1:6" x14ac:dyDescent="0.2">
      <c r="A3986" t="s">
        <v>11475</v>
      </c>
      <c r="B3986" t="s">
        <v>6061</v>
      </c>
      <c r="C3986" t="s">
        <v>8324</v>
      </c>
      <c r="D3986">
        <f>VLOOKUP(Automaten!B3986,PLZ!$A$2:$B$8299,2)</f>
        <v>48.124109900000001</v>
      </c>
      <c r="E3986">
        <f>VLOOKUP(Automaten!B3986,PLZ!$A$2:$C$8299,3)</f>
        <v>11.4314056</v>
      </c>
      <c r="F3986" t="str">
        <f t="shared" si="62"/>
        <v>Bahnsteig - Gräfelfing - 82166</v>
      </c>
    </row>
    <row r="3987" spans="1:6" x14ac:dyDescent="0.2">
      <c r="A3987" t="s">
        <v>11475</v>
      </c>
      <c r="B3987" t="s">
        <v>6061</v>
      </c>
      <c r="C3987" t="s">
        <v>8324</v>
      </c>
      <c r="D3987">
        <f>VLOOKUP(Automaten!B3987,PLZ!$A$2:$B$8299,2)</f>
        <v>48.124109900000001</v>
      </c>
      <c r="E3987">
        <f>VLOOKUP(Automaten!B3987,PLZ!$A$2:$C$8299,3)</f>
        <v>11.4314056</v>
      </c>
      <c r="F3987" t="str">
        <f t="shared" si="62"/>
        <v>Bahnsteig - Gräfelfing - 82166</v>
      </c>
    </row>
    <row r="3988" spans="1:6" x14ac:dyDescent="0.2">
      <c r="A3988" t="s">
        <v>11476</v>
      </c>
      <c r="B3988" t="s">
        <v>6061</v>
      </c>
      <c r="C3988" t="s">
        <v>8324</v>
      </c>
      <c r="D3988">
        <f>VLOOKUP(Automaten!B3988,PLZ!$A$2:$B$8299,2)</f>
        <v>48.124109900000001</v>
      </c>
      <c r="E3988">
        <f>VLOOKUP(Automaten!B3988,PLZ!$A$2:$C$8299,3)</f>
        <v>11.4314056</v>
      </c>
      <c r="F3988" t="str">
        <f t="shared" si="62"/>
        <v>Bahnsteig - Lochham - 82166</v>
      </c>
    </row>
    <row r="3989" spans="1:6" x14ac:dyDescent="0.2">
      <c r="A3989" t="s">
        <v>11476</v>
      </c>
      <c r="B3989" t="s">
        <v>6061</v>
      </c>
      <c r="C3989" t="s">
        <v>8324</v>
      </c>
      <c r="D3989">
        <f>VLOOKUP(Automaten!B3989,PLZ!$A$2:$B$8299,2)</f>
        <v>48.124109900000001</v>
      </c>
      <c r="E3989">
        <f>VLOOKUP(Automaten!B3989,PLZ!$A$2:$C$8299,3)</f>
        <v>11.4314056</v>
      </c>
      <c r="F3989" t="str">
        <f t="shared" si="62"/>
        <v>Bahnsteig - Lochham - 82166</v>
      </c>
    </row>
    <row r="3990" spans="1:6" x14ac:dyDescent="0.2">
      <c r="A3990" t="s">
        <v>11477</v>
      </c>
      <c r="B3990" t="s">
        <v>6062</v>
      </c>
      <c r="C3990" t="s">
        <v>8345</v>
      </c>
      <c r="D3990">
        <f>VLOOKUP(Automaten!B3990,PLZ!$A$2:$B$8299,2)</f>
        <v>48.163225700000012</v>
      </c>
      <c r="E3990">
        <f>VLOOKUP(Automaten!B3990,PLZ!$A$2:$C$8299,3)</f>
        <v>11.3421615</v>
      </c>
      <c r="F3990" t="str">
        <f t="shared" si="62"/>
        <v>Zugang Bahnsteig - Puchheim - 82178</v>
      </c>
    </row>
    <row r="3991" spans="1:6" x14ac:dyDescent="0.2">
      <c r="A3991" t="s">
        <v>11477</v>
      </c>
      <c r="B3991" t="s">
        <v>6062</v>
      </c>
      <c r="C3991" t="s">
        <v>8324</v>
      </c>
      <c r="D3991">
        <f>VLOOKUP(Automaten!B3991,PLZ!$A$2:$B$8299,2)</f>
        <v>48.163225700000012</v>
      </c>
      <c r="E3991">
        <f>VLOOKUP(Automaten!B3991,PLZ!$A$2:$C$8299,3)</f>
        <v>11.3421615</v>
      </c>
      <c r="F3991" t="str">
        <f t="shared" si="62"/>
        <v>Bahnsteig - Puchheim - 82178</v>
      </c>
    </row>
    <row r="3992" spans="1:6" x14ac:dyDescent="0.2">
      <c r="A3992" t="s">
        <v>11477</v>
      </c>
      <c r="B3992" t="s">
        <v>6062</v>
      </c>
      <c r="C3992" t="s">
        <v>8324</v>
      </c>
      <c r="D3992">
        <f>VLOOKUP(Automaten!B3992,PLZ!$A$2:$B$8299,2)</f>
        <v>48.163225700000012</v>
      </c>
      <c r="E3992">
        <f>VLOOKUP(Automaten!B3992,PLZ!$A$2:$C$8299,3)</f>
        <v>11.3421615</v>
      </c>
      <c r="F3992" t="str">
        <f t="shared" si="62"/>
        <v>Bahnsteig - Puchheim - 82178</v>
      </c>
    </row>
    <row r="3993" spans="1:6" x14ac:dyDescent="0.2">
      <c r="A3993" t="s">
        <v>11477</v>
      </c>
      <c r="B3993" t="s">
        <v>6062</v>
      </c>
      <c r="C3993" t="s">
        <v>8345</v>
      </c>
      <c r="D3993">
        <f>VLOOKUP(Automaten!B3993,PLZ!$A$2:$B$8299,2)</f>
        <v>48.163225700000012</v>
      </c>
      <c r="E3993">
        <f>VLOOKUP(Automaten!B3993,PLZ!$A$2:$C$8299,3)</f>
        <v>11.3421615</v>
      </c>
      <c r="F3993" t="str">
        <f t="shared" si="62"/>
        <v>Zugang Bahnsteig - Puchheim - 82178</v>
      </c>
    </row>
    <row r="3994" spans="1:6" x14ac:dyDescent="0.2">
      <c r="A3994" t="s">
        <v>11478</v>
      </c>
      <c r="B3994" t="s">
        <v>6063</v>
      </c>
      <c r="C3994" t="s">
        <v>8324</v>
      </c>
      <c r="D3994">
        <f>VLOOKUP(Automaten!B3994,PLZ!$A$2:$B$8299,2)</f>
        <v>48.192466400000001</v>
      </c>
      <c r="E3994">
        <f>VLOOKUP(Automaten!B3994,PLZ!$A$2:$C$8299,3)</f>
        <v>11.3769838</v>
      </c>
      <c r="F3994" t="str">
        <f t="shared" si="62"/>
        <v>Bahnsteig - Gröbenzell - 82194</v>
      </c>
    </row>
    <row r="3995" spans="1:6" x14ac:dyDescent="0.2">
      <c r="A3995" t="s">
        <v>11478</v>
      </c>
      <c r="B3995" t="s">
        <v>6063</v>
      </c>
      <c r="C3995" t="s">
        <v>8324</v>
      </c>
      <c r="D3995">
        <f>VLOOKUP(Automaten!B3995,PLZ!$A$2:$B$8299,2)</f>
        <v>48.192466400000001</v>
      </c>
      <c r="E3995">
        <f>VLOOKUP(Automaten!B3995,PLZ!$A$2:$C$8299,3)</f>
        <v>11.3769838</v>
      </c>
      <c r="F3995" t="str">
        <f t="shared" si="62"/>
        <v>Bahnsteig - Gröbenzell - 82194</v>
      </c>
    </row>
    <row r="3996" spans="1:6" x14ac:dyDescent="0.2">
      <c r="A3996" t="s">
        <v>11478</v>
      </c>
      <c r="B3996" t="s">
        <v>6063</v>
      </c>
      <c r="C3996" t="s">
        <v>8324</v>
      </c>
      <c r="D3996">
        <f>VLOOKUP(Automaten!B3996,PLZ!$A$2:$B$8299,2)</f>
        <v>48.192466400000001</v>
      </c>
      <c r="E3996">
        <f>VLOOKUP(Automaten!B3996,PLZ!$A$2:$C$8299,3)</f>
        <v>11.3769838</v>
      </c>
      <c r="F3996" t="str">
        <f t="shared" si="62"/>
        <v>Bahnsteig - Gröbenzell - 82194</v>
      </c>
    </row>
    <row r="3997" spans="1:6" x14ac:dyDescent="0.2">
      <c r="A3997" t="s">
        <v>11479</v>
      </c>
      <c r="B3997" t="s">
        <v>6064</v>
      </c>
      <c r="C3997" t="s">
        <v>8324</v>
      </c>
      <c r="D3997">
        <f>VLOOKUP(Automaten!B3997,PLZ!$A$2:$B$8299,2)</f>
        <v>48.115667199999997</v>
      </c>
      <c r="E3997">
        <f>VLOOKUP(Automaten!B3997,PLZ!$A$2:$C$8299,3)</f>
        <v>11.264018200000001</v>
      </c>
      <c r="F3997" t="str">
        <f t="shared" si="62"/>
        <v>Bahnsteig - Gilching-Argelsried - 82205</v>
      </c>
    </row>
    <row r="3998" spans="1:6" x14ac:dyDescent="0.2">
      <c r="A3998" t="s">
        <v>11480</v>
      </c>
      <c r="B3998" t="s">
        <v>6064</v>
      </c>
      <c r="C3998" t="s">
        <v>11424</v>
      </c>
      <c r="D3998">
        <f>VLOOKUP(Automaten!B3998,PLZ!$A$2:$B$8299,2)</f>
        <v>48.115667199999997</v>
      </c>
      <c r="E3998">
        <f>VLOOKUP(Automaten!B3998,PLZ!$A$2:$C$8299,3)</f>
        <v>11.264018200000001</v>
      </c>
      <c r="F3998" t="str">
        <f t="shared" si="62"/>
        <v>Bahnsteig Ri. Herrsching - Neugilching - 82205</v>
      </c>
    </row>
    <row r="3999" spans="1:6" x14ac:dyDescent="0.2">
      <c r="A3999" t="s">
        <v>11480</v>
      </c>
      <c r="B3999" t="s">
        <v>6064</v>
      </c>
      <c r="C3999" t="s">
        <v>11403</v>
      </c>
      <c r="D3999">
        <f>VLOOKUP(Automaten!B3999,PLZ!$A$2:$B$8299,2)</f>
        <v>48.115667199999997</v>
      </c>
      <c r="E3999">
        <f>VLOOKUP(Automaten!B3999,PLZ!$A$2:$C$8299,3)</f>
        <v>11.264018200000001</v>
      </c>
      <c r="F3999" t="str">
        <f t="shared" si="62"/>
        <v>Bahnsteig Ri. München - Neugilching - 82205</v>
      </c>
    </row>
    <row r="4000" spans="1:6" x14ac:dyDescent="0.2">
      <c r="A4000" t="s">
        <v>11481</v>
      </c>
      <c r="B4000" t="s">
        <v>6064</v>
      </c>
      <c r="C4000" t="s">
        <v>11424</v>
      </c>
      <c r="D4000">
        <f>VLOOKUP(Automaten!B4000,PLZ!$A$2:$B$8299,2)</f>
        <v>48.115667199999997</v>
      </c>
      <c r="E4000">
        <f>VLOOKUP(Automaten!B4000,PLZ!$A$2:$C$8299,3)</f>
        <v>11.264018200000001</v>
      </c>
      <c r="F4000" t="str">
        <f t="shared" si="62"/>
        <v>Bahnsteig Ri. Herrsching - Geisenbrunn - 82205</v>
      </c>
    </row>
    <row r="4001" spans="1:6" x14ac:dyDescent="0.2">
      <c r="A4001" t="s">
        <v>11481</v>
      </c>
      <c r="B4001" t="s">
        <v>6064</v>
      </c>
      <c r="C4001" t="s">
        <v>11403</v>
      </c>
      <c r="D4001">
        <f>VLOOKUP(Automaten!B4001,PLZ!$A$2:$B$8299,2)</f>
        <v>48.115667199999997</v>
      </c>
      <c r="E4001">
        <f>VLOOKUP(Automaten!B4001,PLZ!$A$2:$C$8299,3)</f>
        <v>11.264018200000001</v>
      </c>
      <c r="F4001" t="str">
        <f t="shared" si="62"/>
        <v>Bahnsteig Ri. München - Geisenbrunn - 82205</v>
      </c>
    </row>
    <row r="4002" spans="1:6" x14ac:dyDescent="0.2">
      <c r="A4002" t="s">
        <v>11479</v>
      </c>
      <c r="B4002" t="s">
        <v>6064</v>
      </c>
      <c r="C4002" t="s">
        <v>8324</v>
      </c>
      <c r="D4002">
        <f>VLOOKUP(Automaten!B4002,PLZ!$A$2:$B$8299,2)</f>
        <v>48.115667199999997</v>
      </c>
      <c r="E4002">
        <f>VLOOKUP(Automaten!B4002,PLZ!$A$2:$C$8299,3)</f>
        <v>11.264018200000001</v>
      </c>
      <c r="F4002" t="str">
        <f t="shared" si="62"/>
        <v>Bahnsteig - Gilching-Argelsried - 82205</v>
      </c>
    </row>
    <row r="4003" spans="1:6" x14ac:dyDescent="0.2">
      <c r="A4003" t="s">
        <v>11482</v>
      </c>
      <c r="B4003" t="s">
        <v>6065</v>
      </c>
      <c r="C4003" t="s">
        <v>8324</v>
      </c>
      <c r="D4003">
        <f>VLOOKUP(Automaten!B4003,PLZ!$A$2:$B$8299,2)</f>
        <v>48.008893800000003</v>
      </c>
      <c r="E4003">
        <f>VLOOKUP(Automaten!B4003,PLZ!$A$2:$C$8299,3)</f>
        <v>11.1756864</v>
      </c>
      <c r="F4003" t="str">
        <f t="shared" si="62"/>
        <v>Bahnsteig - Herrsching - 82211</v>
      </c>
    </row>
    <row r="4004" spans="1:6" x14ac:dyDescent="0.2">
      <c r="A4004" t="s">
        <v>11482</v>
      </c>
      <c r="B4004" t="s">
        <v>6065</v>
      </c>
      <c r="C4004" t="s">
        <v>8324</v>
      </c>
      <c r="D4004">
        <f>VLOOKUP(Automaten!B4004,PLZ!$A$2:$B$8299,2)</f>
        <v>48.008893800000003</v>
      </c>
      <c r="E4004">
        <f>VLOOKUP(Automaten!B4004,PLZ!$A$2:$C$8299,3)</f>
        <v>11.1756864</v>
      </c>
      <c r="F4004" t="str">
        <f t="shared" si="62"/>
        <v>Bahnsteig - Herrsching - 82211</v>
      </c>
    </row>
    <row r="4005" spans="1:6" x14ac:dyDescent="0.2">
      <c r="A4005" t="s">
        <v>11483</v>
      </c>
      <c r="B4005" t="s">
        <v>6066</v>
      </c>
      <c r="C4005" t="s">
        <v>8324</v>
      </c>
      <c r="D4005">
        <f>VLOOKUP(Automaten!B4005,PLZ!$A$2:$B$8299,2)</f>
        <v>48.228385400000001</v>
      </c>
      <c r="E4005">
        <f>VLOOKUP(Automaten!B4005,PLZ!$A$2:$C$8299,3)</f>
        <v>11.243575699999999</v>
      </c>
      <c r="F4005" t="str">
        <f t="shared" si="62"/>
        <v>Bahnsteig - Gernlinden - 82216</v>
      </c>
    </row>
    <row r="4006" spans="1:6" x14ac:dyDescent="0.2">
      <c r="A4006" t="s">
        <v>11484</v>
      </c>
      <c r="B4006" t="s">
        <v>6066</v>
      </c>
      <c r="C4006" t="s">
        <v>8324</v>
      </c>
      <c r="D4006">
        <f>VLOOKUP(Automaten!B4006,PLZ!$A$2:$B$8299,2)</f>
        <v>48.228385400000001</v>
      </c>
      <c r="E4006">
        <f>VLOOKUP(Automaten!B4006,PLZ!$A$2:$C$8299,3)</f>
        <v>11.243575699999999</v>
      </c>
      <c r="F4006" t="str">
        <f t="shared" si="62"/>
        <v>Bahnsteig - Malching - 82216</v>
      </c>
    </row>
    <row r="4007" spans="1:6" x14ac:dyDescent="0.2">
      <c r="A4007" t="s">
        <v>11485</v>
      </c>
      <c r="B4007" t="s">
        <v>6066</v>
      </c>
      <c r="C4007" t="s">
        <v>8324</v>
      </c>
      <c r="D4007">
        <f>VLOOKUP(Automaten!B4007,PLZ!$A$2:$B$8299,2)</f>
        <v>48.228385400000001</v>
      </c>
      <c r="E4007">
        <f>VLOOKUP(Automaten!B4007,PLZ!$A$2:$C$8299,3)</f>
        <v>11.243575699999999</v>
      </c>
      <c r="F4007" t="str">
        <f t="shared" si="62"/>
        <v>Bahnsteig - Maisach - 82216</v>
      </c>
    </row>
    <row r="4008" spans="1:6" x14ac:dyDescent="0.2">
      <c r="A4008" t="s">
        <v>11485</v>
      </c>
      <c r="B4008" t="s">
        <v>6066</v>
      </c>
      <c r="C4008" t="s">
        <v>8324</v>
      </c>
      <c r="D4008">
        <f>VLOOKUP(Automaten!B4008,PLZ!$A$2:$B$8299,2)</f>
        <v>48.228385400000001</v>
      </c>
      <c r="E4008">
        <f>VLOOKUP(Automaten!B4008,PLZ!$A$2:$C$8299,3)</f>
        <v>11.243575699999999</v>
      </c>
      <c r="F4008" t="str">
        <f t="shared" si="62"/>
        <v>Bahnsteig - Maisach - 82216</v>
      </c>
    </row>
    <row r="4009" spans="1:6" x14ac:dyDescent="0.2">
      <c r="A4009" t="s">
        <v>11486</v>
      </c>
      <c r="B4009" t="s">
        <v>6067</v>
      </c>
      <c r="C4009" t="s">
        <v>11487</v>
      </c>
      <c r="D4009">
        <f>VLOOKUP(Automaten!B4009,PLZ!$A$2:$B$8299,2)</f>
        <v>48.172263200000003</v>
      </c>
      <c r="E4009">
        <f>VLOOKUP(Automaten!B4009,PLZ!$A$2:$C$8299,3)</f>
        <v>11.3222831</v>
      </c>
      <c r="F4009" t="str">
        <f t="shared" si="62"/>
        <v>Bahnsteig Ri. Geltendorf - Eichenau - 82223</v>
      </c>
    </row>
    <row r="4010" spans="1:6" x14ac:dyDescent="0.2">
      <c r="A4010" t="s">
        <v>11486</v>
      </c>
      <c r="B4010" t="s">
        <v>6067</v>
      </c>
      <c r="C4010" t="s">
        <v>11403</v>
      </c>
      <c r="D4010">
        <f>VLOOKUP(Automaten!B4010,PLZ!$A$2:$B$8299,2)</f>
        <v>48.172263200000003</v>
      </c>
      <c r="E4010">
        <f>VLOOKUP(Automaten!B4010,PLZ!$A$2:$C$8299,3)</f>
        <v>11.3222831</v>
      </c>
      <c r="F4010" t="str">
        <f t="shared" si="62"/>
        <v>Bahnsteig Ri. München - Eichenau - 82223</v>
      </c>
    </row>
    <row r="4011" spans="1:6" x14ac:dyDescent="0.2">
      <c r="A4011" t="s">
        <v>11486</v>
      </c>
      <c r="B4011" t="s">
        <v>6067</v>
      </c>
      <c r="C4011" t="s">
        <v>11403</v>
      </c>
      <c r="D4011">
        <f>VLOOKUP(Automaten!B4011,PLZ!$A$2:$B$8299,2)</f>
        <v>48.172263200000003</v>
      </c>
      <c r="E4011">
        <f>VLOOKUP(Automaten!B4011,PLZ!$A$2:$C$8299,3)</f>
        <v>11.3222831</v>
      </c>
      <c r="F4011" t="str">
        <f t="shared" si="62"/>
        <v>Bahnsteig Ri. München - Eichenau - 82223</v>
      </c>
    </row>
    <row r="4012" spans="1:6" x14ac:dyDescent="0.2">
      <c r="A4012" t="s">
        <v>11488</v>
      </c>
      <c r="B4012" t="s">
        <v>6068</v>
      </c>
      <c r="C4012" t="s">
        <v>8324</v>
      </c>
      <c r="D4012">
        <f>VLOOKUP(Automaten!B4012,PLZ!$A$2:$B$8299,2)</f>
        <v>48.038360999999988</v>
      </c>
      <c r="E4012">
        <f>VLOOKUP(Automaten!B4012,PLZ!$A$2:$C$8299,3)</f>
        <v>11.233089700000001</v>
      </c>
      <c r="F4012" t="str">
        <f t="shared" si="62"/>
        <v>Bahnsteig - Seefeld-Hechendorf - 82229</v>
      </c>
    </row>
    <row r="4013" spans="1:6" x14ac:dyDescent="0.2">
      <c r="A4013" t="s">
        <v>11489</v>
      </c>
      <c r="B4013" t="s">
        <v>6069</v>
      </c>
      <c r="C4013" t="s">
        <v>8324</v>
      </c>
      <c r="D4013">
        <f>VLOOKUP(Automaten!B4013,PLZ!$A$2:$B$8299,2)</f>
        <v>48.074510799999999</v>
      </c>
      <c r="E4013">
        <f>VLOOKUP(Automaten!B4013,PLZ!$A$2:$C$8299,3)</f>
        <v>11.2737002</v>
      </c>
      <c r="F4013" t="str">
        <f t="shared" si="62"/>
        <v>Bahnsteig - Weßling - 82234</v>
      </c>
    </row>
    <row r="4014" spans="1:6" x14ac:dyDescent="0.2">
      <c r="A4014" t="s">
        <v>11489</v>
      </c>
      <c r="B4014" t="s">
        <v>6069</v>
      </c>
      <c r="C4014" t="s">
        <v>8324</v>
      </c>
      <c r="D4014">
        <f>VLOOKUP(Automaten!B4014,PLZ!$A$2:$B$8299,2)</f>
        <v>48.074510799999999</v>
      </c>
      <c r="E4014">
        <f>VLOOKUP(Automaten!B4014,PLZ!$A$2:$C$8299,3)</f>
        <v>11.2737002</v>
      </c>
      <c r="F4014" t="str">
        <f t="shared" si="62"/>
        <v>Bahnsteig - Weßling - 82234</v>
      </c>
    </row>
    <row r="4015" spans="1:6" x14ac:dyDescent="0.2">
      <c r="A4015" t="s">
        <v>11490</v>
      </c>
      <c r="B4015" t="s">
        <v>6070</v>
      </c>
      <c r="C4015" t="s">
        <v>8324</v>
      </c>
      <c r="D4015">
        <f>VLOOKUP(Automaten!B4015,PLZ!$A$2:$B$8299,2)</f>
        <v>48.066996799999998</v>
      </c>
      <c r="E4015">
        <f>VLOOKUP(Automaten!B4015,PLZ!$A$2:$C$8299,3)</f>
        <v>11.202065599999999</v>
      </c>
      <c r="F4015" t="str">
        <f t="shared" si="62"/>
        <v>Bahnsteig - Steinebach - 82237</v>
      </c>
    </row>
    <row r="4016" spans="1:6" x14ac:dyDescent="0.2">
      <c r="A4016" t="s">
        <v>11491</v>
      </c>
      <c r="B4016" t="s">
        <v>6072</v>
      </c>
      <c r="C4016" t="s">
        <v>11400</v>
      </c>
      <c r="D4016">
        <f>VLOOKUP(Automaten!B4016,PLZ!$A$2:$B$8299,2)</f>
        <v>48.178706899999987</v>
      </c>
      <c r="E4016">
        <f>VLOOKUP(Automaten!B4016,PLZ!$A$2:$C$8299,3)</f>
        <v>11.236829999999999</v>
      </c>
      <c r="F4016" t="str">
        <f t="shared" si="62"/>
        <v>Bahnsteig Gl. 3/4 - Fürstenfeldbruck - 82256</v>
      </c>
    </row>
    <row r="4017" spans="1:6" x14ac:dyDescent="0.2">
      <c r="A4017" t="s">
        <v>11491</v>
      </c>
      <c r="B4017" t="s">
        <v>6072</v>
      </c>
      <c r="C4017" t="s">
        <v>11400</v>
      </c>
      <c r="D4017">
        <f>VLOOKUP(Automaten!B4017,PLZ!$A$2:$B$8299,2)</f>
        <v>48.178706899999987</v>
      </c>
      <c r="E4017">
        <f>VLOOKUP(Automaten!B4017,PLZ!$A$2:$C$8299,3)</f>
        <v>11.236829999999999</v>
      </c>
      <c r="F4017" t="str">
        <f t="shared" si="62"/>
        <v>Bahnsteig Gl. 3/4 - Fürstenfeldbruck - 82256</v>
      </c>
    </row>
    <row r="4018" spans="1:6" x14ac:dyDescent="0.2">
      <c r="A4018" t="s">
        <v>11492</v>
      </c>
      <c r="B4018" t="s">
        <v>6072</v>
      </c>
      <c r="C4018" t="s">
        <v>9148</v>
      </c>
      <c r="D4018">
        <f>VLOOKUP(Automaten!B4018,PLZ!$A$2:$B$8299,2)</f>
        <v>48.178706899999987</v>
      </c>
      <c r="E4018">
        <f>VLOOKUP(Automaten!B4018,PLZ!$A$2:$C$8299,3)</f>
        <v>11.236829999999999</v>
      </c>
      <c r="F4018" t="str">
        <f t="shared" si="62"/>
        <v>Bahnsteig Gleis 2 - Buchenau - 82256</v>
      </c>
    </row>
    <row r="4019" spans="1:6" x14ac:dyDescent="0.2">
      <c r="A4019" t="s">
        <v>11492</v>
      </c>
      <c r="B4019" t="s">
        <v>6072</v>
      </c>
      <c r="C4019" t="s">
        <v>8345</v>
      </c>
      <c r="D4019">
        <f>VLOOKUP(Automaten!B4019,PLZ!$A$2:$B$8299,2)</f>
        <v>48.178706899999987</v>
      </c>
      <c r="E4019">
        <f>VLOOKUP(Automaten!B4019,PLZ!$A$2:$C$8299,3)</f>
        <v>11.236829999999999</v>
      </c>
      <c r="F4019" t="str">
        <f t="shared" si="62"/>
        <v>Zugang Bahnsteig - Buchenau - 82256</v>
      </c>
    </row>
    <row r="4020" spans="1:6" x14ac:dyDescent="0.2">
      <c r="A4020" t="s">
        <v>11492</v>
      </c>
      <c r="B4020" t="s">
        <v>6072</v>
      </c>
      <c r="C4020" t="s">
        <v>10594</v>
      </c>
      <c r="D4020">
        <f>VLOOKUP(Automaten!B4020,PLZ!$A$2:$B$8299,2)</f>
        <v>48.178706899999987</v>
      </c>
      <c r="E4020">
        <f>VLOOKUP(Automaten!B4020,PLZ!$A$2:$C$8299,3)</f>
        <v>11.236829999999999</v>
      </c>
      <c r="F4020" t="str">
        <f t="shared" si="62"/>
        <v>Bahnsteig Gleis 3 - Buchenau - 82256</v>
      </c>
    </row>
    <row r="4021" spans="1:6" x14ac:dyDescent="0.2">
      <c r="A4021" t="s">
        <v>11493</v>
      </c>
      <c r="B4021" t="s">
        <v>6074</v>
      </c>
      <c r="C4021" t="s">
        <v>10267</v>
      </c>
      <c r="D4021">
        <f>VLOOKUP(Automaten!B4021,PLZ!$A$2:$B$8299,2)</f>
        <v>48.142721100000003</v>
      </c>
      <c r="E4021">
        <f>VLOOKUP(Automaten!B4021,PLZ!$A$2:$C$8299,3)</f>
        <v>10.9872306</v>
      </c>
      <c r="F4021" t="str">
        <f t="shared" si="62"/>
        <v>Bahnsteig Gl. 1 - Geltendorf - 82269</v>
      </c>
    </row>
    <row r="4022" spans="1:6" x14ac:dyDescent="0.2">
      <c r="A4022" t="s">
        <v>11493</v>
      </c>
      <c r="B4022" t="s">
        <v>6074</v>
      </c>
      <c r="C4022" t="s">
        <v>10267</v>
      </c>
      <c r="D4022">
        <f>VLOOKUP(Automaten!B4022,PLZ!$A$2:$B$8299,2)</f>
        <v>48.142721100000003</v>
      </c>
      <c r="E4022">
        <f>VLOOKUP(Automaten!B4022,PLZ!$A$2:$C$8299,3)</f>
        <v>10.9872306</v>
      </c>
      <c r="F4022" t="str">
        <f t="shared" si="62"/>
        <v>Bahnsteig Gl. 1 - Geltendorf - 82269</v>
      </c>
    </row>
    <row r="4023" spans="1:6" x14ac:dyDescent="0.2">
      <c r="A4023" t="s">
        <v>11494</v>
      </c>
      <c r="B4023" t="s">
        <v>6078</v>
      </c>
      <c r="C4023" t="s">
        <v>8324</v>
      </c>
      <c r="D4023">
        <f>VLOOKUP(Automaten!B4023,PLZ!$A$2:$B$8299,2)</f>
        <v>48.235742599999988</v>
      </c>
      <c r="E4023">
        <f>VLOOKUP(Automaten!B4023,PLZ!$A$2:$C$8299,3)</f>
        <v>11.0665452</v>
      </c>
      <c r="F4023" t="str">
        <f t="shared" si="62"/>
        <v>Bahnsteig - Althegnenberg - 82278</v>
      </c>
    </row>
    <row r="4024" spans="1:6" x14ac:dyDescent="0.2">
      <c r="A4024" t="s">
        <v>11495</v>
      </c>
      <c r="B4024" t="s">
        <v>6082</v>
      </c>
      <c r="C4024" t="s">
        <v>8324</v>
      </c>
      <c r="D4024">
        <f>VLOOKUP(Automaten!B4024,PLZ!$A$2:$B$8299,2)</f>
        <v>48.120137900000003</v>
      </c>
      <c r="E4024">
        <f>VLOOKUP(Automaten!B4024,PLZ!$A$2:$C$8299,3)</f>
        <v>11.1676608</v>
      </c>
      <c r="F4024" t="str">
        <f t="shared" si="62"/>
        <v>Bahnsteig - Grafrath - 82284</v>
      </c>
    </row>
    <row r="4025" spans="1:6" x14ac:dyDescent="0.2">
      <c r="A4025" t="s">
        <v>11495</v>
      </c>
      <c r="B4025" t="s">
        <v>6082</v>
      </c>
      <c r="C4025" t="s">
        <v>8324</v>
      </c>
      <c r="D4025">
        <f>VLOOKUP(Automaten!B4025,PLZ!$A$2:$B$8299,2)</f>
        <v>48.120137900000003</v>
      </c>
      <c r="E4025">
        <f>VLOOKUP(Automaten!B4025,PLZ!$A$2:$C$8299,3)</f>
        <v>11.1676608</v>
      </c>
      <c r="F4025" t="str">
        <f t="shared" si="62"/>
        <v>Bahnsteig - Grafrath - 82284</v>
      </c>
    </row>
    <row r="4026" spans="1:6" x14ac:dyDescent="0.2">
      <c r="A4026" t="s">
        <v>11496</v>
      </c>
      <c r="B4026" t="s">
        <v>6083</v>
      </c>
      <c r="C4026" t="s">
        <v>8324</v>
      </c>
      <c r="D4026">
        <f>VLOOKUP(Automaten!B4026,PLZ!$A$2:$B$8299,2)</f>
        <v>48.226854799999998</v>
      </c>
      <c r="E4026">
        <f>VLOOKUP(Automaten!B4026,PLZ!$A$2:$C$8299,3)</f>
        <v>11.1052363</v>
      </c>
      <c r="F4026" t="str">
        <f t="shared" si="62"/>
        <v>Bahnsteig - Haspelmoor - 82285</v>
      </c>
    </row>
    <row r="4027" spans="1:6" x14ac:dyDescent="0.2">
      <c r="A4027" t="s">
        <v>11497</v>
      </c>
      <c r="B4027" t="s">
        <v>6087</v>
      </c>
      <c r="C4027" t="s">
        <v>8345</v>
      </c>
      <c r="D4027">
        <f>VLOOKUP(Automaten!B4027,PLZ!$A$2:$B$8299,2)</f>
        <v>48.210576799999998</v>
      </c>
      <c r="E4027">
        <f>VLOOKUP(Automaten!B4027,PLZ!$A$2:$C$8299,3)</f>
        <v>11.1674782</v>
      </c>
      <c r="F4027" t="str">
        <f t="shared" si="62"/>
        <v>Zugang Bahnsteig - Mammendorf - 82291</v>
      </c>
    </row>
    <row r="4028" spans="1:6" x14ac:dyDescent="0.2">
      <c r="A4028" t="s">
        <v>11497</v>
      </c>
      <c r="B4028" t="s">
        <v>6087</v>
      </c>
      <c r="C4028" t="s">
        <v>10559</v>
      </c>
      <c r="D4028">
        <f>VLOOKUP(Automaten!B4028,PLZ!$A$2:$B$8299,2)</f>
        <v>48.210576799999998</v>
      </c>
      <c r="E4028">
        <f>VLOOKUP(Automaten!B4028,PLZ!$A$2:$C$8299,3)</f>
        <v>11.1674782</v>
      </c>
      <c r="F4028" t="str">
        <f t="shared" si="62"/>
        <v>Unterführung - Mammendorf - 82291</v>
      </c>
    </row>
    <row r="4029" spans="1:6" x14ac:dyDescent="0.2">
      <c r="A4029" t="s">
        <v>11498</v>
      </c>
      <c r="B4029" t="s">
        <v>6090</v>
      </c>
      <c r="C4029" t="s">
        <v>8324</v>
      </c>
      <c r="D4029">
        <f>VLOOKUP(Automaten!B4029,PLZ!$A$2:$B$8299,2)</f>
        <v>48.137014500000006</v>
      </c>
      <c r="E4029">
        <f>VLOOKUP(Automaten!B4029,PLZ!$A$2:$C$8299,3)</f>
        <v>11.200538</v>
      </c>
      <c r="F4029" t="str">
        <f t="shared" si="62"/>
        <v>Bahnsteig - Schöngeising - 82296</v>
      </c>
    </row>
    <row r="4030" spans="1:6" x14ac:dyDescent="0.2">
      <c r="A4030" t="s">
        <v>11499</v>
      </c>
      <c r="B4030" t="s">
        <v>6092</v>
      </c>
      <c r="C4030" t="s">
        <v>8324</v>
      </c>
      <c r="D4030">
        <f>VLOOKUP(Automaten!B4030,PLZ!$A$2:$B$8299,2)</f>
        <v>48.105283700000001</v>
      </c>
      <c r="E4030">
        <f>VLOOKUP(Automaten!B4030,PLZ!$A$2:$C$8299,3)</f>
        <v>11.0830064</v>
      </c>
      <c r="F4030" t="str">
        <f t="shared" si="62"/>
        <v>Bahnsteig - Türkenfeld - 82299</v>
      </c>
    </row>
    <row r="4031" spans="1:6" x14ac:dyDescent="0.2">
      <c r="A4031" t="s">
        <v>11500</v>
      </c>
      <c r="B4031" t="s">
        <v>6093</v>
      </c>
      <c r="C4031" t="s">
        <v>11403</v>
      </c>
      <c r="D4031">
        <f>VLOOKUP(Automaten!B4031,PLZ!$A$2:$B$8299,2)</f>
        <v>48.009087800000003</v>
      </c>
      <c r="E4031">
        <f>VLOOKUP(Automaten!B4031,PLZ!$A$2:$C$8299,3)</f>
        <v>11.3258686</v>
      </c>
      <c r="F4031" t="str">
        <f t="shared" si="62"/>
        <v>Bahnsteig Ri. München - Starnberg Nord - 82319</v>
      </c>
    </row>
    <row r="4032" spans="1:6" x14ac:dyDescent="0.2">
      <c r="A4032" t="s">
        <v>11500</v>
      </c>
      <c r="B4032" t="s">
        <v>6093</v>
      </c>
      <c r="C4032" t="s">
        <v>8367</v>
      </c>
      <c r="D4032">
        <f>VLOOKUP(Automaten!B4032,PLZ!$A$2:$B$8299,2)</f>
        <v>48.009087800000003</v>
      </c>
      <c r="E4032">
        <f>VLOOKUP(Automaten!B4032,PLZ!$A$2:$C$8299,3)</f>
        <v>11.3258686</v>
      </c>
      <c r="F4032" t="str">
        <f t="shared" si="62"/>
        <v>Bahnhofshalle - Starnberg Nord - 82319</v>
      </c>
    </row>
    <row r="4033" spans="1:6" x14ac:dyDescent="0.2">
      <c r="A4033" t="s">
        <v>11500</v>
      </c>
      <c r="B4033" t="s">
        <v>6093</v>
      </c>
      <c r="C4033" t="s">
        <v>11501</v>
      </c>
      <c r="D4033">
        <f>VLOOKUP(Automaten!B4033,PLZ!$A$2:$B$8299,2)</f>
        <v>48.009087800000003</v>
      </c>
      <c r="E4033">
        <f>VLOOKUP(Automaten!B4033,PLZ!$A$2:$C$8299,3)</f>
        <v>11.3258686</v>
      </c>
      <c r="F4033" t="str">
        <f t="shared" si="62"/>
        <v>Bahnsteig Ri. Tutzing - Starnberg Nord - 82319</v>
      </c>
    </row>
    <row r="4034" spans="1:6" x14ac:dyDescent="0.2">
      <c r="A4034" t="s">
        <v>11500</v>
      </c>
      <c r="B4034" t="s">
        <v>6093</v>
      </c>
      <c r="C4034" t="s">
        <v>11403</v>
      </c>
      <c r="D4034">
        <f>VLOOKUP(Automaten!B4034,PLZ!$A$2:$B$8299,2)</f>
        <v>48.009087800000003</v>
      </c>
      <c r="E4034">
        <f>VLOOKUP(Automaten!B4034,PLZ!$A$2:$C$8299,3)</f>
        <v>11.3258686</v>
      </c>
      <c r="F4034" t="str">
        <f t="shared" si="62"/>
        <v>Bahnsteig Ri. München - Starnberg Nord - 82319</v>
      </c>
    </row>
    <row r="4035" spans="1:6" x14ac:dyDescent="0.2">
      <c r="A4035" t="s">
        <v>11502</v>
      </c>
      <c r="B4035" t="s">
        <v>6093</v>
      </c>
      <c r="C4035" t="s">
        <v>11470</v>
      </c>
      <c r="D4035">
        <f>VLOOKUP(Automaten!B4035,PLZ!$A$2:$B$8299,2)</f>
        <v>48.009087800000003</v>
      </c>
      <c r="E4035">
        <f>VLOOKUP(Automaten!B4035,PLZ!$A$2:$C$8299,3)</f>
        <v>11.3258686</v>
      </c>
      <c r="F4035" t="str">
        <f t="shared" ref="F4035:F4098" si="63">C4035&amp;" - "&amp;A4035&amp; " - " &amp;B4035</f>
        <v>Bahnsteig Gl. 4/5 - Starnberg - 82319</v>
      </c>
    </row>
    <row r="4036" spans="1:6" x14ac:dyDescent="0.2">
      <c r="A4036" t="s">
        <v>11502</v>
      </c>
      <c r="B4036" t="s">
        <v>6093</v>
      </c>
      <c r="C4036" t="s">
        <v>10260</v>
      </c>
      <c r="D4036">
        <f>VLOOKUP(Automaten!B4036,PLZ!$A$2:$B$8299,2)</f>
        <v>48.009087800000003</v>
      </c>
      <c r="E4036">
        <f>VLOOKUP(Automaten!B4036,PLZ!$A$2:$C$8299,3)</f>
        <v>11.3258686</v>
      </c>
      <c r="F4036" t="str">
        <f t="shared" si="63"/>
        <v>Bahnsteig Gl. 2/3 - Starnberg - 82319</v>
      </c>
    </row>
    <row r="4037" spans="1:6" x14ac:dyDescent="0.2">
      <c r="A4037" t="s">
        <v>11502</v>
      </c>
      <c r="B4037" t="s">
        <v>6093</v>
      </c>
      <c r="C4037" t="s">
        <v>11470</v>
      </c>
      <c r="D4037">
        <f>VLOOKUP(Automaten!B4037,PLZ!$A$2:$B$8299,2)</f>
        <v>48.009087800000003</v>
      </c>
      <c r="E4037">
        <f>VLOOKUP(Automaten!B4037,PLZ!$A$2:$C$8299,3)</f>
        <v>11.3258686</v>
      </c>
      <c r="F4037" t="str">
        <f t="shared" si="63"/>
        <v>Bahnsteig Gl. 4/5 - Starnberg - 82319</v>
      </c>
    </row>
    <row r="4038" spans="1:6" x14ac:dyDescent="0.2">
      <c r="A4038" t="s">
        <v>11503</v>
      </c>
      <c r="B4038" t="s">
        <v>6094</v>
      </c>
      <c r="C4038" t="s">
        <v>10260</v>
      </c>
      <c r="D4038">
        <f>VLOOKUP(Automaten!B4038,PLZ!$A$2:$B$8299,2)</f>
        <v>47.895910999999998</v>
      </c>
      <c r="E4038">
        <f>VLOOKUP(Automaten!B4038,PLZ!$A$2:$C$8299,3)</f>
        <v>11.254356899999999</v>
      </c>
      <c r="F4038" t="str">
        <f t="shared" si="63"/>
        <v>Bahnsteig Gl. 2/3 - Tutzing - 82327</v>
      </c>
    </row>
    <row r="4039" spans="1:6" x14ac:dyDescent="0.2">
      <c r="A4039" t="s">
        <v>11503</v>
      </c>
      <c r="B4039" t="s">
        <v>6094</v>
      </c>
      <c r="C4039" t="s">
        <v>10267</v>
      </c>
      <c r="D4039">
        <f>VLOOKUP(Automaten!B4039,PLZ!$A$2:$B$8299,2)</f>
        <v>47.895910999999998</v>
      </c>
      <c r="E4039">
        <f>VLOOKUP(Automaten!B4039,PLZ!$A$2:$C$8299,3)</f>
        <v>11.254356899999999</v>
      </c>
      <c r="F4039" t="str">
        <f t="shared" si="63"/>
        <v>Bahnsteig Gl. 1 - Tutzing - 82327</v>
      </c>
    </row>
    <row r="4040" spans="1:6" x14ac:dyDescent="0.2">
      <c r="A4040" t="s">
        <v>11503</v>
      </c>
      <c r="B4040" t="s">
        <v>6094</v>
      </c>
      <c r="C4040" t="s">
        <v>10267</v>
      </c>
      <c r="D4040">
        <f>VLOOKUP(Automaten!B4040,PLZ!$A$2:$B$8299,2)</f>
        <v>47.895910999999998</v>
      </c>
      <c r="E4040">
        <f>VLOOKUP(Automaten!B4040,PLZ!$A$2:$C$8299,3)</f>
        <v>11.254356899999999</v>
      </c>
      <c r="F4040" t="str">
        <f t="shared" si="63"/>
        <v>Bahnsteig Gl. 1 - Tutzing - 82327</v>
      </c>
    </row>
    <row r="4041" spans="1:6" x14ac:dyDescent="0.2">
      <c r="A4041" t="s">
        <v>11503</v>
      </c>
      <c r="B4041" t="s">
        <v>6094</v>
      </c>
      <c r="C4041" t="s">
        <v>8367</v>
      </c>
      <c r="D4041">
        <f>VLOOKUP(Automaten!B4041,PLZ!$A$2:$B$8299,2)</f>
        <v>47.895910999999998</v>
      </c>
      <c r="E4041">
        <f>VLOOKUP(Automaten!B4041,PLZ!$A$2:$C$8299,3)</f>
        <v>11.254356899999999</v>
      </c>
      <c r="F4041" t="str">
        <f t="shared" si="63"/>
        <v>Bahnhofshalle - Tutzing - 82327</v>
      </c>
    </row>
    <row r="4042" spans="1:6" x14ac:dyDescent="0.2">
      <c r="A4042" t="s">
        <v>11504</v>
      </c>
      <c r="B4042" t="s">
        <v>6096</v>
      </c>
      <c r="C4042" t="s">
        <v>11403</v>
      </c>
      <c r="D4042">
        <f>VLOOKUP(Automaten!B4042,PLZ!$A$2:$B$8299,2)</f>
        <v>47.946247300000003</v>
      </c>
      <c r="E4042">
        <f>VLOOKUP(Automaten!B4042,PLZ!$A$2:$C$8299,3)</f>
        <v>11.2889549</v>
      </c>
      <c r="F4042" t="str">
        <f t="shared" si="63"/>
        <v>Bahnsteig Ri. München - Feldafing - 82340</v>
      </c>
    </row>
    <row r="4043" spans="1:6" x14ac:dyDescent="0.2">
      <c r="A4043" t="s">
        <v>11504</v>
      </c>
      <c r="B4043" t="s">
        <v>6096</v>
      </c>
      <c r="C4043" t="s">
        <v>11501</v>
      </c>
      <c r="D4043">
        <f>VLOOKUP(Automaten!B4043,PLZ!$A$2:$B$8299,2)</f>
        <v>47.946247300000003</v>
      </c>
      <c r="E4043">
        <f>VLOOKUP(Automaten!B4043,PLZ!$A$2:$C$8299,3)</f>
        <v>11.2889549</v>
      </c>
      <c r="F4043" t="str">
        <f t="shared" si="63"/>
        <v>Bahnsteig Ri. Tutzing - Feldafing - 82340</v>
      </c>
    </row>
    <row r="4044" spans="1:6" x14ac:dyDescent="0.2">
      <c r="A4044" t="s">
        <v>11505</v>
      </c>
      <c r="B4044" t="s">
        <v>6097</v>
      </c>
      <c r="C4044" t="s">
        <v>8324</v>
      </c>
      <c r="D4044">
        <f>VLOOKUP(Automaten!B4044,PLZ!$A$2:$B$8299,2)</f>
        <v>47.966439800000003</v>
      </c>
      <c r="E4044">
        <f>VLOOKUP(Automaten!B4044,PLZ!$A$2:$C$8299,3)</f>
        <v>11.3000857</v>
      </c>
      <c r="F4044" t="str">
        <f t="shared" si="63"/>
        <v>Bahnsteig - Possenhofen - 82343</v>
      </c>
    </row>
    <row r="4045" spans="1:6" x14ac:dyDescent="0.2">
      <c r="A4045" t="s">
        <v>11506</v>
      </c>
      <c r="B4045" t="s">
        <v>6099</v>
      </c>
      <c r="C4045" t="s">
        <v>8324</v>
      </c>
      <c r="D4045">
        <f>VLOOKUP(Automaten!B4045,PLZ!$A$2:$B$8299,2)</f>
        <v>47.859119399999997</v>
      </c>
      <c r="E4045">
        <f>VLOOKUP(Automaten!B4045,PLZ!$A$2:$C$8299,3)</f>
        <v>11.272143099999999</v>
      </c>
      <c r="F4045" t="str">
        <f t="shared" si="63"/>
        <v>Bahnsteig - Bernried - 82347</v>
      </c>
    </row>
    <row r="4046" spans="1:6" x14ac:dyDescent="0.2">
      <c r="A4046" t="s">
        <v>11507</v>
      </c>
      <c r="B4046" t="s">
        <v>6101</v>
      </c>
      <c r="C4046" t="s">
        <v>8367</v>
      </c>
      <c r="D4046">
        <f>VLOOKUP(Automaten!B4046,PLZ!$A$2:$B$8299,2)</f>
        <v>47.845533799999998</v>
      </c>
      <c r="E4046">
        <f>VLOOKUP(Automaten!B4046,PLZ!$A$2:$C$8299,3)</f>
        <v>11.156360899999999</v>
      </c>
      <c r="F4046" t="str">
        <f t="shared" si="63"/>
        <v>Bahnhofshalle - Weilheim(Oberbay) - 82362</v>
      </c>
    </row>
    <row r="4047" spans="1:6" x14ac:dyDescent="0.2">
      <c r="A4047" t="s">
        <v>11507</v>
      </c>
      <c r="B4047" t="s">
        <v>6101</v>
      </c>
      <c r="C4047" t="s">
        <v>8324</v>
      </c>
      <c r="D4047">
        <f>VLOOKUP(Automaten!B4047,PLZ!$A$2:$B$8299,2)</f>
        <v>47.845533799999998</v>
      </c>
      <c r="E4047">
        <f>VLOOKUP(Automaten!B4047,PLZ!$A$2:$C$8299,3)</f>
        <v>11.156360899999999</v>
      </c>
      <c r="F4047" t="str">
        <f t="shared" si="63"/>
        <v>Bahnsteig - Weilheim(Oberbay) - 82362</v>
      </c>
    </row>
    <row r="4048" spans="1:6" x14ac:dyDescent="0.2">
      <c r="A4048" t="s">
        <v>11507</v>
      </c>
      <c r="B4048" t="s">
        <v>6101</v>
      </c>
      <c r="C4048" t="s">
        <v>8367</v>
      </c>
      <c r="D4048">
        <f>VLOOKUP(Automaten!B4048,PLZ!$A$2:$B$8299,2)</f>
        <v>47.845533799999998</v>
      </c>
      <c r="E4048">
        <f>VLOOKUP(Automaten!B4048,PLZ!$A$2:$C$8299,3)</f>
        <v>11.156360899999999</v>
      </c>
      <c r="F4048" t="str">
        <f t="shared" si="63"/>
        <v>Bahnhofshalle - Weilheim(Oberbay) - 82362</v>
      </c>
    </row>
    <row r="4049" spans="1:6" x14ac:dyDescent="0.2">
      <c r="A4049" t="s">
        <v>11508</v>
      </c>
      <c r="B4049" t="s">
        <v>6102</v>
      </c>
      <c r="C4049" t="s">
        <v>8324</v>
      </c>
      <c r="D4049">
        <f>VLOOKUP(Automaten!B4049,PLZ!$A$2:$B$8299,2)</f>
        <v>47.763097700000003</v>
      </c>
      <c r="E4049">
        <f>VLOOKUP(Automaten!B4049,PLZ!$A$2:$C$8299,3)</f>
        <v>11.3829463</v>
      </c>
      <c r="F4049" t="str">
        <f t="shared" si="63"/>
        <v>Bahnsteig - Penzberg - 82377</v>
      </c>
    </row>
    <row r="4050" spans="1:6" x14ac:dyDescent="0.2">
      <c r="A4050" t="s">
        <v>11509</v>
      </c>
      <c r="B4050" t="s">
        <v>6105</v>
      </c>
      <c r="C4050" t="s">
        <v>8324</v>
      </c>
      <c r="D4050">
        <f>VLOOKUP(Automaten!B4050,PLZ!$A$2:$B$8299,2)</f>
        <v>47.768579000000003</v>
      </c>
      <c r="E4050">
        <f>VLOOKUP(Automaten!B4050,PLZ!$A$2:$C$8299,3)</f>
        <v>11.125904200000001</v>
      </c>
      <c r="F4050" t="str">
        <f t="shared" si="63"/>
        <v>Bahnsteig - Huglfing - 82386</v>
      </c>
    </row>
    <row r="4051" spans="1:6" x14ac:dyDescent="0.2">
      <c r="A4051" t="s">
        <v>11510</v>
      </c>
      <c r="B4051" t="s">
        <v>6110</v>
      </c>
      <c r="C4051" t="s">
        <v>8324</v>
      </c>
      <c r="D4051">
        <f>VLOOKUP(Automaten!B4051,PLZ!$A$2:$B$8299,2)</f>
        <v>47.789789300000002</v>
      </c>
      <c r="E4051">
        <f>VLOOKUP(Automaten!B4051,PLZ!$A$2:$C$8299,3)</f>
        <v>11.3157794</v>
      </c>
      <c r="F4051" t="str">
        <f t="shared" si="63"/>
        <v>Bahnsteig - Iffeldorf - 82393</v>
      </c>
    </row>
    <row r="4052" spans="1:6" x14ac:dyDescent="0.2">
      <c r="A4052" t="s">
        <v>11511</v>
      </c>
      <c r="B4052" t="s">
        <v>6116</v>
      </c>
      <c r="C4052" t="s">
        <v>8324</v>
      </c>
      <c r="D4052">
        <f>VLOOKUP(Automaten!B4052,PLZ!$A$2:$B$8299,2)</f>
        <v>47.813976199999999</v>
      </c>
      <c r="E4052">
        <f>VLOOKUP(Automaten!B4052,PLZ!$A$2:$C$8299,3)</f>
        <v>11.2735471</v>
      </c>
      <c r="F4052" t="str">
        <f t="shared" si="63"/>
        <v>Bahnsteig - Seeshaupt - 82402</v>
      </c>
    </row>
    <row r="4053" spans="1:6" x14ac:dyDescent="0.2">
      <c r="A4053" t="s">
        <v>11512</v>
      </c>
      <c r="B4053" t="s">
        <v>6121</v>
      </c>
      <c r="C4053" t="s">
        <v>8367</v>
      </c>
      <c r="D4053">
        <f>VLOOKUP(Automaten!B4053,PLZ!$A$2:$B$8299,2)</f>
        <v>47.6819779</v>
      </c>
      <c r="E4053">
        <f>VLOOKUP(Automaten!B4053,PLZ!$A$2:$C$8299,3)</f>
        <v>11.194968100000001</v>
      </c>
      <c r="F4053" t="str">
        <f t="shared" si="63"/>
        <v>Bahnhofshalle - Murnau - 82418</v>
      </c>
    </row>
    <row r="4054" spans="1:6" x14ac:dyDescent="0.2">
      <c r="A4054" t="s">
        <v>11512</v>
      </c>
      <c r="B4054" t="s">
        <v>6121</v>
      </c>
      <c r="C4054" t="s">
        <v>8345</v>
      </c>
      <c r="D4054">
        <f>VLOOKUP(Automaten!B4054,PLZ!$A$2:$B$8299,2)</f>
        <v>47.6819779</v>
      </c>
      <c r="E4054">
        <f>VLOOKUP(Automaten!B4054,PLZ!$A$2:$C$8299,3)</f>
        <v>11.194968100000001</v>
      </c>
      <c r="F4054" t="str">
        <f t="shared" si="63"/>
        <v>Zugang Bahnsteig - Murnau - 82418</v>
      </c>
    </row>
    <row r="4055" spans="1:6" x14ac:dyDescent="0.2">
      <c r="A4055" t="s">
        <v>11513</v>
      </c>
      <c r="B4055" t="s">
        <v>6122</v>
      </c>
      <c r="C4055" t="s">
        <v>8345</v>
      </c>
      <c r="D4055">
        <f>VLOOKUP(Automaten!B4055,PLZ!$A$2:$B$8299,2)</f>
        <v>47.664683400000001</v>
      </c>
      <c r="E4055">
        <f>VLOOKUP(Automaten!B4055,PLZ!$A$2:$C$8299,3)</f>
        <v>11.3691093</v>
      </c>
      <c r="F4055" t="str">
        <f t="shared" si="63"/>
        <v>Zugang Bahnsteig - Kochel - 82431</v>
      </c>
    </row>
    <row r="4056" spans="1:6" x14ac:dyDescent="0.2">
      <c r="A4056" t="s">
        <v>11514</v>
      </c>
      <c r="B4056" t="s">
        <v>6124</v>
      </c>
      <c r="C4056" t="s">
        <v>8345</v>
      </c>
      <c r="D4056">
        <f>VLOOKUP(Automaten!B4056,PLZ!$A$2:$B$8299,2)</f>
        <v>47.666831100000003</v>
      </c>
      <c r="E4056">
        <f>VLOOKUP(Automaten!B4056,PLZ!$A$2:$C$8299,3)</f>
        <v>11.050578099999999</v>
      </c>
      <c r="F4056" t="str">
        <f t="shared" si="63"/>
        <v>Zugang Bahnsteig - Bad Kohlgrub - 82433</v>
      </c>
    </row>
    <row r="4057" spans="1:6" x14ac:dyDescent="0.2">
      <c r="A4057" t="s">
        <v>11515</v>
      </c>
      <c r="B4057" t="s">
        <v>6128</v>
      </c>
      <c r="C4057" t="s">
        <v>10267</v>
      </c>
      <c r="D4057">
        <f>VLOOKUP(Automaten!B4057,PLZ!$A$2:$B$8299,2)</f>
        <v>47.6913111</v>
      </c>
      <c r="E4057">
        <f>VLOOKUP(Automaten!B4057,PLZ!$A$2:$C$8299,3)</f>
        <v>11.302141499999999</v>
      </c>
      <c r="F4057" t="str">
        <f t="shared" si="63"/>
        <v>Bahnsteig Gl. 1 - Eschenlohe - 82439</v>
      </c>
    </row>
    <row r="4058" spans="1:6" x14ac:dyDescent="0.2">
      <c r="A4058" t="s">
        <v>11516</v>
      </c>
      <c r="B4058" t="s">
        <v>6129</v>
      </c>
      <c r="C4058" t="s">
        <v>8324</v>
      </c>
      <c r="D4058">
        <f>VLOOKUP(Automaten!B4058,PLZ!$A$2:$B$8299,2)</f>
        <v>47.638716000000002</v>
      </c>
      <c r="E4058">
        <f>VLOOKUP(Automaten!B4058,PLZ!$A$2:$C$8299,3)</f>
        <v>11.2293903</v>
      </c>
      <c r="F4058" t="str">
        <f t="shared" si="63"/>
        <v>Bahnsteig - Ohlstadt - 82441</v>
      </c>
    </row>
    <row r="4059" spans="1:6" x14ac:dyDescent="0.2">
      <c r="A4059" t="s">
        <v>11517</v>
      </c>
      <c r="B4059" t="s">
        <v>6134</v>
      </c>
      <c r="C4059" t="s">
        <v>11518</v>
      </c>
      <c r="D4059">
        <f>VLOOKUP(Automaten!B4059,PLZ!$A$2:$B$8299,2)</f>
        <v>47.710929200000002</v>
      </c>
      <c r="E4059">
        <f>VLOOKUP(Automaten!B4059,PLZ!$A$2:$C$8299,3)</f>
        <v>11.103149</v>
      </c>
      <c r="F4059" t="str">
        <f t="shared" si="63"/>
        <v>Bahnsteig Gl.1 - Uffing a.Staffelsee - 82449</v>
      </c>
    </row>
    <row r="4060" spans="1:6" x14ac:dyDescent="0.2">
      <c r="A4060" t="s">
        <v>11519</v>
      </c>
      <c r="B4060" t="s">
        <v>6135</v>
      </c>
      <c r="C4060" t="s">
        <v>8324</v>
      </c>
      <c r="D4060">
        <f>VLOOKUP(Automaten!B4060,PLZ!$A$2:$B$8299,2)</f>
        <v>47.482056900000003</v>
      </c>
      <c r="E4060">
        <f>VLOOKUP(Automaten!B4060,PLZ!$A$2:$C$8299,3)</f>
        <v>11.102978999999999</v>
      </c>
      <c r="F4060" t="str">
        <f t="shared" si="63"/>
        <v>Bahnsteig - Garmisch-Partenk. - 82467</v>
      </c>
    </row>
    <row r="4061" spans="1:6" x14ac:dyDescent="0.2">
      <c r="A4061" t="s">
        <v>11519</v>
      </c>
      <c r="B4061" t="s">
        <v>6135</v>
      </c>
      <c r="C4061" t="s">
        <v>8367</v>
      </c>
      <c r="D4061">
        <f>VLOOKUP(Automaten!B4061,PLZ!$A$2:$B$8299,2)</f>
        <v>47.482056900000003</v>
      </c>
      <c r="E4061">
        <f>VLOOKUP(Automaten!B4061,PLZ!$A$2:$C$8299,3)</f>
        <v>11.102978999999999</v>
      </c>
      <c r="F4061" t="str">
        <f t="shared" si="63"/>
        <v>Bahnhofshalle - Garmisch-Partenk. - 82467</v>
      </c>
    </row>
    <row r="4062" spans="1:6" x14ac:dyDescent="0.2">
      <c r="A4062" t="s">
        <v>11519</v>
      </c>
      <c r="B4062" t="s">
        <v>6135</v>
      </c>
      <c r="C4062" t="s">
        <v>8367</v>
      </c>
      <c r="D4062">
        <f>VLOOKUP(Automaten!B4062,PLZ!$A$2:$B$8299,2)</f>
        <v>47.482056900000003</v>
      </c>
      <c r="E4062">
        <f>VLOOKUP(Automaten!B4062,PLZ!$A$2:$C$8299,3)</f>
        <v>11.102978999999999</v>
      </c>
      <c r="F4062" t="str">
        <f t="shared" si="63"/>
        <v>Bahnhofshalle - Garmisch-Partenk. - 82467</v>
      </c>
    </row>
    <row r="4063" spans="1:6" x14ac:dyDescent="0.2">
      <c r="A4063" t="s">
        <v>11520</v>
      </c>
      <c r="B4063" t="s">
        <v>6136</v>
      </c>
      <c r="C4063" t="s">
        <v>8345</v>
      </c>
      <c r="D4063">
        <f>VLOOKUP(Automaten!B4063,PLZ!$A$2:$B$8299,2)</f>
        <v>47.441268999999998</v>
      </c>
      <c r="E4063">
        <f>VLOOKUP(Automaten!B4063,PLZ!$A$2:$C$8299,3)</f>
        <v>11.264054</v>
      </c>
      <c r="F4063" t="str">
        <f t="shared" si="63"/>
        <v>Zugang Bahnsteig - Mittenwald - 82481</v>
      </c>
    </row>
    <row r="4064" spans="1:6" x14ac:dyDescent="0.2">
      <c r="A4064" t="s">
        <v>11520</v>
      </c>
      <c r="B4064" t="s">
        <v>6136</v>
      </c>
      <c r="C4064" t="s">
        <v>8345</v>
      </c>
      <c r="D4064">
        <f>VLOOKUP(Automaten!B4064,PLZ!$A$2:$B$8299,2)</f>
        <v>47.441268999999998</v>
      </c>
      <c r="E4064">
        <f>VLOOKUP(Automaten!B4064,PLZ!$A$2:$C$8299,3)</f>
        <v>11.264054</v>
      </c>
      <c r="F4064" t="str">
        <f t="shared" si="63"/>
        <v>Zugang Bahnsteig - Mittenwald - 82481</v>
      </c>
    </row>
    <row r="4065" spans="1:6" x14ac:dyDescent="0.2">
      <c r="A4065" t="s">
        <v>11521</v>
      </c>
      <c r="B4065" t="s">
        <v>6137</v>
      </c>
      <c r="C4065" t="s">
        <v>8345</v>
      </c>
      <c r="D4065">
        <f>VLOOKUP(Automaten!B4065,PLZ!$A$2:$B$8299,2)</f>
        <v>47.595800399999987</v>
      </c>
      <c r="E4065">
        <f>VLOOKUP(Automaten!B4065,PLZ!$A$2:$C$8299,3)</f>
        <v>11.0578615</v>
      </c>
      <c r="F4065" t="str">
        <f t="shared" si="63"/>
        <v>Zugang Bahnsteig - Oberammergau - 82487</v>
      </c>
    </row>
    <row r="4066" spans="1:6" x14ac:dyDescent="0.2">
      <c r="A4066" t="s">
        <v>11522</v>
      </c>
      <c r="B4066" t="s">
        <v>6139</v>
      </c>
      <c r="C4066" t="s">
        <v>8324</v>
      </c>
      <c r="D4066">
        <f>VLOOKUP(Automaten!B4066,PLZ!$A$2:$B$8299,2)</f>
        <v>47.5286738</v>
      </c>
      <c r="E4066">
        <f>VLOOKUP(Automaten!B4066,PLZ!$A$2:$C$8299,3)</f>
        <v>11.134203899999999</v>
      </c>
      <c r="F4066" t="str">
        <f t="shared" si="63"/>
        <v>Bahnsteig - Farchant - 82490</v>
      </c>
    </row>
    <row r="4067" spans="1:6" x14ac:dyDescent="0.2">
      <c r="A4067" t="s">
        <v>11523</v>
      </c>
      <c r="B4067" t="s">
        <v>6141</v>
      </c>
      <c r="C4067" t="s">
        <v>8324</v>
      </c>
      <c r="D4067">
        <f>VLOOKUP(Automaten!B4067,PLZ!$A$2:$B$8299,2)</f>
        <v>47.4860799</v>
      </c>
      <c r="E4067">
        <f>VLOOKUP(Automaten!B4067,PLZ!$A$2:$C$8299,3)</f>
        <v>11.213654099999999</v>
      </c>
      <c r="F4067" t="str">
        <f t="shared" si="63"/>
        <v>Bahnsteig - Klais - 82493</v>
      </c>
    </row>
    <row r="4068" spans="1:6" x14ac:dyDescent="0.2">
      <c r="A4068" t="s">
        <v>11524</v>
      </c>
      <c r="B4068" t="s">
        <v>6143</v>
      </c>
      <c r="C4068" t="s">
        <v>8324</v>
      </c>
      <c r="D4068">
        <f>VLOOKUP(Automaten!B4068,PLZ!$A$2:$B$8299,2)</f>
        <v>47.562781700000002</v>
      </c>
      <c r="E4068">
        <f>VLOOKUP(Automaten!B4068,PLZ!$A$2:$C$8299,3)</f>
        <v>11.1412616</v>
      </c>
      <c r="F4068" t="str">
        <f t="shared" si="63"/>
        <v>Bahnsteig - Oberau - 82496</v>
      </c>
    </row>
    <row r="4069" spans="1:6" x14ac:dyDescent="0.2">
      <c r="A4069" t="s">
        <v>11525</v>
      </c>
      <c r="B4069" t="s">
        <v>6146</v>
      </c>
      <c r="C4069" t="s">
        <v>8367</v>
      </c>
      <c r="D4069">
        <f>VLOOKUP(Automaten!B4069,PLZ!$A$2:$B$8299,2)</f>
        <v>47.913984499999998</v>
      </c>
      <c r="E4069">
        <f>VLOOKUP(Automaten!B4069,PLZ!$A$2:$C$8299,3)</f>
        <v>11.4245772</v>
      </c>
      <c r="F4069" t="str">
        <f t="shared" si="63"/>
        <v>Bahnhofshalle - Wolfratshausen - 82515</v>
      </c>
    </row>
    <row r="4070" spans="1:6" x14ac:dyDescent="0.2">
      <c r="A4070" t="s">
        <v>11525</v>
      </c>
      <c r="B4070" t="s">
        <v>6146</v>
      </c>
      <c r="C4070" t="s">
        <v>8367</v>
      </c>
      <c r="D4070">
        <f>VLOOKUP(Automaten!B4070,PLZ!$A$2:$B$8299,2)</f>
        <v>47.913984499999998</v>
      </c>
      <c r="E4070">
        <f>VLOOKUP(Automaten!B4070,PLZ!$A$2:$C$8299,3)</f>
        <v>11.4245772</v>
      </c>
      <c r="F4070" t="str">
        <f t="shared" si="63"/>
        <v>Bahnhofshalle - Wolfratshausen - 82515</v>
      </c>
    </row>
    <row r="4071" spans="1:6" x14ac:dyDescent="0.2">
      <c r="A4071" t="s">
        <v>11525</v>
      </c>
      <c r="B4071" t="s">
        <v>6146</v>
      </c>
      <c r="C4071" t="s">
        <v>8367</v>
      </c>
      <c r="D4071">
        <f>VLOOKUP(Automaten!B4071,PLZ!$A$2:$B$8299,2)</f>
        <v>47.913984499999998</v>
      </c>
      <c r="E4071">
        <f>VLOOKUP(Automaten!B4071,PLZ!$A$2:$C$8299,3)</f>
        <v>11.4245772</v>
      </c>
      <c r="F4071" t="str">
        <f t="shared" si="63"/>
        <v>Bahnhofshalle - Wolfratshausen - 82515</v>
      </c>
    </row>
    <row r="4072" spans="1:6" x14ac:dyDescent="0.2">
      <c r="A4072" t="s">
        <v>11526</v>
      </c>
      <c r="B4072" t="s">
        <v>6152</v>
      </c>
      <c r="C4072" t="s">
        <v>11527</v>
      </c>
      <c r="D4072">
        <f>VLOOKUP(Automaten!B4072,PLZ!$A$2:$B$8299,2)</f>
        <v>47.853206200000002</v>
      </c>
      <c r="E4072">
        <f>VLOOKUP(Automaten!B4072,PLZ!$A$2:$C$8299,3)</f>
        <v>12.1312803</v>
      </c>
      <c r="F4072" t="str">
        <f t="shared" si="63"/>
        <v>SüdpoAutomatl - Rosenheim - 83022</v>
      </c>
    </row>
    <row r="4073" spans="1:6" x14ac:dyDescent="0.2">
      <c r="A4073" t="s">
        <v>11526</v>
      </c>
      <c r="B4073" t="s">
        <v>6152</v>
      </c>
      <c r="C4073" t="s">
        <v>8367</v>
      </c>
      <c r="D4073">
        <f>VLOOKUP(Automaten!B4073,PLZ!$A$2:$B$8299,2)</f>
        <v>47.853206200000002</v>
      </c>
      <c r="E4073">
        <f>VLOOKUP(Automaten!B4073,PLZ!$A$2:$C$8299,3)</f>
        <v>12.1312803</v>
      </c>
      <c r="F4073" t="str">
        <f t="shared" si="63"/>
        <v>Bahnhofshalle - Rosenheim - 83022</v>
      </c>
    </row>
    <row r="4074" spans="1:6" x14ac:dyDescent="0.2">
      <c r="A4074" t="s">
        <v>11526</v>
      </c>
      <c r="B4074" t="s">
        <v>6152</v>
      </c>
      <c r="C4074" t="s">
        <v>8367</v>
      </c>
      <c r="D4074">
        <f>VLOOKUP(Automaten!B4074,PLZ!$A$2:$B$8299,2)</f>
        <v>47.853206200000002</v>
      </c>
      <c r="E4074">
        <f>VLOOKUP(Automaten!B4074,PLZ!$A$2:$C$8299,3)</f>
        <v>12.1312803</v>
      </c>
      <c r="F4074" t="str">
        <f t="shared" si="63"/>
        <v>Bahnhofshalle - Rosenheim - 83022</v>
      </c>
    </row>
    <row r="4075" spans="1:6" x14ac:dyDescent="0.2">
      <c r="A4075" t="s">
        <v>11526</v>
      </c>
      <c r="B4075" t="s">
        <v>6152</v>
      </c>
      <c r="C4075" t="s">
        <v>8367</v>
      </c>
      <c r="D4075">
        <f>VLOOKUP(Automaten!B4075,PLZ!$A$2:$B$8299,2)</f>
        <v>47.853206200000002</v>
      </c>
      <c r="E4075">
        <f>VLOOKUP(Automaten!B4075,PLZ!$A$2:$C$8299,3)</f>
        <v>12.1312803</v>
      </c>
      <c r="F4075" t="str">
        <f t="shared" si="63"/>
        <v>Bahnhofshalle - Rosenheim - 83022</v>
      </c>
    </row>
    <row r="4076" spans="1:6" x14ac:dyDescent="0.2">
      <c r="A4076" t="s">
        <v>11528</v>
      </c>
      <c r="B4076" t="s">
        <v>6153</v>
      </c>
      <c r="C4076" t="s">
        <v>8324</v>
      </c>
      <c r="D4076">
        <f>VLOOKUP(Automaten!B4076,PLZ!$A$2:$B$8299,2)</f>
        <v>47.864101099999999</v>
      </c>
      <c r="E4076">
        <f>VLOOKUP(Automaten!B4076,PLZ!$A$2:$C$8299,3)</f>
        <v>12.0996641</v>
      </c>
      <c r="F4076" t="str">
        <f t="shared" si="63"/>
        <v>Bahnsteig - Rosenheim Hochschule - 83024</v>
      </c>
    </row>
    <row r="4077" spans="1:6" x14ac:dyDescent="0.2">
      <c r="A4077" t="s">
        <v>11529</v>
      </c>
      <c r="B4077" t="s">
        <v>6164</v>
      </c>
      <c r="C4077" t="s">
        <v>8371</v>
      </c>
      <c r="D4077">
        <f>VLOOKUP(Automaten!B4077,PLZ!$A$2:$B$8299,2)</f>
        <v>47.906661500000013</v>
      </c>
      <c r="E4077">
        <f>VLOOKUP(Automaten!B4077,PLZ!$A$2:$C$8299,3)</f>
        <v>12.3101231</v>
      </c>
      <c r="F4077" t="str">
        <f t="shared" si="63"/>
        <v>Hausbahnsteig - Bad Endorf(Oberbay) - 83093</v>
      </c>
    </row>
    <row r="4078" spans="1:6" x14ac:dyDescent="0.2">
      <c r="A4078" t="s">
        <v>11530</v>
      </c>
      <c r="B4078" t="s">
        <v>6181</v>
      </c>
      <c r="C4078" t="s">
        <v>8324</v>
      </c>
      <c r="D4078">
        <f>VLOOKUP(Automaten!B4078,PLZ!$A$2:$B$8299,2)</f>
        <v>47.9270748</v>
      </c>
      <c r="E4078">
        <f>VLOOKUP(Automaten!B4078,PLZ!$A$2:$C$8299,3)</f>
        <v>12.1242777</v>
      </c>
      <c r="F4078" t="str">
        <f t="shared" si="63"/>
        <v>Bahnsteig - Schechen - 83135</v>
      </c>
    </row>
    <row r="4079" spans="1:6" x14ac:dyDescent="0.2">
      <c r="A4079" t="s">
        <v>11531</v>
      </c>
      <c r="B4079" t="s">
        <v>6184</v>
      </c>
      <c r="C4079" t="s">
        <v>8324</v>
      </c>
      <c r="D4079">
        <f>VLOOKUP(Automaten!B4079,PLZ!$A$2:$B$8299,2)</f>
        <v>47.857321300000002</v>
      </c>
      <c r="E4079">
        <f>VLOOKUP(Automaten!B4079,PLZ!$A$2:$C$8299,3)</f>
        <v>12.3945873</v>
      </c>
      <c r="F4079" t="str">
        <f t="shared" si="63"/>
        <v>Bahnsteig - Prien a.Chiemsee - 83209</v>
      </c>
    </row>
    <row r="4080" spans="1:6" x14ac:dyDescent="0.2">
      <c r="A4080" t="s">
        <v>11531</v>
      </c>
      <c r="B4080" t="s">
        <v>6184</v>
      </c>
      <c r="C4080" t="s">
        <v>8367</v>
      </c>
      <c r="D4080">
        <f>VLOOKUP(Automaten!B4080,PLZ!$A$2:$B$8299,2)</f>
        <v>47.857321300000002</v>
      </c>
      <c r="E4080">
        <f>VLOOKUP(Automaten!B4080,PLZ!$A$2:$C$8299,3)</f>
        <v>12.3945873</v>
      </c>
      <c r="F4080" t="str">
        <f t="shared" si="63"/>
        <v>Bahnhofshalle - Prien a.Chiemsee - 83209</v>
      </c>
    </row>
    <row r="4081" spans="1:6" x14ac:dyDescent="0.2">
      <c r="A4081" t="s">
        <v>11532</v>
      </c>
      <c r="B4081" t="s">
        <v>6186</v>
      </c>
      <c r="C4081" t="s">
        <v>8324</v>
      </c>
      <c r="D4081">
        <f>VLOOKUP(Automaten!B4081,PLZ!$A$2:$B$8299,2)</f>
        <v>47.780539599999997</v>
      </c>
      <c r="E4081">
        <f>VLOOKUP(Automaten!B4081,PLZ!$A$2:$C$8299,3)</f>
        <v>12.324381600000001</v>
      </c>
      <c r="F4081" t="str">
        <f t="shared" si="63"/>
        <v>Bahnsteig - Aschau(Chiemgau) - 83229</v>
      </c>
    </row>
    <row r="4082" spans="1:6" x14ac:dyDescent="0.2">
      <c r="A4082" t="s">
        <v>11533</v>
      </c>
      <c r="B4082" t="s">
        <v>6197</v>
      </c>
      <c r="C4082" t="s">
        <v>8324</v>
      </c>
      <c r="D4082">
        <f>VLOOKUP(Automaten!B4082,PLZ!$A$2:$B$8299,2)</f>
        <v>47.885413200000002</v>
      </c>
      <c r="E4082">
        <f>VLOOKUP(Automaten!B4082,PLZ!$A$2:$C$8299,3)</f>
        <v>12.640038199999999</v>
      </c>
      <c r="F4082" t="str">
        <f t="shared" si="63"/>
        <v>Bahnsteig - Traunstein Klinikum - 83278</v>
      </c>
    </row>
    <row r="4083" spans="1:6" x14ac:dyDescent="0.2">
      <c r="A4083" t="s">
        <v>11534</v>
      </c>
      <c r="B4083" t="s">
        <v>6197</v>
      </c>
      <c r="C4083" t="s">
        <v>11535</v>
      </c>
      <c r="D4083">
        <f>VLOOKUP(Automaten!B4083,PLZ!$A$2:$B$8299,2)</f>
        <v>47.885413200000002</v>
      </c>
      <c r="E4083">
        <f>VLOOKUP(Automaten!B4083,PLZ!$A$2:$C$8299,3)</f>
        <v>12.640038199999999</v>
      </c>
      <c r="F4083" t="str">
        <f t="shared" si="63"/>
        <v>Bahnsteig Gl. 3/5 - Traunstein - 83278</v>
      </c>
    </row>
    <row r="4084" spans="1:6" x14ac:dyDescent="0.2">
      <c r="A4084" t="s">
        <v>11534</v>
      </c>
      <c r="B4084" t="s">
        <v>6197</v>
      </c>
      <c r="C4084" t="s">
        <v>8367</v>
      </c>
      <c r="D4084">
        <f>VLOOKUP(Automaten!B4084,PLZ!$A$2:$B$8299,2)</f>
        <v>47.885413200000002</v>
      </c>
      <c r="E4084">
        <f>VLOOKUP(Automaten!B4084,PLZ!$A$2:$C$8299,3)</f>
        <v>12.640038199999999</v>
      </c>
      <c r="F4084" t="str">
        <f t="shared" si="63"/>
        <v>Bahnhofshalle - Traunstein - 83278</v>
      </c>
    </row>
    <row r="4085" spans="1:6" x14ac:dyDescent="0.2">
      <c r="A4085" t="s">
        <v>11536</v>
      </c>
      <c r="B4085" t="s">
        <v>6198</v>
      </c>
      <c r="C4085" t="s">
        <v>8345</v>
      </c>
      <c r="D4085">
        <f>VLOOKUP(Automaten!B4085,PLZ!$A$2:$B$8299,2)</f>
        <v>47.952730099999997</v>
      </c>
      <c r="E4085">
        <f>VLOOKUP(Automaten!B4085,PLZ!$A$2:$C$8299,3)</f>
        <v>12.5768605</v>
      </c>
      <c r="F4085" t="str">
        <f t="shared" si="63"/>
        <v>Zugang Bahnsteig - Hörpolding - 83301</v>
      </c>
    </row>
    <row r="4086" spans="1:6" x14ac:dyDescent="0.2">
      <c r="A4086" t="s">
        <v>11537</v>
      </c>
      <c r="B4086" t="s">
        <v>6198</v>
      </c>
      <c r="C4086" t="s">
        <v>8324</v>
      </c>
      <c r="D4086">
        <f>VLOOKUP(Automaten!B4086,PLZ!$A$2:$B$8299,2)</f>
        <v>47.952730099999997</v>
      </c>
      <c r="E4086">
        <f>VLOOKUP(Automaten!B4086,PLZ!$A$2:$C$8299,3)</f>
        <v>12.5768605</v>
      </c>
      <c r="F4086" t="str">
        <f t="shared" si="63"/>
        <v>Bahnsteig - Traunreut - 83301</v>
      </c>
    </row>
    <row r="4087" spans="1:6" x14ac:dyDescent="0.2">
      <c r="A4087" t="s">
        <v>11538</v>
      </c>
      <c r="B4087" t="s">
        <v>6199</v>
      </c>
      <c r="C4087" t="s">
        <v>8345</v>
      </c>
      <c r="D4087">
        <f>VLOOKUP(Automaten!B4087,PLZ!$A$2:$B$8299,2)</f>
        <v>48.0377303</v>
      </c>
      <c r="E4087">
        <f>VLOOKUP(Automaten!B4087,PLZ!$A$2:$C$8299,3)</f>
        <v>12.581574</v>
      </c>
      <c r="F4087" t="str">
        <f t="shared" si="63"/>
        <v>Zugang Bahnsteig - Trostberg - 83308</v>
      </c>
    </row>
    <row r="4088" spans="1:6" x14ac:dyDescent="0.2">
      <c r="A4088" t="s">
        <v>11539</v>
      </c>
      <c r="B4088" t="s">
        <v>6203</v>
      </c>
      <c r="C4088" t="s">
        <v>8324</v>
      </c>
      <c r="D4088">
        <f>VLOOKUP(Automaten!B4088,PLZ!$A$2:$B$8299,2)</f>
        <v>47.944031199999998</v>
      </c>
      <c r="E4088">
        <f>VLOOKUP(Automaten!B4088,PLZ!$A$2:$C$8299,3)</f>
        <v>12.699939499999999</v>
      </c>
      <c r="F4088" t="str">
        <f t="shared" si="63"/>
        <v>Bahnsteig - Waging - 83329</v>
      </c>
    </row>
    <row r="4089" spans="1:6" x14ac:dyDescent="0.2">
      <c r="A4089" t="s">
        <v>11540</v>
      </c>
      <c r="B4089" t="s">
        <v>6206</v>
      </c>
      <c r="C4089" t="s">
        <v>8324</v>
      </c>
      <c r="D4089">
        <f>VLOOKUP(Automaten!B4089,PLZ!$A$2:$B$8299,2)</f>
        <v>48.087408300000007</v>
      </c>
      <c r="E4089">
        <f>VLOOKUP(Automaten!B4089,PLZ!$A$2:$C$8299,3)</f>
        <v>12.4966963</v>
      </c>
      <c r="F4089" t="str">
        <f t="shared" si="63"/>
        <v>Bahnsteig - Tacherting - 83342</v>
      </c>
    </row>
    <row r="4090" spans="1:6" x14ac:dyDescent="0.2">
      <c r="A4090" t="s">
        <v>11541</v>
      </c>
      <c r="B4090" t="s">
        <v>6206</v>
      </c>
      <c r="C4090" t="s">
        <v>8324</v>
      </c>
      <c r="D4090">
        <f>VLOOKUP(Automaten!B4090,PLZ!$A$2:$B$8299,2)</f>
        <v>48.087408300000007</v>
      </c>
      <c r="E4090">
        <f>VLOOKUP(Automaten!B4090,PLZ!$A$2:$C$8299,3)</f>
        <v>12.4966963</v>
      </c>
      <c r="F4090" t="str">
        <f t="shared" si="63"/>
        <v>Bahnsteig - Schalchen - 83342</v>
      </c>
    </row>
    <row r="4091" spans="1:6" x14ac:dyDescent="0.2">
      <c r="A4091" t="s">
        <v>11542</v>
      </c>
      <c r="B4091" t="s">
        <v>6210</v>
      </c>
      <c r="C4091" t="s">
        <v>8324</v>
      </c>
      <c r="D4091">
        <f>VLOOKUP(Automaten!B4091,PLZ!$A$2:$B$8299,2)</f>
        <v>48.007815600000001</v>
      </c>
      <c r="E4091">
        <f>VLOOKUP(Automaten!B4091,PLZ!$A$2:$C$8299,3)</f>
        <v>12.4879687</v>
      </c>
      <c r="F4091" t="str">
        <f t="shared" si="63"/>
        <v>Bahnsteig - Altenmarkt (Alz) - 83352</v>
      </c>
    </row>
    <row r="4092" spans="1:6" x14ac:dyDescent="0.2">
      <c r="A4092" t="s">
        <v>11543</v>
      </c>
      <c r="B4092" t="s">
        <v>6227</v>
      </c>
      <c r="C4092" t="s">
        <v>8435</v>
      </c>
      <c r="D4092">
        <f>VLOOKUP(Automaten!B4092,PLZ!$A$2:$B$8299,2)</f>
        <v>47.848012300000001</v>
      </c>
      <c r="E4092">
        <f>VLOOKUP(Automaten!B4092,PLZ!$A$2:$C$8299,3)</f>
        <v>12.9707896</v>
      </c>
      <c r="F4092" t="str">
        <f t="shared" si="63"/>
        <v>Bahnsteig 1 - Freilassing - 83395</v>
      </c>
    </row>
    <row r="4093" spans="1:6" x14ac:dyDescent="0.2">
      <c r="A4093" t="s">
        <v>11543</v>
      </c>
      <c r="B4093" t="s">
        <v>6227</v>
      </c>
      <c r="C4093" t="s">
        <v>8367</v>
      </c>
      <c r="D4093">
        <f>VLOOKUP(Automaten!B4093,PLZ!$A$2:$B$8299,2)</f>
        <v>47.848012300000001</v>
      </c>
      <c r="E4093">
        <f>VLOOKUP(Automaten!B4093,PLZ!$A$2:$C$8299,3)</f>
        <v>12.9707896</v>
      </c>
      <c r="F4093" t="str">
        <f t="shared" si="63"/>
        <v>Bahnhofshalle - Freilassing - 83395</v>
      </c>
    </row>
    <row r="4094" spans="1:6" x14ac:dyDescent="0.2">
      <c r="A4094" t="s">
        <v>11544</v>
      </c>
      <c r="B4094" t="s">
        <v>6229</v>
      </c>
      <c r="C4094" t="s">
        <v>8345</v>
      </c>
      <c r="D4094">
        <f>VLOOKUP(Automaten!B4094,PLZ!$A$2:$B$8299,2)</f>
        <v>47.923888299999987</v>
      </c>
      <c r="E4094">
        <f>VLOOKUP(Automaten!B4094,PLZ!$A$2:$C$8299,3)</f>
        <v>12.8783479</v>
      </c>
      <c r="F4094" t="str">
        <f t="shared" si="63"/>
        <v>Zugang Bahnsteig - Laufen(Oberbay) - 83410</v>
      </c>
    </row>
    <row r="4095" spans="1:6" x14ac:dyDescent="0.2">
      <c r="A4095" t="s">
        <v>11545</v>
      </c>
      <c r="B4095" t="s">
        <v>6230</v>
      </c>
      <c r="C4095" t="s">
        <v>8367</v>
      </c>
      <c r="D4095">
        <f>VLOOKUP(Automaten!B4095,PLZ!$A$2:$B$8299,2)</f>
        <v>47.9899567</v>
      </c>
      <c r="E4095">
        <f>VLOOKUP(Automaten!B4095,PLZ!$A$2:$C$8299,3)</f>
        <v>12.8281112</v>
      </c>
      <c r="F4095" t="str">
        <f t="shared" si="63"/>
        <v>Bahnhofshalle - Fridolfing - 83413</v>
      </c>
    </row>
    <row r="4096" spans="1:6" x14ac:dyDescent="0.2">
      <c r="A4096" t="s">
        <v>11546</v>
      </c>
      <c r="B4096" t="s">
        <v>6232</v>
      </c>
      <c r="C4096" t="s">
        <v>8324</v>
      </c>
      <c r="D4096">
        <f>VLOOKUP(Automaten!B4096,PLZ!$A$2:$B$8299,2)</f>
        <v>47.9529523</v>
      </c>
      <c r="E4096">
        <f>VLOOKUP(Automaten!B4096,PLZ!$A$2:$C$8299,3)</f>
        <v>12.834553</v>
      </c>
      <c r="F4096" t="str">
        <f t="shared" si="63"/>
        <v>Bahnsteig - Kirchanschöring - 83417</v>
      </c>
    </row>
    <row r="4097" spans="1:6" x14ac:dyDescent="0.2">
      <c r="A4097" t="s">
        <v>11547</v>
      </c>
      <c r="B4097" t="s">
        <v>6243</v>
      </c>
      <c r="C4097" t="s">
        <v>8324</v>
      </c>
      <c r="D4097">
        <f>VLOOKUP(Automaten!B4097,PLZ!$A$2:$B$8299,2)</f>
        <v>48.054734500000002</v>
      </c>
      <c r="E4097">
        <f>VLOOKUP(Automaten!B4097,PLZ!$A$2:$C$8299,3)</f>
        <v>12.1954235</v>
      </c>
      <c r="F4097" t="str">
        <f t="shared" si="63"/>
        <v>Bahnsteig - Wasserburg(Inn)Bahnhof - 83512</v>
      </c>
    </row>
    <row r="4098" spans="1:6" x14ac:dyDescent="0.2">
      <c r="A4098" t="s">
        <v>11548</v>
      </c>
      <c r="B4098" t="s">
        <v>6246</v>
      </c>
      <c r="C4098" t="s">
        <v>8324</v>
      </c>
      <c r="D4098">
        <f>VLOOKUP(Automaten!B4098,PLZ!$A$2:$B$8299,2)</f>
        <v>48.0588233</v>
      </c>
      <c r="E4098">
        <f>VLOOKUP(Automaten!B4098,PLZ!$A$2:$C$8299,3)</f>
        <v>12.157308499999999</v>
      </c>
      <c r="F4098" t="str">
        <f t="shared" si="63"/>
        <v>Bahnsteig - Edling - 83533</v>
      </c>
    </row>
    <row r="4099" spans="1:6" x14ac:dyDescent="0.2">
      <c r="A4099" t="s">
        <v>11549</v>
      </c>
      <c r="B4099" t="s">
        <v>6248</v>
      </c>
      <c r="C4099" t="s">
        <v>8324</v>
      </c>
      <c r="D4099">
        <f>VLOOKUP(Automaten!B4099,PLZ!$A$2:$B$8299,2)</f>
        <v>48.054353399999997</v>
      </c>
      <c r="E4099">
        <f>VLOOKUP(Automaten!B4099,PLZ!$A$2:$C$8299,3)</f>
        <v>12.109087799999999</v>
      </c>
      <c r="F4099" t="str">
        <f t="shared" ref="F4099:F4162" si="64">C4099&amp;" - "&amp;A4099&amp; " - " &amp;B4099</f>
        <v>Bahnsteig - Forsting - 83539</v>
      </c>
    </row>
    <row r="4100" spans="1:6" x14ac:dyDescent="0.2">
      <c r="A4100" t="s">
        <v>11550</v>
      </c>
      <c r="B4100" t="s">
        <v>6249</v>
      </c>
      <c r="C4100" t="s">
        <v>8324</v>
      </c>
      <c r="D4100">
        <f>VLOOKUP(Automaten!B4100,PLZ!$A$2:$B$8299,2)</f>
        <v>47.986062399999987</v>
      </c>
      <c r="E4100">
        <f>VLOOKUP(Automaten!B4100,PLZ!$A$2:$C$8299,3)</f>
        <v>12.132454900000001</v>
      </c>
      <c r="F4100" t="str">
        <f t="shared" si="64"/>
        <v>Bahnsteig - Rott (Inn) - 83543</v>
      </c>
    </row>
    <row r="4101" spans="1:6" x14ac:dyDescent="0.2">
      <c r="A4101" t="s">
        <v>11551</v>
      </c>
      <c r="B4101" t="s">
        <v>6257</v>
      </c>
      <c r="C4101" t="s">
        <v>8345</v>
      </c>
      <c r="D4101">
        <f>VLOOKUP(Automaten!B4101,PLZ!$A$2:$B$8299,2)</f>
        <v>48.144061999999998</v>
      </c>
      <c r="E4101">
        <f>VLOOKUP(Automaten!B4101,PLZ!$A$2:$C$8299,3)</f>
        <v>12.301087900000001</v>
      </c>
      <c r="F4101" t="str">
        <f t="shared" si="64"/>
        <v>Zugang Bahnsteig - Gars(Inn) - 83555</v>
      </c>
    </row>
    <row r="4102" spans="1:6" x14ac:dyDescent="0.2">
      <c r="A4102" t="s">
        <v>11552</v>
      </c>
      <c r="B4102" t="s">
        <v>6261</v>
      </c>
      <c r="C4102" t="s">
        <v>8324</v>
      </c>
      <c r="D4102">
        <f>VLOOKUP(Automaten!B4102,PLZ!$A$2:$B$8299,2)</f>
        <v>48.016947299999998</v>
      </c>
      <c r="E4102">
        <f>VLOOKUP(Automaten!B4102,PLZ!$A$2:$C$8299,3)</f>
        <v>12.1491331</v>
      </c>
      <c r="F4102" t="str">
        <f t="shared" si="64"/>
        <v>Bahnsteig - Ramerberg - 83561</v>
      </c>
    </row>
    <row r="4103" spans="1:6" x14ac:dyDescent="0.2">
      <c r="A4103" t="s">
        <v>11553</v>
      </c>
      <c r="B4103" t="s">
        <v>6263</v>
      </c>
      <c r="C4103" t="s">
        <v>8324</v>
      </c>
      <c r="D4103">
        <f>VLOOKUP(Automaten!B4103,PLZ!$A$2:$B$8299,2)</f>
        <v>48.1077102</v>
      </c>
      <c r="E4103">
        <f>VLOOKUP(Automaten!B4103,PLZ!$A$2:$C$8299,3)</f>
        <v>12.2103641</v>
      </c>
      <c r="F4103" t="str">
        <f t="shared" si="64"/>
        <v>Bahnsteig - Soyen - 83564</v>
      </c>
    </row>
    <row r="4104" spans="1:6" x14ac:dyDescent="0.2">
      <c r="A4104" t="s">
        <v>11554</v>
      </c>
      <c r="B4104" t="s">
        <v>6267</v>
      </c>
      <c r="C4104" t="s">
        <v>11470</v>
      </c>
      <c r="D4104">
        <f>VLOOKUP(Automaten!B4104,PLZ!$A$2:$B$8299,2)</f>
        <v>47.8720967</v>
      </c>
      <c r="E4104">
        <f>VLOOKUP(Automaten!B4104,PLZ!$A$2:$C$8299,3)</f>
        <v>11.688643600000001</v>
      </c>
      <c r="F4104" t="str">
        <f t="shared" si="64"/>
        <v>Bahnsteig Gl. 4/5 - Holzkirchen - 83607</v>
      </c>
    </row>
    <row r="4105" spans="1:6" x14ac:dyDescent="0.2">
      <c r="A4105" t="s">
        <v>11554</v>
      </c>
      <c r="B4105" t="s">
        <v>6267</v>
      </c>
      <c r="C4105" t="s">
        <v>10260</v>
      </c>
      <c r="D4105">
        <f>VLOOKUP(Automaten!B4105,PLZ!$A$2:$B$8299,2)</f>
        <v>47.8720967</v>
      </c>
      <c r="E4105">
        <f>VLOOKUP(Automaten!B4105,PLZ!$A$2:$C$8299,3)</f>
        <v>11.688643600000001</v>
      </c>
      <c r="F4105" t="str">
        <f t="shared" si="64"/>
        <v>Bahnsteig Gl. 2/3 - Holzkirchen - 83607</v>
      </c>
    </row>
    <row r="4106" spans="1:6" x14ac:dyDescent="0.2">
      <c r="A4106" t="s">
        <v>11554</v>
      </c>
      <c r="B4106" t="s">
        <v>6267</v>
      </c>
      <c r="C4106" t="s">
        <v>10267</v>
      </c>
      <c r="D4106">
        <f>VLOOKUP(Automaten!B4106,PLZ!$A$2:$B$8299,2)</f>
        <v>47.8720967</v>
      </c>
      <c r="E4106">
        <f>VLOOKUP(Automaten!B4106,PLZ!$A$2:$C$8299,3)</f>
        <v>11.688643600000001</v>
      </c>
      <c r="F4106" t="str">
        <f t="shared" si="64"/>
        <v>Bahnsteig Gl. 1 - Holzkirchen - 83607</v>
      </c>
    </row>
    <row r="4107" spans="1:6" x14ac:dyDescent="0.2">
      <c r="A4107" t="s">
        <v>11555</v>
      </c>
      <c r="B4107" t="s">
        <v>6270</v>
      </c>
      <c r="C4107" t="s">
        <v>8324</v>
      </c>
      <c r="D4107">
        <f>VLOOKUP(Automaten!B4107,PLZ!$A$2:$B$8299,2)</f>
        <v>47.913123300000002</v>
      </c>
      <c r="E4107">
        <f>VLOOKUP(Automaten!B4107,PLZ!$A$2:$C$8299,3)</f>
        <v>11.679471299999999</v>
      </c>
      <c r="F4107" t="str">
        <f t="shared" si="64"/>
        <v>Bahnsteig - Otterfing - 83624</v>
      </c>
    </row>
    <row r="4108" spans="1:6" x14ac:dyDescent="0.2">
      <c r="A4108" t="s">
        <v>11556</v>
      </c>
      <c r="B4108" t="s">
        <v>6271</v>
      </c>
      <c r="C4108" t="s">
        <v>8324</v>
      </c>
      <c r="D4108">
        <f>VLOOKUP(Automaten!B4108,PLZ!$A$2:$B$8299,2)</f>
        <v>47.889636000000003</v>
      </c>
      <c r="E4108">
        <f>VLOOKUP(Automaten!B4108,PLZ!$A$2:$C$8299,3)</f>
        <v>11.769203900000001</v>
      </c>
      <c r="F4108" t="str">
        <f t="shared" si="64"/>
        <v>Bahnsteig - Kreuzstraße - 83626</v>
      </c>
    </row>
    <row r="4109" spans="1:6" x14ac:dyDescent="0.2">
      <c r="A4109" t="s">
        <v>11557</v>
      </c>
      <c r="B4109" t="s">
        <v>6278</v>
      </c>
      <c r="C4109" t="s">
        <v>8324</v>
      </c>
      <c r="D4109">
        <f>VLOOKUP(Automaten!B4109,PLZ!$A$2:$B$8299,2)</f>
        <v>47.676338700000002</v>
      </c>
      <c r="E4109">
        <f>VLOOKUP(Automaten!B4109,PLZ!$A$2:$C$8299,3)</f>
        <v>11.4516168</v>
      </c>
      <c r="F4109" t="str">
        <f t="shared" si="64"/>
        <v>Bahnsteig - Benediktbeuern - 83671</v>
      </c>
    </row>
    <row r="4110" spans="1:6" x14ac:dyDescent="0.2">
      <c r="A4110" t="s">
        <v>11558</v>
      </c>
      <c r="B4110" t="s">
        <v>6279</v>
      </c>
      <c r="C4110" t="s">
        <v>8324</v>
      </c>
      <c r="D4110">
        <f>VLOOKUP(Automaten!B4110,PLZ!$A$2:$B$8299,2)</f>
        <v>47.710512899999998</v>
      </c>
      <c r="E4110">
        <f>VLOOKUP(Automaten!B4110,PLZ!$A$2:$C$8299,3)</f>
        <v>11.4590368</v>
      </c>
      <c r="F4110" t="str">
        <f t="shared" si="64"/>
        <v>Bahnsteig - Bichl - 83673</v>
      </c>
    </row>
    <row r="4111" spans="1:6" x14ac:dyDescent="0.2">
      <c r="A4111" t="s">
        <v>11559</v>
      </c>
      <c r="B4111" t="s">
        <v>6298</v>
      </c>
      <c r="C4111" t="s">
        <v>8324</v>
      </c>
      <c r="D4111">
        <f>VLOOKUP(Automaten!B4111,PLZ!$A$2:$B$8299,2)</f>
        <v>48.5536867</v>
      </c>
      <c r="E4111">
        <f>VLOOKUP(Automaten!B4111,PLZ!$A$2:$C$8299,3)</f>
        <v>12.105112800000001</v>
      </c>
      <c r="F4111" t="str">
        <f t="shared" si="64"/>
        <v>Bahnsteig - Landshut(Bay)Hbf - 84032</v>
      </c>
    </row>
    <row r="4112" spans="1:6" x14ac:dyDescent="0.2">
      <c r="A4112" t="s">
        <v>11559</v>
      </c>
      <c r="B4112" t="s">
        <v>6298</v>
      </c>
      <c r="C4112" t="s">
        <v>8324</v>
      </c>
      <c r="D4112">
        <f>VLOOKUP(Automaten!B4112,PLZ!$A$2:$B$8299,2)</f>
        <v>48.5536867</v>
      </c>
      <c r="E4112">
        <f>VLOOKUP(Automaten!B4112,PLZ!$A$2:$C$8299,3)</f>
        <v>12.105112800000001</v>
      </c>
      <c r="F4112" t="str">
        <f t="shared" si="64"/>
        <v>Bahnsteig - Landshut(Bay)Hbf - 84032</v>
      </c>
    </row>
    <row r="4113" spans="1:6" x14ac:dyDescent="0.2">
      <c r="A4113" t="s">
        <v>11559</v>
      </c>
      <c r="B4113" t="s">
        <v>6298</v>
      </c>
      <c r="C4113" t="s">
        <v>8324</v>
      </c>
      <c r="D4113">
        <f>VLOOKUP(Automaten!B4113,PLZ!$A$2:$B$8299,2)</f>
        <v>48.5536867</v>
      </c>
      <c r="E4113">
        <f>VLOOKUP(Automaten!B4113,PLZ!$A$2:$C$8299,3)</f>
        <v>12.105112800000001</v>
      </c>
      <c r="F4113" t="str">
        <f t="shared" si="64"/>
        <v>Bahnsteig - Landshut(Bay)Hbf - 84032</v>
      </c>
    </row>
    <row r="4114" spans="1:6" x14ac:dyDescent="0.2">
      <c r="A4114" t="s">
        <v>11559</v>
      </c>
      <c r="B4114" t="s">
        <v>6298</v>
      </c>
      <c r="C4114" t="s">
        <v>10559</v>
      </c>
      <c r="D4114">
        <f>VLOOKUP(Automaten!B4114,PLZ!$A$2:$B$8299,2)</f>
        <v>48.5536867</v>
      </c>
      <c r="E4114">
        <f>VLOOKUP(Automaten!B4114,PLZ!$A$2:$C$8299,3)</f>
        <v>12.105112800000001</v>
      </c>
      <c r="F4114" t="str">
        <f t="shared" si="64"/>
        <v>Unterführung - Landshut(Bay)Hbf - 84032</v>
      </c>
    </row>
    <row r="4115" spans="1:6" x14ac:dyDescent="0.2">
      <c r="A4115" t="s">
        <v>11559</v>
      </c>
      <c r="B4115" t="s">
        <v>6298</v>
      </c>
      <c r="C4115" t="s">
        <v>10559</v>
      </c>
      <c r="D4115">
        <f>VLOOKUP(Automaten!B4115,PLZ!$A$2:$B$8299,2)</f>
        <v>48.5536867</v>
      </c>
      <c r="E4115">
        <f>VLOOKUP(Automaten!B4115,PLZ!$A$2:$C$8299,3)</f>
        <v>12.105112800000001</v>
      </c>
      <c r="F4115" t="str">
        <f t="shared" si="64"/>
        <v>Unterführung - Landshut(Bay)Hbf - 84032</v>
      </c>
    </row>
    <row r="4116" spans="1:6" x14ac:dyDescent="0.2">
      <c r="A4116" t="s">
        <v>11560</v>
      </c>
      <c r="B4116" t="s">
        <v>6300</v>
      </c>
      <c r="C4116" t="s">
        <v>8324</v>
      </c>
      <c r="D4116">
        <f>VLOOKUP(Automaten!B4116,PLZ!$A$2:$B$8299,2)</f>
        <v>48.5236479</v>
      </c>
      <c r="E4116">
        <f>VLOOKUP(Automaten!B4116,PLZ!$A$2:$C$8299,3)</f>
        <v>12.205363200000001</v>
      </c>
      <c r="F4116" t="str">
        <f t="shared" si="64"/>
        <v>Bahnsteig - Landshut(Bay)Süd - 84036</v>
      </c>
    </row>
    <row r="4117" spans="1:6" x14ac:dyDescent="0.2">
      <c r="A4117" t="s">
        <v>11561</v>
      </c>
      <c r="B4117" t="s">
        <v>6304</v>
      </c>
      <c r="C4117" t="s">
        <v>11562</v>
      </c>
      <c r="D4117">
        <f>VLOOKUP(Automaten!B4117,PLZ!$A$2:$B$8299,2)</f>
        <v>48.684566500000003</v>
      </c>
      <c r="E4117">
        <f>VLOOKUP(Automaten!B4117,PLZ!$A$2:$C$8299,3)</f>
        <v>12.221512600000001</v>
      </c>
      <c r="F4117" t="str">
        <f t="shared" si="64"/>
        <v>Bahnsteig Ri. Landshut - Ergoldsbach - 84061</v>
      </c>
    </row>
    <row r="4118" spans="1:6" x14ac:dyDescent="0.2">
      <c r="A4118" t="s">
        <v>11563</v>
      </c>
      <c r="B4118" t="s">
        <v>6305</v>
      </c>
      <c r="C4118" t="s">
        <v>8324</v>
      </c>
      <c r="D4118">
        <f>VLOOKUP(Automaten!B4118,PLZ!$A$2:$B$8299,2)</f>
        <v>48.765201699999999</v>
      </c>
      <c r="E4118">
        <f>VLOOKUP(Automaten!B4118,PLZ!$A$2:$C$8299,3)</f>
        <v>12.2296189</v>
      </c>
      <c r="F4118" t="str">
        <f t="shared" si="64"/>
        <v>Bahnsteig - Mallersdorf - 84066</v>
      </c>
    </row>
    <row r="4119" spans="1:6" x14ac:dyDescent="0.2">
      <c r="A4119" t="s">
        <v>11564</v>
      </c>
      <c r="B4119" t="s">
        <v>6305</v>
      </c>
      <c r="C4119" t="s">
        <v>8345</v>
      </c>
      <c r="D4119">
        <f>VLOOKUP(Automaten!B4119,PLZ!$A$2:$B$8299,2)</f>
        <v>48.765201699999999</v>
      </c>
      <c r="E4119">
        <f>VLOOKUP(Automaten!B4119,PLZ!$A$2:$C$8299,3)</f>
        <v>12.2296189</v>
      </c>
      <c r="F4119" t="str">
        <f t="shared" si="64"/>
        <v>Zugang Bahnsteig - Niederlindhart - 84066</v>
      </c>
    </row>
    <row r="4120" spans="1:6" x14ac:dyDescent="0.2">
      <c r="A4120" t="s">
        <v>11565</v>
      </c>
      <c r="B4120" t="s">
        <v>6306</v>
      </c>
      <c r="C4120" t="s">
        <v>8324</v>
      </c>
      <c r="D4120">
        <f>VLOOKUP(Automaten!B4120,PLZ!$A$2:$B$8299,2)</f>
        <v>48.834799099999998</v>
      </c>
      <c r="E4120">
        <f>VLOOKUP(Automaten!B4120,PLZ!$A$2:$C$8299,3)</f>
        <v>12.151251200000001</v>
      </c>
      <c r="F4120" t="str">
        <f t="shared" si="64"/>
        <v>Bahnsteig - Eggmühl - 84069</v>
      </c>
    </row>
    <row r="4121" spans="1:6" x14ac:dyDescent="0.2">
      <c r="A4121" t="s">
        <v>11566</v>
      </c>
      <c r="B4121" t="s">
        <v>6309</v>
      </c>
      <c r="C4121" t="s">
        <v>8324</v>
      </c>
      <c r="D4121">
        <f>VLOOKUP(Automaten!B4121,PLZ!$A$2:$B$8299,2)</f>
        <v>48.522634600000004</v>
      </c>
      <c r="E4121">
        <f>VLOOKUP(Automaten!B4121,PLZ!$A$2:$C$8299,3)</f>
        <v>11.9926998</v>
      </c>
      <c r="F4121" t="str">
        <f t="shared" si="64"/>
        <v>Bahnsteig - Bruckberg - 84079</v>
      </c>
    </row>
    <row r="4122" spans="1:6" x14ac:dyDescent="0.2">
      <c r="A4122" t="s">
        <v>11567</v>
      </c>
      <c r="B4122" t="s">
        <v>6309</v>
      </c>
      <c r="C4122" t="s">
        <v>8324</v>
      </c>
      <c r="D4122">
        <f>VLOOKUP(Automaten!B4122,PLZ!$A$2:$B$8299,2)</f>
        <v>48.522634600000004</v>
      </c>
      <c r="E4122">
        <f>VLOOKUP(Automaten!B4122,PLZ!$A$2:$C$8299,3)</f>
        <v>11.9926998</v>
      </c>
      <c r="F4122" t="str">
        <f t="shared" si="64"/>
        <v>Bahnsteig - Gündlkofen - 84079</v>
      </c>
    </row>
    <row r="4123" spans="1:6" x14ac:dyDescent="0.2">
      <c r="A4123" t="s">
        <v>11568</v>
      </c>
      <c r="B4123" t="s">
        <v>6310</v>
      </c>
      <c r="C4123" t="s">
        <v>8345</v>
      </c>
      <c r="D4123">
        <f>VLOOKUP(Automaten!B4123,PLZ!$A$2:$B$8299,2)</f>
        <v>48.765135600000001</v>
      </c>
      <c r="E4123">
        <f>VLOOKUP(Automaten!B4123,PLZ!$A$2:$C$8299,3)</f>
        <v>12.324760700000001</v>
      </c>
      <c r="F4123" t="str">
        <f t="shared" si="64"/>
        <v>Zugang Bahnsteig - Laberweinting - 84082</v>
      </c>
    </row>
    <row r="4124" spans="1:6" x14ac:dyDescent="0.2">
      <c r="A4124" t="s">
        <v>11569</v>
      </c>
      <c r="B4124" t="s">
        <v>6312</v>
      </c>
      <c r="C4124" t="s">
        <v>8324</v>
      </c>
      <c r="D4124">
        <f>VLOOKUP(Automaten!B4124,PLZ!$A$2:$B$8299,2)</f>
        <v>48.7318091</v>
      </c>
      <c r="E4124">
        <f>VLOOKUP(Automaten!B4124,PLZ!$A$2:$C$8299,3)</f>
        <v>12.1607846</v>
      </c>
      <c r="F4124" t="str">
        <f t="shared" si="64"/>
        <v>Bahnsteig - Neufahrn(Niederbay) - 84088</v>
      </c>
    </row>
    <row r="4125" spans="1:6" x14ac:dyDescent="0.2">
      <c r="A4125" t="s">
        <v>11570</v>
      </c>
      <c r="B4125" t="s">
        <v>6326</v>
      </c>
      <c r="C4125" t="s">
        <v>8345</v>
      </c>
      <c r="D4125">
        <f>VLOOKUP(Automaten!B4125,PLZ!$A$2:$B$8299,2)</f>
        <v>48.628250999999999</v>
      </c>
      <c r="E4125">
        <f>VLOOKUP(Automaten!B4125,PLZ!$A$2:$C$8299,3)</f>
        <v>12.342500899999999</v>
      </c>
      <c r="F4125" t="str">
        <f t="shared" si="64"/>
        <v>Zugang Bahnsteig - Wörth(Isar) - 84109</v>
      </c>
    </row>
    <row r="4126" spans="1:6" x14ac:dyDescent="0.2">
      <c r="A4126" t="s">
        <v>11571</v>
      </c>
      <c r="B4126" t="s">
        <v>6327</v>
      </c>
      <c r="C4126" t="s">
        <v>8324</v>
      </c>
      <c r="D4126">
        <f>VLOOKUP(Automaten!B4126,PLZ!$A$2:$B$8299,2)</f>
        <v>48.614772500000001</v>
      </c>
      <c r="E4126">
        <f>VLOOKUP(Automaten!B4126,PLZ!$A$2:$C$8299,3)</f>
        <v>12.4892238</v>
      </c>
      <c r="F4126" t="str">
        <f t="shared" si="64"/>
        <v>Bahnsteig - Dingolfing - 84130</v>
      </c>
    </row>
    <row r="4127" spans="1:6" x14ac:dyDescent="0.2">
      <c r="A4127" t="s">
        <v>11571</v>
      </c>
      <c r="B4127" t="s">
        <v>6327</v>
      </c>
      <c r="C4127" t="s">
        <v>8324</v>
      </c>
      <c r="D4127">
        <f>VLOOKUP(Automaten!B4127,PLZ!$A$2:$B$8299,2)</f>
        <v>48.614772500000001</v>
      </c>
      <c r="E4127">
        <f>VLOOKUP(Automaten!B4127,PLZ!$A$2:$C$8299,3)</f>
        <v>12.4892238</v>
      </c>
      <c r="F4127" t="str">
        <f t="shared" si="64"/>
        <v>Bahnsteig - Dingolfing - 84130</v>
      </c>
    </row>
    <row r="4128" spans="1:6" x14ac:dyDescent="0.2">
      <c r="A4128" t="s">
        <v>11572</v>
      </c>
      <c r="B4128" t="s">
        <v>6328</v>
      </c>
      <c r="C4128" t="s">
        <v>8324</v>
      </c>
      <c r="D4128">
        <f>VLOOKUP(Automaten!B4128,PLZ!$A$2:$B$8299,2)</f>
        <v>48.437772900000013</v>
      </c>
      <c r="E4128">
        <f>VLOOKUP(Automaten!B4128,PLZ!$A$2:$C$8299,3)</f>
        <v>12.343010599999999</v>
      </c>
      <c r="F4128" t="str">
        <f t="shared" si="64"/>
        <v>Bahnsteig - Vilsbiburg - 84137</v>
      </c>
    </row>
    <row r="4129" spans="1:6" x14ac:dyDescent="0.2">
      <c r="A4129" t="s">
        <v>11573</v>
      </c>
      <c r="B4129" t="s">
        <v>6330</v>
      </c>
      <c r="C4129" t="s">
        <v>8324</v>
      </c>
      <c r="D4129">
        <f>VLOOKUP(Automaten!B4129,PLZ!$A$2:$B$8299,2)</f>
        <v>48.474437700000003</v>
      </c>
      <c r="E4129">
        <f>VLOOKUP(Automaten!B4129,PLZ!$A$2:$C$8299,3)</f>
        <v>12.257059999999999</v>
      </c>
      <c r="F4129" t="str">
        <f t="shared" si="64"/>
        <v>Bahnsteig - Geisenhausen - 84144</v>
      </c>
    </row>
    <row r="4130" spans="1:6" x14ac:dyDescent="0.2">
      <c r="A4130" t="s">
        <v>11574</v>
      </c>
      <c r="B4130" t="s">
        <v>6333</v>
      </c>
      <c r="C4130" t="s">
        <v>8324</v>
      </c>
      <c r="D4130">
        <f>VLOOKUP(Automaten!B4130,PLZ!$A$2:$B$8299,2)</f>
        <v>48.401758399999999</v>
      </c>
      <c r="E4130">
        <f>VLOOKUP(Automaten!B4130,PLZ!$A$2:$C$8299,3)</f>
        <v>12.39452</v>
      </c>
      <c r="F4130" t="str">
        <f t="shared" si="64"/>
        <v>Bahnsteig - Aich - 84155</v>
      </c>
    </row>
    <row r="4131" spans="1:6" x14ac:dyDescent="0.2">
      <c r="A4131" t="s">
        <v>11575</v>
      </c>
      <c r="B4131" t="s">
        <v>6353</v>
      </c>
      <c r="C4131" t="s">
        <v>8324</v>
      </c>
      <c r="D4131">
        <f>VLOOKUP(Automaten!B4131,PLZ!$A$2:$B$8299,2)</f>
        <v>48.403295999999997</v>
      </c>
      <c r="E4131">
        <f>VLOOKUP(Automaten!B4131,PLZ!$A$2:$C$8299,3)</f>
        <v>12.746904499999999</v>
      </c>
      <c r="F4131" t="str">
        <f t="shared" si="64"/>
        <v>Bahnsteig - Eggenfelden - 84307</v>
      </c>
    </row>
    <row r="4132" spans="1:6" x14ac:dyDescent="0.2">
      <c r="A4132" t="s">
        <v>11576</v>
      </c>
      <c r="B4132" t="s">
        <v>6353</v>
      </c>
      <c r="C4132" t="s">
        <v>8324</v>
      </c>
      <c r="D4132">
        <f>VLOOKUP(Automaten!B4132,PLZ!$A$2:$B$8299,2)</f>
        <v>48.403295999999997</v>
      </c>
      <c r="E4132">
        <f>VLOOKUP(Automaten!B4132,PLZ!$A$2:$C$8299,3)</f>
        <v>12.746904499999999</v>
      </c>
      <c r="F4132" t="str">
        <f t="shared" si="64"/>
        <v>Bahnsteig - Eggenfelden Mitte - 84307</v>
      </c>
    </row>
    <row r="4133" spans="1:6" x14ac:dyDescent="0.2">
      <c r="A4133" t="s">
        <v>11577</v>
      </c>
      <c r="B4133" t="s">
        <v>6354</v>
      </c>
      <c r="C4133" t="s">
        <v>8324</v>
      </c>
      <c r="D4133">
        <f>VLOOKUP(Automaten!B4133,PLZ!$A$2:$B$8299,2)</f>
        <v>48.3950459</v>
      </c>
      <c r="E4133">
        <f>VLOOKUP(Automaten!B4133,PLZ!$A$2:$C$8299,3)</f>
        <v>12.614513199999999</v>
      </c>
      <c r="F4133" t="str">
        <f t="shared" si="64"/>
        <v>Bahnsteig - Massing - 84323</v>
      </c>
    </row>
    <row r="4134" spans="1:6" x14ac:dyDescent="0.2">
      <c r="A4134" t="s">
        <v>11578</v>
      </c>
      <c r="B4134" t="s">
        <v>6357</v>
      </c>
      <c r="C4134" t="s">
        <v>8345</v>
      </c>
      <c r="D4134">
        <f>VLOOKUP(Automaten!B4134,PLZ!$A$2:$B$8299,2)</f>
        <v>48.436073200000003</v>
      </c>
      <c r="E4134">
        <f>VLOOKUP(Automaten!B4134,PLZ!$A$2:$C$8299,3)</f>
        <v>12.816224500000001</v>
      </c>
      <c r="F4134" t="str">
        <f t="shared" si="64"/>
        <v>Zugang Bahnsteig - Hebertsfelden - 84332</v>
      </c>
    </row>
    <row r="4135" spans="1:6" x14ac:dyDescent="0.2">
      <c r="A4135" t="s">
        <v>11579</v>
      </c>
      <c r="B4135" t="s">
        <v>6362</v>
      </c>
      <c r="C4135" t="s">
        <v>8324</v>
      </c>
      <c r="D4135">
        <f>VLOOKUP(Automaten!B4135,PLZ!$A$2:$B$8299,2)</f>
        <v>48.440671899999998</v>
      </c>
      <c r="E4135">
        <f>VLOOKUP(Automaten!B4135,PLZ!$A$2:$C$8299,3)</f>
        <v>12.954528699999999</v>
      </c>
      <c r="F4135" t="str">
        <f t="shared" si="64"/>
        <v>Bahnsteig - Pfarrkirchen - 84347</v>
      </c>
    </row>
    <row r="4136" spans="1:6" x14ac:dyDescent="0.2">
      <c r="A4136" t="s">
        <v>11580</v>
      </c>
      <c r="B4136" t="s">
        <v>6363</v>
      </c>
      <c r="C4136" t="s">
        <v>8345</v>
      </c>
      <c r="D4136">
        <f>VLOOKUP(Automaten!B4136,PLZ!$A$2:$B$8299,2)</f>
        <v>48.291058399999997</v>
      </c>
      <c r="E4136">
        <f>VLOOKUP(Automaten!B4136,PLZ!$A$2:$C$8299,3)</f>
        <v>13.021190900000001</v>
      </c>
      <c r="F4136" t="str">
        <f t="shared" si="64"/>
        <v>Zugang Bahnsteig - Simbach(Inn) - 84359</v>
      </c>
    </row>
    <row r="4137" spans="1:6" x14ac:dyDescent="0.2">
      <c r="A4137" t="s">
        <v>11581</v>
      </c>
      <c r="B4137" t="s">
        <v>6364</v>
      </c>
      <c r="C4137" t="s">
        <v>8324</v>
      </c>
      <c r="D4137">
        <f>VLOOKUP(Automaten!B4137,PLZ!$A$2:$B$8299,2)</f>
        <v>48.448063400000002</v>
      </c>
      <c r="E4137">
        <f>VLOOKUP(Automaten!B4137,PLZ!$A$2:$C$8299,3)</f>
        <v>13.067184900000001</v>
      </c>
      <c r="F4137" t="str">
        <f t="shared" si="64"/>
        <v>Bahnsteig - Bad Birnbach - 84364</v>
      </c>
    </row>
    <row r="4138" spans="1:6" x14ac:dyDescent="0.2">
      <c r="A4138" t="s">
        <v>11582</v>
      </c>
      <c r="B4138" t="s">
        <v>6366</v>
      </c>
      <c r="C4138" t="s">
        <v>8324</v>
      </c>
      <c r="D4138">
        <f>VLOOKUP(Automaten!B4138,PLZ!$A$2:$B$8299,2)</f>
        <v>48.3932267</v>
      </c>
      <c r="E4138">
        <f>VLOOKUP(Automaten!B4138,PLZ!$A$2:$C$8299,3)</f>
        <v>13.0143003</v>
      </c>
      <c r="F4138" t="str">
        <f t="shared" si="64"/>
        <v>Bahnsteig - Anzenkirchen - 84371</v>
      </c>
    </row>
    <row r="4139" spans="1:6" x14ac:dyDescent="0.2">
      <c r="A4139" t="s">
        <v>11583</v>
      </c>
      <c r="B4139" t="s">
        <v>6372</v>
      </c>
      <c r="C4139" t="s">
        <v>8324</v>
      </c>
      <c r="D4139">
        <f>VLOOKUP(Automaten!B4139,PLZ!$A$2:$B$8299,2)</f>
        <v>48.254444300000003</v>
      </c>
      <c r="E4139">
        <f>VLOOKUP(Automaten!B4139,PLZ!$A$2:$C$8299,3)</f>
        <v>12.943096600000001</v>
      </c>
      <c r="F4139" t="str">
        <f t="shared" si="64"/>
        <v>Bahnsteig - Julbach - 84387</v>
      </c>
    </row>
    <row r="4140" spans="1:6" x14ac:dyDescent="0.2">
      <c r="A4140" t="s">
        <v>11584</v>
      </c>
      <c r="B4140" t="s">
        <v>6374</v>
      </c>
      <c r="C4140" t="s">
        <v>8371</v>
      </c>
      <c r="D4140">
        <f>VLOOKUP(Automaten!B4140,PLZ!$A$2:$B$8299,2)</f>
        <v>48.2941802</v>
      </c>
      <c r="E4140">
        <f>VLOOKUP(Automaten!B4140,PLZ!$A$2:$C$8299,3)</f>
        <v>12.1726993</v>
      </c>
      <c r="F4140" t="str">
        <f t="shared" si="64"/>
        <v>Hausbahnsteig - Dorfen Bahnhof - 84405</v>
      </c>
    </row>
    <row r="4141" spans="1:6" x14ac:dyDescent="0.2">
      <c r="A4141" t="s">
        <v>11584</v>
      </c>
      <c r="B4141" t="s">
        <v>6374</v>
      </c>
      <c r="C4141" t="s">
        <v>8371</v>
      </c>
      <c r="D4141">
        <f>VLOOKUP(Automaten!B4141,PLZ!$A$2:$B$8299,2)</f>
        <v>48.2941802</v>
      </c>
      <c r="E4141">
        <f>VLOOKUP(Automaten!B4141,PLZ!$A$2:$C$8299,3)</f>
        <v>12.1726993</v>
      </c>
      <c r="F4141" t="str">
        <f t="shared" si="64"/>
        <v>Hausbahnsteig - Dorfen Bahnhof - 84405</v>
      </c>
    </row>
    <row r="4142" spans="1:6" x14ac:dyDescent="0.2">
      <c r="A4142" t="s">
        <v>11585</v>
      </c>
      <c r="B4142" t="s">
        <v>6376</v>
      </c>
      <c r="C4142" t="s">
        <v>8324</v>
      </c>
      <c r="D4142">
        <f>VLOOKUP(Automaten!B4142,PLZ!$A$2:$B$8299,2)</f>
        <v>48.2717381</v>
      </c>
      <c r="E4142">
        <f>VLOOKUP(Automaten!B4142,PLZ!$A$2:$C$8299,3)</f>
        <v>12.258769900000001</v>
      </c>
      <c r="F4142" t="str">
        <f t="shared" si="64"/>
        <v>Bahnsteig - Schwindegg - 84419</v>
      </c>
    </row>
    <row r="4143" spans="1:6" x14ac:dyDescent="0.2">
      <c r="A4143" t="s">
        <v>11586</v>
      </c>
      <c r="B4143" t="s">
        <v>6383</v>
      </c>
      <c r="C4143" t="s">
        <v>8371</v>
      </c>
      <c r="D4143">
        <f>VLOOKUP(Automaten!B4143,PLZ!$A$2:$B$8299,2)</f>
        <v>48.257482899999999</v>
      </c>
      <c r="E4143">
        <f>VLOOKUP(Automaten!B4143,PLZ!$A$2:$C$8299,3)</f>
        <v>12.047504999999999</v>
      </c>
      <c r="F4143" t="str">
        <f t="shared" si="64"/>
        <v>Hausbahnsteig - Thann-Matzbach - 84435</v>
      </c>
    </row>
    <row r="4144" spans="1:6" x14ac:dyDescent="0.2">
      <c r="A4144" t="s">
        <v>11587</v>
      </c>
      <c r="B4144" t="s">
        <v>6386</v>
      </c>
      <c r="C4144" t="s">
        <v>11470</v>
      </c>
      <c r="D4144">
        <f>VLOOKUP(Automaten!B4144,PLZ!$A$2:$B$8299,2)</f>
        <v>48.242838599999999</v>
      </c>
      <c r="E4144">
        <f>VLOOKUP(Automaten!B4144,PLZ!$A$2:$C$8299,3)</f>
        <v>12.5056618</v>
      </c>
      <c r="F4144" t="str">
        <f t="shared" si="64"/>
        <v>Bahnsteig Gl. 4/5 - Mühldorf(Oberbay) - 84453</v>
      </c>
    </row>
    <row r="4145" spans="1:6" x14ac:dyDescent="0.2">
      <c r="A4145" t="s">
        <v>11587</v>
      </c>
      <c r="B4145" t="s">
        <v>6386</v>
      </c>
      <c r="C4145" t="s">
        <v>8367</v>
      </c>
      <c r="D4145">
        <f>VLOOKUP(Automaten!B4145,PLZ!$A$2:$B$8299,2)</f>
        <v>48.242838599999999</v>
      </c>
      <c r="E4145">
        <f>VLOOKUP(Automaten!B4145,PLZ!$A$2:$C$8299,3)</f>
        <v>12.5056618</v>
      </c>
      <c r="F4145" t="str">
        <f t="shared" si="64"/>
        <v>Bahnhofshalle - Mühldorf(Oberbay) - 84453</v>
      </c>
    </row>
    <row r="4146" spans="1:6" x14ac:dyDescent="0.2">
      <c r="A4146" t="s">
        <v>11587</v>
      </c>
      <c r="B4146" t="s">
        <v>6386</v>
      </c>
      <c r="C4146" t="s">
        <v>8367</v>
      </c>
      <c r="D4146">
        <f>VLOOKUP(Automaten!B4146,PLZ!$A$2:$B$8299,2)</f>
        <v>48.242838599999999</v>
      </c>
      <c r="E4146">
        <f>VLOOKUP(Automaten!B4146,PLZ!$A$2:$C$8299,3)</f>
        <v>12.5056618</v>
      </c>
      <c r="F4146" t="str">
        <f t="shared" si="64"/>
        <v>Bahnhofshalle - Mühldorf(Oberbay) - 84453</v>
      </c>
    </row>
    <row r="4147" spans="1:6" x14ac:dyDescent="0.2">
      <c r="A4147" t="s">
        <v>11588</v>
      </c>
      <c r="B4147" t="s">
        <v>6387</v>
      </c>
      <c r="C4147" t="s">
        <v>8324</v>
      </c>
      <c r="D4147">
        <f>VLOOKUP(Automaten!B4147,PLZ!$A$2:$B$8299,2)</f>
        <v>48.201715200000002</v>
      </c>
      <c r="E4147">
        <f>VLOOKUP(Automaten!B4147,PLZ!$A$2:$C$8299,3)</f>
        <v>12.4202162</v>
      </c>
      <c r="F4147" t="str">
        <f t="shared" si="64"/>
        <v>Bahnsteig - Waldkraiburg - 84478</v>
      </c>
    </row>
    <row r="4148" spans="1:6" x14ac:dyDescent="0.2">
      <c r="A4148" t="s">
        <v>11589</v>
      </c>
      <c r="B4148" t="s">
        <v>6388</v>
      </c>
      <c r="C4148" t="s">
        <v>8324</v>
      </c>
      <c r="D4148">
        <f>VLOOKUP(Automaten!B4148,PLZ!$A$2:$B$8299,2)</f>
        <v>48.167138600000001</v>
      </c>
      <c r="E4148">
        <f>VLOOKUP(Automaten!B4148,PLZ!$A$2:$C$8299,3)</f>
        <v>12.821733</v>
      </c>
      <c r="F4148" t="str">
        <f t="shared" si="64"/>
        <v>Bahnsteig - Burghausen(Oberbay) - 84489</v>
      </c>
    </row>
    <row r="4149" spans="1:6" x14ac:dyDescent="0.2">
      <c r="A4149" t="s">
        <v>11590</v>
      </c>
      <c r="B4149" t="s">
        <v>6389</v>
      </c>
      <c r="C4149" t="s">
        <v>8324</v>
      </c>
      <c r="D4149">
        <f>VLOOKUP(Automaten!B4149,PLZ!$A$2:$B$8299,2)</f>
        <v>48.359971100000003</v>
      </c>
      <c r="E4149">
        <f>VLOOKUP(Automaten!B4149,PLZ!$A$2:$C$8299,3)</f>
        <v>12.5061666</v>
      </c>
      <c r="F4149" t="str">
        <f t="shared" si="64"/>
        <v>Bahnsteig - Neumarkt-St Veit - 84494</v>
      </c>
    </row>
    <row r="4150" spans="1:6" x14ac:dyDescent="0.2">
      <c r="A4150" t="s">
        <v>11591</v>
      </c>
      <c r="B4150" t="s">
        <v>6390</v>
      </c>
      <c r="C4150" t="s">
        <v>8324</v>
      </c>
      <c r="D4150">
        <f>VLOOKUP(Automaten!B4150,PLZ!$A$2:$B$8299,2)</f>
        <v>48.221235800000002</v>
      </c>
      <c r="E4150">
        <f>VLOOKUP(Automaten!B4150,PLZ!$A$2:$C$8299,3)</f>
        <v>12.7451952</v>
      </c>
      <c r="F4150" t="str">
        <f t="shared" si="64"/>
        <v>Bahnsteig - Altötting - 84503</v>
      </c>
    </row>
    <row r="4151" spans="1:6" x14ac:dyDescent="0.2">
      <c r="A4151" t="s">
        <v>11592</v>
      </c>
      <c r="B4151" t="s">
        <v>6391</v>
      </c>
      <c r="C4151" t="s">
        <v>8324</v>
      </c>
      <c r="D4151">
        <f>VLOOKUP(Automaten!B4151,PLZ!$A$2:$B$8299,2)</f>
        <v>48.141478900000003</v>
      </c>
      <c r="E4151">
        <f>VLOOKUP(Automaten!B4151,PLZ!$A$2:$C$8299,3)</f>
        <v>12.735871100000001</v>
      </c>
      <c r="F4151" t="str">
        <f t="shared" si="64"/>
        <v>Bahnsteig - Burgkirchen - 84508</v>
      </c>
    </row>
    <row r="4152" spans="1:6" x14ac:dyDescent="0.2">
      <c r="A4152" t="s">
        <v>11593</v>
      </c>
      <c r="B4152" t="s">
        <v>6392</v>
      </c>
      <c r="C4152" t="s">
        <v>8324</v>
      </c>
      <c r="D4152">
        <f>VLOOKUP(Automaten!B4152,PLZ!$A$2:$B$8299,2)</f>
        <v>48.264645899999998</v>
      </c>
      <c r="E4152">
        <f>VLOOKUP(Automaten!B4152,PLZ!$A$2:$C$8299,3)</f>
        <v>12.582742</v>
      </c>
      <c r="F4152" t="str">
        <f t="shared" si="64"/>
        <v>Bahnsteig - Töging(Inn) - 84513</v>
      </c>
    </row>
    <row r="4153" spans="1:6" x14ac:dyDescent="0.2">
      <c r="A4153" t="s">
        <v>11594</v>
      </c>
      <c r="B4153" t="s">
        <v>6393</v>
      </c>
      <c r="C4153" t="s">
        <v>8324</v>
      </c>
      <c r="D4153">
        <f>VLOOKUP(Automaten!B4153,PLZ!$A$2:$B$8299,2)</f>
        <v>48.139407400000003</v>
      </c>
      <c r="E4153">
        <f>VLOOKUP(Automaten!B4153,PLZ!$A$2:$C$8299,3)</f>
        <v>12.573581600000001</v>
      </c>
      <c r="F4153" t="str">
        <f t="shared" si="64"/>
        <v>Bahnsteig - Garching - 84518</v>
      </c>
    </row>
    <row r="4154" spans="1:6" x14ac:dyDescent="0.2">
      <c r="A4154" t="s">
        <v>11595</v>
      </c>
      <c r="B4154" t="s">
        <v>6394</v>
      </c>
      <c r="C4154" t="s">
        <v>8345</v>
      </c>
      <c r="D4154">
        <f>VLOOKUP(Automaten!B4154,PLZ!$A$2:$B$8299,2)</f>
        <v>48.247447299999997</v>
      </c>
      <c r="E4154">
        <f>VLOOKUP(Automaten!B4154,PLZ!$A$2:$C$8299,3)</f>
        <v>12.736869199999999</v>
      </c>
      <c r="F4154" t="str">
        <f t="shared" si="64"/>
        <v>Zugang Bahnsteig - Neuötting - 84524</v>
      </c>
    </row>
    <row r="4155" spans="1:6" x14ac:dyDescent="0.2">
      <c r="A4155" t="s">
        <v>11596</v>
      </c>
      <c r="B4155" t="s">
        <v>6395</v>
      </c>
      <c r="C4155" t="s">
        <v>8345</v>
      </c>
      <c r="D4155">
        <f>VLOOKUP(Automaten!B4155,PLZ!$A$2:$B$8299,2)</f>
        <v>48.039795599999998</v>
      </c>
      <c r="E4155">
        <f>VLOOKUP(Automaten!B4155,PLZ!$A$2:$C$8299,3)</f>
        <v>12.7434154</v>
      </c>
      <c r="F4155" t="str">
        <f t="shared" si="64"/>
        <v>Zugang Bahnsteig - Tittmoning-Wiesmühl - 84529</v>
      </c>
    </row>
    <row r="4156" spans="1:6" x14ac:dyDescent="0.2">
      <c r="A4156" t="s">
        <v>11597</v>
      </c>
      <c r="B4156" t="s">
        <v>6396</v>
      </c>
      <c r="C4156" t="s">
        <v>8324</v>
      </c>
      <c r="D4156">
        <f>VLOOKUP(Automaten!B4156,PLZ!$A$2:$B$8299,2)</f>
        <v>48.255220299999998</v>
      </c>
      <c r="E4156">
        <f>VLOOKUP(Automaten!B4156,PLZ!$A$2:$C$8299,3)</f>
        <v>12.844654500000001</v>
      </c>
      <c r="F4156" t="str">
        <f t="shared" si="64"/>
        <v>Bahnsteig - Marktl - 84533</v>
      </c>
    </row>
    <row r="4157" spans="1:6" x14ac:dyDescent="0.2">
      <c r="A4157" t="s">
        <v>11598</v>
      </c>
      <c r="B4157" t="s">
        <v>6397</v>
      </c>
      <c r="C4157" t="s">
        <v>8324</v>
      </c>
      <c r="D4157">
        <f>VLOOKUP(Automaten!B4157,PLZ!$A$2:$B$8299,2)</f>
        <v>48.258205599999997</v>
      </c>
      <c r="E4157">
        <f>VLOOKUP(Automaten!B4157,PLZ!$A$2:$C$8299,3)</f>
        <v>12.4116939</v>
      </c>
      <c r="F4157" t="str">
        <f t="shared" si="64"/>
        <v>Bahnsteig - Ampfing - 84539</v>
      </c>
    </row>
    <row r="4158" spans="1:6" x14ac:dyDescent="0.2">
      <c r="A4158" t="s">
        <v>11598</v>
      </c>
      <c r="B4158" t="s">
        <v>6397</v>
      </c>
      <c r="C4158" t="s">
        <v>8324</v>
      </c>
      <c r="D4158">
        <f>VLOOKUP(Automaten!B4158,PLZ!$A$2:$B$8299,2)</f>
        <v>48.258205599999997</v>
      </c>
      <c r="E4158">
        <f>VLOOKUP(Automaten!B4158,PLZ!$A$2:$C$8299,3)</f>
        <v>12.4116939</v>
      </c>
      <c r="F4158" t="str">
        <f t="shared" si="64"/>
        <v>Bahnsteig - Ampfing - 84539</v>
      </c>
    </row>
    <row r="4159" spans="1:6" x14ac:dyDescent="0.2">
      <c r="A4159" t="s">
        <v>11599</v>
      </c>
      <c r="B4159" t="s">
        <v>6400</v>
      </c>
      <c r="C4159" t="s">
        <v>8324</v>
      </c>
      <c r="D4159">
        <f>VLOOKUP(Automaten!B4159,PLZ!$A$2:$B$8299,2)</f>
        <v>48.394482600000003</v>
      </c>
      <c r="E4159">
        <f>VLOOKUP(Automaten!B4159,PLZ!$A$2:$C$8299,3)</f>
        <v>12.450757599999999</v>
      </c>
      <c r="F4159" t="str">
        <f t="shared" si="64"/>
        <v>Bahnsteig - Egglkofen - 84546</v>
      </c>
    </row>
    <row r="4160" spans="1:6" x14ac:dyDescent="0.2">
      <c r="A4160" t="s">
        <v>11600</v>
      </c>
      <c r="B4160" t="s">
        <v>6402</v>
      </c>
      <c r="C4160" t="s">
        <v>8324</v>
      </c>
      <c r="D4160">
        <f>VLOOKUP(Automaten!B4160,PLZ!$A$2:$B$8299,2)</f>
        <v>48.116463000000003</v>
      </c>
      <c r="E4160">
        <f>VLOOKUP(Automaten!B4160,PLZ!$A$2:$C$8299,3)</f>
        <v>12.5432048</v>
      </c>
      <c r="F4160" t="str">
        <f t="shared" si="64"/>
        <v>Bahnsteig - Wiesmühl (Alz) - 84549</v>
      </c>
    </row>
    <row r="4161" spans="1:6" x14ac:dyDescent="0.2">
      <c r="A4161" t="s">
        <v>11601</v>
      </c>
      <c r="B4161" t="s">
        <v>6406</v>
      </c>
      <c r="C4161" t="s">
        <v>8324</v>
      </c>
      <c r="D4161">
        <f>VLOOKUP(Automaten!B4161,PLZ!$A$2:$B$8299,2)</f>
        <v>48.157766100000003</v>
      </c>
      <c r="E4161">
        <f>VLOOKUP(Automaten!B4161,PLZ!$A$2:$C$8299,3)</f>
        <v>12.360597800000001</v>
      </c>
      <c r="F4161" t="str">
        <f t="shared" si="64"/>
        <v>Bahnsteig - Jettenbach - 84555</v>
      </c>
    </row>
    <row r="4162" spans="1:6" x14ac:dyDescent="0.2">
      <c r="A4162" t="s">
        <v>11602</v>
      </c>
      <c r="B4162" t="s">
        <v>6407</v>
      </c>
      <c r="C4162" t="s">
        <v>8324</v>
      </c>
      <c r="D4162">
        <f>VLOOKUP(Automaten!B4162,PLZ!$A$2:$B$8299,2)</f>
        <v>48.193972500000001</v>
      </c>
      <c r="E4162">
        <f>VLOOKUP(Automaten!B4162,PLZ!$A$2:$C$8299,3)</f>
        <v>12.695911600000001</v>
      </c>
      <c r="F4162" t="str">
        <f t="shared" si="64"/>
        <v>Bahnsteig - Kastl (Oberbay) - 84556</v>
      </c>
    </row>
    <row r="4163" spans="1:6" x14ac:dyDescent="0.2">
      <c r="A4163" t="s">
        <v>11603</v>
      </c>
      <c r="B4163" t="s">
        <v>6408</v>
      </c>
      <c r="C4163" t="s">
        <v>8324</v>
      </c>
      <c r="D4163">
        <f>VLOOKUP(Automaten!B4163,PLZ!$A$2:$B$8299,2)</f>
        <v>48.0704213</v>
      </c>
      <c r="E4163">
        <f>VLOOKUP(Automaten!B4163,PLZ!$A$2:$C$8299,3)</f>
        <v>12.6499045</v>
      </c>
      <c r="F4163" t="str">
        <f t="shared" ref="F4163:F4226" si="65">C4163&amp;" - "&amp;A4163&amp; " - " &amp;B4163</f>
        <v>Bahnsteig - Kirchweidach - 84558</v>
      </c>
    </row>
    <row r="4164" spans="1:6" x14ac:dyDescent="0.2">
      <c r="A4164" t="s">
        <v>11604</v>
      </c>
      <c r="B4164" t="s">
        <v>6421</v>
      </c>
      <c r="C4164" t="s">
        <v>8324</v>
      </c>
      <c r="D4164">
        <f>VLOOKUP(Automaten!B4164,PLZ!$A$2:$B$8299,2)</f>
        <v>48.210814999999997</v>
      </c>
      <c r="E4164">
        <f>VLOOKUP(Automaten!B4164,PLZ!$A$2:$C$8299,3)</f>
        <v>12.6124054</v>
      </c>
      <c r="F4164" t="str">
        <f t="shared" si="65"/>
        <v>Bahnsteig - Heiligenstatt (Oberbay) - 84577</v>
      </c>
    </row>
    <row r="4165" spans="1:6" x14ac:dyDescent="0.2">
      <c r="A4165" t="s">
        <v>11605</v>
      </c>
      <c r="B4165" t="s">
        <v>6421</v>
      </c>
      <c r="C4165" t="s">
        <v>8324</v>
      </c>
      <c r="D4165">
        <f>VLOOKUP(Automaten!B4165,PLZ!$A$2:$B$8299,2)</f>
        <v>48.210814999999997</v>
      </c>
      <c r="E4165">
        <f>VLOOKUP(Automaten!B4165,PLZ!$A$2:$C$8299,3)</f>
        <v>12.6124054</v>
      </c>
      <c r="F4165" t="str">
        <f t="shared" si="65"/>
        <v>Bahnsteig - Tüßling - 84577</v>
      </c>
    </row>
    <row r="4166" spans="1:6" x14ac:dyDescent="0.2">
      <c r="A4166" t="s">
        <v>11606</v>
      </c>
      <c r="B4166" t="s">
        <v>6423</v>
      </c>
      <c r="C4166" t="s">
        <v>11607</v>
      </c>
      <c r="D4166">
        <f>VLOOKUP(Automaten!B4166,PLZ!$A$2:$B$8299,2)</f>
        <v>48.755715100000003</v>
      </c>
      <c r="E4166">
        <f>VLOOKUP(Automaten!B4166,PLZ!$A$2:$C$8299,3)</f>
        <v>11.336479300000001</v>
      </c>
      <c r="F4166" t="str">
        <f t="shared" si="65"/>
        <v>Zugang Bahnnsteig - Ingolstadt Nord - 85049</v>
      </c>
    </row>
    <row r="4167" spans="1:6" x14ac:dyDescent="0.2">
      <c r="A4167" t="s">
        <v>11606</v>
      </c>
      <c r="B4167" t="s">
        <v>6423</v>
      </c>
      <c r="C4167" t="s">
        <v>11400</v>
      </c>
      <c r="D4167">
        <f>VLOOKUP(Automaten!B4167,PLZ!$A$2:$B$8299,2)</f>
        <v>48.755715100000003</v>
      </c>
      <c r="E4167">
        <f>VLOOKUP(Automaten!B4167,PLZ!$A$2:$C$8299,3)</f>
        <v>11.336479300000001</v>
      </c>
      <c r="F4167" t="str">
        <f t="shared" si="65"/>
        <v>Bahnsteig Gl. 3/4 - Ingolstadt Nord - 85049</v>
      </c>
    </row>
    <row r="4168" spans="1:6" x14ac:dyDescent="0.2">
      <c r="A4168" t="s">
        <v>11606</v>
      </c>
      <c r="B4168" t="s">
        <v>6423</v>
      </c>
      <c r="C4168" t="s">
        <v>11411</v>
      </c>
      <c r="D4168">
        <f>VLOOKUP(Automaten!B4168,PLZ!$A$2:$B$8299,2)</f>
        <v>48.755715100000003</v>
      </c>
      <c r="E4168">
        <f>VLOOKUP(Automaten!B4168,PLZ!$A$2:$C$8299,3)</f>
        <v>11.336479300000001</v>
      </c>
      <c r="F4168" t="str">
        <f t="shared" si="65"/>
        <v>Bahnsteig Gl. 5/6 - Ingolstadt Nord - 85049</v>
      </c>
    </row>
    <row r="4169" spans="1:6" x14ac:dyDescent="0.2">
      <c r="A4169" t="s">
        <v>11608</v>
      </c>
      <c r="B4169" t="s">
        <v>6424</v>
      </c>
      <c r="C4169" t="s">
        <v>8367</v>
      </c>
      <c r="D4169">
        <f>VLOOKUP(Automaten!B4169,PLZ!$A$2:$B$8299,2)</f>
        <v>48.728480300000001</v>
      </c>
      <c r="E4169">
        <f>VLOOKUP(Automaten!B4169,PLZ!$A$2:$C$8299,3)</f>
        <v>11.405613900000001</v>
      </c>
      <c r="F4169" t="str">
        <f t="shared" si="65"/>
        <v>Bahnhofshalle - Ingolstadt Hbf - 85051</v>
      </c>
    </row>
    <row r="4170" spans="1:6" x14ac:dyDescent="0.2">
      <c r="A4170" t="s">
        <v>11608</v>
      </c>
      <c r="B4170" t="s">
        <v>6424</v>
      </c>
      <c r="C4170" t="s">
        <v>8324</v>
      </c>
      <c r="D4170">
        <f>VLOOKUP(Automaten!B4170,PLZ!$A$2:$B$8299,2)</f>
        <v>48.728480300000001</v>
      </c>
      <c r="E4170">
        <f>VLOOKUP(Automaten!B4170,PLZ!$A$2:$C$8299,3)</f>
        <v>11.405613900000001</v>
      </c>
      <c r="F4170" t="str">
        <f t="shared" si="65"/>
        <v>Bahnsteig - Ingolstadt Hbf - 85051</v>
      </c>
    </row>
    <row r="4171" spans="1:6" x14ac:dyDescent="0.2">
      <c r="A4171" t="s">
        <v>11608</v>
      </c>
      <c r="B4171" t="s">
        <v>6424</v>
      </c>
      <c r="C4171" t="s">
        <v>8367</v>
      </c>
      <c r="D4171">
        <f>VLOOKUP(Automaten!B4171,PLZ!$A$2:$B$8299,2)</f>
        <v>48.728480300000001</v>
      </c>
      <c r="E4171">
        <f>VLOOKUP(Automaten!B4171,PLZ!$A$2:$C$8299,3)</f>
        <v>11.405613900000001</v>
      </c>
      <c r="F4171" t="str">
        <f t="shared" si="65"/>
        <v>Bahnhofshalle - Ingolstadt Hbf - 85051</v>
      </c>
    </row>
    <row r="4172" spans="1:6" x14ac:dyDescent="0.2">
      <c r="A4172" t="s">
        <v>11608</v>
      </c>
      <c r="B4172" t="s">
        <v>6424</v>
      </c>
      <c r="C4172" t="s">
        <v>8324</v>
      </c>
      <c r="D4172">
        <f>VLOOKUP(Automaten!B4172,PLZ!$A$2:$B$8299,2)</f>
        <v>48.728480300000001</v>
      </c>
      <c r="E4172">
        <f>VLOOKUP(Automaten!B4172,PLZ!$A$2:$C$8299,3)</f>
        <v>11.405613900000001</v>
      </c>
      <c r="F4172" t="str">
        <f t="shared" si="65"/>
        <v>Bahnsteig - Ingolstadt Hbf - 85051</v>
      </c>
    </row>
    <row r="4173" spans="1:6" x14ac:dyDescent="0.2">
      <c r="A4173" t="s">
        <v>11608</v>
      </c>
      <c r="B4173" t="s">
        <v>6424</v>
      </c>
      <c r="C4173" t="s">
        <v>10559</v>
      </c>
      <c r="D4173">
        <f>VLOOKUP(Automaten!B4173,PLZ!$A$2:$B$8299,2)</f>
        <v>48.728480300000001</v>
      </c>
      <c r="E4173">
        <f>VLOOKUP(Automaten!B4173,PLZ!$A$2:$C$8299,3)</f>
        <v>11.405613900000001</v>
      </c>
      <c r="F4173" t="str">
        <f t="shared" si="65"/>
        <v>Unterführung - Ingolstadt Hbf - 85051</v>
      </c>
    </row>
    <row r="4174" spans="1:6" x14ac:dyDescent="0.2">
      <c r="A4174" t="s">
        <v>11608</v>
      </c>
      <c r="B4174" t="s">
        <v>6424</v>
      </c>
      <c r="C4174" t="s">
        <v>8519</v>
      </c>
      <c r="D4174">
        <f>VLOOKUP(Automaten!B4174,PLZ!$A$2:$B$8299,2)</f>
        <v>48.728480300000001</v>
      </c>
      <c r="E4174">
        <f>VLOOKUP(Automaten!B4174,PLZ!$A$2:$C$8299,3)</f>
        <v>11.405613900000001</v>
      </c>
      <c r="F4174" t="str">
        <f t="shared" si="65"/>
        <v>Reisezentrum - Ingolstadt Hbf - 85051</v>
      </c>
    </row>
    <row r="4175" spans="1:6" x14ac:dyDescent="0.2">
      <c r="A4175" t="s">
        <v>11608</v>
      </c>
      <c r="B4175" t="s">
        <v>6424</v>
      </c>
      <c r="C4175" t="s">
        <v>8367</v>
      </c>
      <c r="D4175">
        <f>VLOOKUP(Automaten!B4175,PLZ!$A$2:$B$8299,2)</f>
        <v>48.728480300000001</v>
      </c>
      <c r="E4175">
        <f>VLOOKUP(Automaten!B4175,PLZ!$A$2:$C$8299,3)</f>
        <v>11.405613900000001</v>
      </c>
      <c r="F4175" t="str">
        <f t="shared" si="65"/>
        <v>Bahnhofshalle - Ingolstadt Hbf - 85051</v>
      </c>
    </row>
    <row r="4176" spans="1:6" x14ac:dyDescent="0.2">
      <c r="A4176" t="s">
        <v>11608</v>
      </c>
      <c r="B4176" t="s">
        <v>6424</v>
      </c>
      <c r="C4176" t="s">
        <v>8367</v>
      </c>
      <c r="D4176">
        <f>VLOOKUP(Automaten!B4176,PLZ!$A$2:$B$8299,2)</f>
        <v>48.728480300000001</v>
      </c>
      <c r="E4176">
        <f>VLOOKUP(Automaten!B4176,PLZ!$A$2:$C$8299,3)</f>
        <v>11.405613900000001</v>
      </c>
      <c r="F4176" t="str">
        <f t="shared" si="65"/>
        <v>Bahnhofshalle - Ingolstadt Hbf - 85051</v>
      </c>
    </row>
    <row r="4177" spans="1:6" x14ac:dyDescent="0.2">
      <c r="A4177" t="s">
        <v>11609</v>
      </c>
      <c r="B4177" t="s">
        <v>6426</v>
      </c>
      <c r="C4177" t="s">
        <v>8324</v>
      </c>
      <c r="D4177">
        <f>VLOOKUP(Automaten!B4177,PLZ!$A$2:$B$8299,2)</f>
        <v>48.791383600000003</v>
      </c>
      <c r="E4177">
        <f>VLOOKUP(Automaten!B4177,PLZ!$A$2:$C$8299,3)</f>
        <v>11.4379428</v>
      </c>
      <c r="F4177" t="str">
        <f t="shared" si="65"/>
        <v>Bahnsteig - Ingolstadt Audi - 85055</v>
      </c>
    </row>
    <row r="4178" spans="1:6" x14ac:dyDescent="0.2">
      <c r="A4178" t="s">
        <v>11610</v>
      </c>
      <c r="B4178" t="s">
        <v>6428</v>
      </c>
      <c r="C4178" t="s">
        <v>8371</v>
      </c>
      <c r="D4178">
        <f>VLOOKUP(Automaten!B4178,PLZ!$A$2:$B$8299,2)</f>
        <v>48.891030500000006</v>
      </c>
      <c r="E4178">
        <f>VLOOKUP(Automaten!B4178,PLZ!$A$2:$C$8299,3)</f>
        <v>11.2037016</v>
      </c>
      <c r="F4178" t="str">
        <f t="shared" si="65"/>
        <v>Hausbahnsteig - Eichstätt Bahnhof - 85072</v>
      </c>
    </row>
    <row r="4179" spans="1:6" x14ac:dyDescent="0.2">
      <c r="A4179" t="s">
        <v>11611</v>
      </c>
      <c r="B4179" t="s">
        <v>6430</v>
      </c>
      <c r="C4179" t="s">
        <v>8367</v>
      </c>
      <c r="D4179">
        <f>VLOOKUP(Automaten!B4179,PLZ!$A$2:$B$8299,2)</f>
        <v>48.814421000000003</v>
      </c>
      <c r="E4179">
        <f>VLOOKUP(Automaten!B4179,PLZ!$A$2:$C$8299,3)</f>
        <v>11.360250600000001</v>
      </c>
      <c r="F4179" t="str">
        <f t="shared" si="65"/>
        <v>Bahnhofshalle - Gaimersheim - 85080</v>
      </c>
    </row>
    <row r="4180" spans="1:6" x14ac:dyDescent="0.2">
      <c r="A4180" t="s">
        <v>11612</v>
      </c>
      <c r="B4180" t="s">
        <v>6432</v>
      </c>
      <c r="C4180" t="s">
        <v>8367</v>
      </c>
      <c r="D4180">
        <f>VLOOKUP(Automaten!B4180,PLZ!$A$2:$B$8299,2)</f>
        <v>48.768923099999988</v>
      </c>
      <c r="E4180">
        <f>VLOOKUP(Automaten!B4180,PLZ!$A$2:$C$8299,3)</f>
        <v>11.609822299999999</v>
      </c>
      <c r="F4180" t="str">
        <f t="shared" si="65"/>
        <v>Bahnhofshalle - Vohburg - 85088</v>
      </c>
    </row>
    <row r="4181" spans="1:6" x14ac:dyDescent="0.2">
      <c r="A4181" t="s">
        <v>11613</v>
      </c>
      <c r="B4181" t="s">
        <v>6438</v>
      </c>
      <c r="C4181" t="s">
        <v>11614</v>
      </c>
      <c r="D4181">
        <f>VLOOKUP(Automaten!B4181,PLZ!$A$2:$B$8299,2)</f>
        <v>48.673088100000001</v>
      </c>
      <c r="E4181">
        <f>VLOOKUP(Automaten!B4181,PLZ!$A$2:$C$8299,3)</f>
        <v>11.465036899999999</v>
      </c>
      <c r="F4181" t="str">
        <f t="shared" si="65"/>
        <v>Bahnsteig Ri. Ingolstadt - Baar-Ebenhausen - 85107</v>
      </c>
    </row>
    <row r="4182" spans="1:6" x14ac:dyDescent="0.2">
      <c r="A4182" t="s">
        <v>11613</v>
      </c>
      <c r="B4182" t="s">
        <v>6438</v>
      </c>
      <c r="C4182" t="s">
        <v>11403</v>
      </c>
      <c r="D4182">
        <f>VLOOKUP(Automaten!B4182,PLZ!$A$2:$B$8299,2)</f>
        <v>48.673088100000001</v>
      </c>
      <c r="E4182">
        <f>VLOOKUP(Automaten!B4182,PLZ!$A$2:$C$8299,3)</f>
        <v>11.465036899999999</v>
      </c>
      <c r="F4182" t="str">
        <f t="shared" si="65"/>
        <v>Bahnsteig Ri. München - Baar-Ebenhausen - 85107</v>
      </c>
    </row>
    <row r="4183" spans="1:6" x14ac:dyDescent="0.2">
      <c r="A4183" t="s">
        <v>11615</v>
      </c>
      <c r="B4183" t="s">
        <v>6440</v>
      </c>
      <c r="C4183" t="s">
        <v>8324</v>
      </c>
      <c r="D4183">
        <f>VLOOKUP(Automaten!B4183,PLZ!$A$2:$B$8299,2)</f>
        <v>48.839623600000003</v>
      </c>
      <c r="E4183">
        <f>VLOOKUP(Automaten!B4183,PLZ!$A$2:$C$8299,3)</f>
        <v>11.218549299999999</v>
      </c>
      <c r="F4183" t="str">
        <f t="shared" si="65"/>
        <v>Bahnsteig - Adelschlag - 85111</v>
      </c>
    </row>
    <row r="4184" spans="1:6" x14ac:dyDescent="0.2">
      <c r="A4184" t="s">
        <v>11616</v>
      </c>
      <c r="B4184" t="s">
        <v>6442</v>
      </c>
      <c r="C4184" t="s">
        <v>8345</v>
      </c>
      <c r="D4184">
        <f>VLOOKUP(Automaten!B4184,PLZ!$A$2:$B$8299,2)</f>
        <v>48.8165476</v>
      </c>
      <c r="E4184">
        <f>VLOOKUP(Automaten!B4184,PLZ!$A$2:$C$8299,3)</f>
        <v>11.2875148</v>
      </c>
      <c r="F4184" t="str">
        <f t="shared" si="65"/>
        <v>Zugang Bahnsteig - Tauberfeld - 85114</v>
      </c>
    </row>
    <row r="4185" spans="1:6" x14ac:dyDescent="0.2">
      <c r="A4185" t="s">
        <v>11617</v>
      </c>
      <c r="B4185" t="s">
        <v>6444</v>
      </c>
      <c r="C4185" t="s">
        <v>11614</v>
      </c>
      <c r="D4185">
        <f>VLOOKUP(Automaten!B4185,PLZ!$A$2:$B$8299,2)</f>
        <v>48.819422299999999</v>
      </c>
      <c r="E4185">
        <f>VLOOKUP(Automaten!B4185,PLZ!$A$2:$C$8299,3)</f>
        <v>11.3203941</v>
      </c>
      <c r="F4185" t="str">
        <f t="shared" si="65"/>
        <v>Bahnsteig Ri. Ingolstadt - Eitensheim - 85117</v>
      </c>
    </row>
    <row r="4186" spans="1:6" x14ac:dyDescent="0.2">
      <c r="A4186" t="s">
        <v>11618</v>
      </c>
      <c r="B4186" t="s">
        <v>6445</v>
      </c>
      <c r="C4186" t="s">
        <v>8324</v>
      </c>
      <c r="D4186">
        <f>VLOOKUP(Automaten!B4186,PLZ!$A$2:$B$8299,2)</f>
        <v>48.732384499999988</v>
      </c>
      <c r="E4186">
        <f>VLOOKUP(Automaten!B4186,PLZ!$A$2:$C$8299,3)</f>
        <v>11.576153400000001</v>
      </c>
      <c r="F4186" t="str">
        <f t="shared" si="65"/>
        <v>Bahnsteig - Ernsgaden - 85119</v>
      </c>
    </row>
    <row r="4187" spans="1:6" x14ac:dyDescent="0.2">
      <c r="A4187" t="s">
        <v>11619</v>
      </c>
      <c r="B4187" t="s">
        <v>6449</v>
      </c>
      <c r="C4187" t="s">
        <v>8345</v>
      </c>
      <c r="D4187">
        <f>VLOOKUP(Automaten!B4187,PLZ!$A$2:$B$8299,2)</f>
        <v>48.999665800000002</v>
      </c>
      <c r="E4187">
        <f>VLOOKUP(Automaten!B4187,PLZ!$A$2:$C$8299,3)</f>
        <v>11.3871074</v>
      </c>
      <c r="F4187" t="str">
        <f t="shared" si="65"/>
        <v>Zugang Bahnsteig - Kinding (Altmühltal) - 85125</v>
      </c>
    </row>
    <row r="4188" spans="1:6" x14ac:dyDescent="0.2">
      <c r="A4188" t="s">
        <v>11620</v>
      </c>
      <c r="B4188" t="s">
        <v>6450</v>
      </c>
      <c r="C4188" t="s">
        <v>8367</v>
      </c>
      <c r="D4188">
        <f>VLOOKUP(Automaten!B4188,PLZ!$A$2:$B$8299,2)</f>
        <v>48.763659699999998</v>
      </c>
      <c r="E4188">
        <f>VLOOKUP(Automaten!B4188,PLZ!$A$2:$C$8299,3)</f>
        <v>11.6613886</v>
      </c>
      <c r="F4188" t="str">
        <f t="shared" si="65"/>
        <v>Bahnhofshalle - Münchsmünster - 85126</v>
      </c>
    </row>
    <row r="4189" spans="1:6" x14ac:dyDescent="0.2">
      <c r="A4189" t="s">
        <v>11621</v>
      </c>
      <c r="B4189" t="s">
        <v>6459</v>
      </c>
      <c r="C4189" t="s">
        <v>10559</v>
      </c>
      <c r="D4189">
        <f>VLOOKUP(Automaten!B4189,PLZ!$A$2:$B$8299,2)</f>
        <v>48.257900100000001</v>
      </c>
      <c r="E4189">
        <f>VLOOKUP(Automaten!B4189,PLZ!$A$2:$C$8299,3)</f>
        <v>11.452980999999999</v>
      </c>
      <c r="F4189" t="str">
        <f t="shared" si="65"/>
        <v>Unterführung - Dachau Bahnhof - 85221</v>
      </c>
    </row>
    <row r="4190" spans="1:6" x14ac:dyDescent="0.2">
      <c r="A4190" t="s">
        <v>11621</v>
      </c>
      <c r="B4190" t="s">
        <v>6459</v>
      </c>
      <c r="C4190" t="s">
        <v>10559</v>
      </c>
      <c r="D4190">
        <f>VLOOKUP(Automaten!B4190,PLZ!$A$2:$B$8299,2)</f>
        <v>48.257900100000001</v>
      </c>
      <c r="E4190">
        <f>VLOOKUP(Automaten!B4190,PLZ!$A$2:$C$8299,3)</f>
        <v>11.452980999999999</v>
      </c>
      <c r="F4190" t="str">
        <f t="shared" si="65"/>
        <v>Unterführung - Dachau Bahnhof - 85221</v>
      </c>
    </row>
    <row r="4191" spans="1:6" x14ac:dyDescent="0.2">
      <c r="A4191" t="s">
        <v>11622</v>
      </c>
      <c r="B4191" t="s">
        <v>6459</v>
      </c>
      <c r="C4191" t="s">
        <v>8324</v>
      </c>
      <c r="D4191">
        <f>VLOOKUP(Automaten!B4191,PLZ!$A$2:$B$8299,2)</f>
        <v>48.257900100000001</v>
      </c>
      <c r="E4191">
        <f>VLOOKUP(Automaten!B4191,PLZ!$A$2:$C$8299,3)</f>
        <v>11.452980999999999</v>
      </c>
      <c r="F4191" t="str">
        <f t="shared" si="65"/>
        <v>Bahnsteig - Dachau Stadt - 85221</v>
      </c>
    </row>
    <row r="4192" spans="1:6" x14ac:dyDescent="0.2">
      <c r="A4192" t="s">
        <v>11621</v>
      </c>
      <c r="B4192" t="s">
        <v>6459</v>
      </c>
      <c r="C4192" t="s">
        <v>10559</v>
      </c>
      <c r="D4192">
        <f>VLOOKUP(Automaten!B4192,PLZ!$A$2:$B$8299,2)</f>
        <v>48.257900100000001</v>
      </c>
      <c r="E4192">
        <f>VLOOKUP(Automaten!B4192,PLZ!$A$2:$C$8299,3)</f>
        <v>11.452980999999999</v>
      </c>
      <c r="F4192" t="str">
        <f t="shared" si="65"/>
        <v>Unterführung - Dachau Bahnhof - 85221</v>
      </c>
    </row>
    <row r="4193" spans="1:6" x14ac:dyDescent="0.2">
      <c r="A4193" t="s">
        <v>11621</v>
      </c>
      <c r="B4193" t="s">
        <v>6459</v>
      </c>
      <c r="C4193" t="s">
        <v>10559</v>
      </c>
      <c r="D4193">
        <f>VLOOKUP(Automaten!B4193,PLZ!$A$2:$B$8299,2)</f>
        <v>48.257900100000001</v>
      </c>
      <c r="E4193">
        <f>VLOOKUP(Automaten!B4193,PLZ!$A$2:$C$8299,3)</f>
        <v>11.452980999999999</v>
      </c>
      <c r="F4193" t="str">
        <f t="shared" si="65"/>
        <v>Unterführung - Dachau Bahnhof - 85221</v>
      </c>
    </row>
    <row r="4194" spans="1:6" x14ac:dyDescent="0.2">
      <c r="A4194" t="s">
        <v>11623</v>
      </c>
      <c r="B4194" t="s">
        <v>6460</v>
      </c>
      <c r="C4194" t="s">
        <v>8324</v>
      </c>
      <c r="D4194">
        <f>VLOOKUP(Automaten!B4194,PLZ!$A$2:$B$8299,2)</f>
        <v>48.367599800000001</v>
      </c>
      <c r="E4194">
        <f>VLOOKUP(Automaten!B4194,PLZ!$A$2:$C$8299,3)</f>
        <v>11.365483899999999</v>
      </c>
      <c r="F4194" t="str">
        <f t="shared" si="65"/>
        <v>Bahnsteig - Markt Indersdorf - 85229</v>
      </c>
    </row>
    <row r="4195" spans="1:6" x14ac:dyDescent="0.2">
      <c r="A4195" t="s">
        <v>11624</v>
      </c>
      <c r="B4195" t="s">
        <v>6460</v>
      </c>
      <c r="C4195" t="s">
        <v>8324</v>
      </c>
      <c r="D4195">
        <f>VLOOKUP(Automaten!B4195,PLZ!$A$2:$B$8299,2)</f>
        <v>48.367599800000001</v>
      </c>
      <c r="E4195">
        <f>VLOOKUP(Automaten!B4195,PLZ!$A$2:$C$8299,3)</f>
        <v>11.365483899999999</v>
      </c>
      <c r="F4195" t="str">
        <f t="shared" si="65"/>
        <v>Bahnsteig - Niederroth - 85229</v>
      </c>
    </row>
    <row r="4196" spans="1:6" x14ac:dyDescent="0.2">
      <c r="A4196" t="s">
        <v>11625</v>
      </c>
      <c r="B4196" t="s">
        <v>6461</v>
      </c>
      <c r="C4196" t="s">
        <v>8324</v>
      </c>
      <c r="D4196">
        <f>VLOOKUP(Automaten!B4196,PLZ!$A$2:$B$8299,2)</f>
        <v>48.248673199999999</v>
      </c>
      <c r="E4196">
        <f>VLOOKUP(Automaten!B4196,PLZ!$A$2:$C$8299,3)</f>
        <v>11.343783800000001</v>
      </c>
      <c r="F4196" t="str">
        <f t="shared" si="65"/>
        <v>Bahnsteig - Bachern - 85232</v>
      </c>
    </row>
    <row r="4197" spans="1:6" x14ac:dyDescent="0.2">
      <c r="A4197" t="s">
        <v>11626</v>
      </c>
      <c r="B4197" t="s">
        <v>6463</v>
      </c>
      <c r="C4197" t="s">
        <v>10267</v>
      </c>
      <c r="D4197">
        <f>VLOOKUP(Automaten!B4197,PLZ!$A$2:$B$8299,2)</f>
        <v>48.411233499999987</v>
      </c>
      <c r="E4197">
        <f>VLOOKUP(Automaten!B4197,PLZ!$A$2:$C$8299,3)</f>
        <v>11.471516100000001</v>
      </c>
      <c r="F4197" t="str">
        <f t="shared" si="65"/>
        <v>Bahnsteig Gl. 1 - Petershausen - 85238</v>
      </c>
    </row>
    <row r="4198" spans="1:6" x14ac:dyDescent="0.2">
      <c r="A4198" t="s">
        <v>11626</v>
      </c>
      <c r="B4198" t="s">
        <v>6463</v>
      </c>
      <c r="C4198" t="s">
        <v>11627</v>
      </c>
      <c r="D4198">
        <f>VLOOKUP(Automaten!B4198,PLZ!$A$2:$B$8299,2)</f>
        <v>48.411233499999987</v>
      </c>
      <c r="E4198">
        <f>VLOOKUP(Automaten!B4198,PLZ!$A$2:$C$8299,3)</f>
        <v>11.471516100000001</v>
      </c>
      <c r="F4198" t="str">
        <f t="shared" si="65"/>
        <v>Bahnsteig Gl. 6 - Petershausen - 85238</v>
      </c>
    </row>
    <row r="4199" spans="1:6" x14ac:dyDescent="0.2">
      <c r="A4199" t="s">
        <v>11626</v>
      </c>
      <c r="B4199" t="s">
        <v>6463</v>
      </c>
      <c r="C4199" t="s">
        <v>11470</v>
      </c>
      <c r="D4199">
        <f>VLOOKUP(Automaten!B4199,PLZ!$A$2:$B$8299,2)</f>
        <v>48.411233499999987</v>
      </c>
      <c r="E4199">
        <f>VLOOKUP(Automaten!B4199,PLZ!$A$2:$C$8299,3)</f>
        <v>11.471516100000001</v>
      </c>
      <c r="F4199" t="str">
        <f t="shared" si="65"/>
        <v>Bahnsteig Gl. 4/5 - Petershausen - 85238</v>
      </c>
    </row>
    <row r="4200" spans="1:6" x14ac:dyDescent="0.2">
      <c r="A4200" t="s">
        <v>11626</v>
      </c>
      <c r="B4200" t="s">
        <v>6463</v>
      </c>
      <c r="C4200" t="s">
        <v>11470</v>
      </c>
      <c r="D4200">
        <f>VLOOKUP(Automaten!B4200,PLZ!$A$2:$B$8299,2)</f>
        <v>48.411233499999987</v>
      </c>
      <c r="E4200">
        <f>VLOOKUP(Automaten!B4200,PLZ!$A$2:$C$8299,3)</f>
        <v>11.471516100000001</v>
      </c>
      <c r="F4200" t="str">
        <f t="shared" si="65"/>
        <v>Bahnsteig Gl. 4/5 - Petershausen - 85238</v>
      </c>
    </row>
    <row r="4201" spans="1:6" x14ac:dyDescent="0.2">
      <c r="A4201" t="s">
        <v>11628</v>
      </c>
      <c r="B4201" t="s">
        <v>6464</v>
      </c>
      <c r="C4201" t="s">
        <v>8324</v>
      </c>
      <c r="D4201">
        <f>VLOOKUP(Automaten!B4201,PLZ!$A$2:$B$8299,2)</f>
        <v>48.290777499999997</v>
      </c>
      <c r="E4201">
        <f>VLOOKUP(Automaten!B4201,PLZ!$A$2:$C$8299,3)</f>
        <v>11.472914299999999</v>
      </c>
      <c r="F4201" t="str">
        <f t="shared" si="65"/>
        <v>Bahnsteig - Hebertshausen - 85241</v>
      </c>
    </row>
    <row r="4202" spans="1:6" x14ac:dyDescent="0.2">
      <c r="A4202" t="s">
        <v>11629</v>
      </c>
      <c r="B4202" t="s">
        <v>6465</v>
      </c>
      <c r="C4202" t="s">
        <v>8324</v>
      </c>
      <c r="D4202">
        <f>VLOOKUP(Automaten!B4202,PLZ!$A$2:$B$8299,2)</f>
        <v>48.329449699999998</v>
      </c>
      <c r="E4202">
        <f>VLOOKUP(Automaten!B4202,PLZ!$A$2:$C$8299,3)</f>
        <v>11.4502031</v>
      </c>
      <c r="F4202" t="str">
        <f t="shared" si="65"/>
        <v>Bahnsteig - Röhrmoos - 85244</v>
      </c>
    </row>
    <row r="4203" spans="1:6" x14ac:dyDescent="0.2">
      <c r="A4203" t="s">
        <v>11629</v>
      </c>
      <c r="B4203" t="s">
        <v>6465</v>
      </c>
      <c r="C4203" t="s">
        <v>8324</v>
      </c>
      <c r="D4203">
        <f>VLOOKUP(Automaten!B4203,PLZ!$A$2:$B$8299,2)</f>
        <v>48.329449699999998</v>
      </c>
      <c r="E4203">
        <f>VLOOKUP(Automaten!B4203,PLZ!$A$2:$C$8299,3)</f>
        <v>11.4502031</v>
      </c>
      <c r="F4203" t="str">
        <f t="shared" si="65"/>
        <v>Bahnsteig - Röhrmoos - 85244</v>
      </c>
    </row>
    <row r="4204" spans="1:6" x14ac:dyDescent="0.2">
      <c r="A4204" t="s">
        <v>11630</v>
      </c>
      <c r="B4204" t="s">
        <v>6466</v>
      </c>
      <c r="C4204" t="s">
        <v>8324</v>
      </c>
      <c r="D4204">
        <f>VLOOKUP(Automaten!B4204,PLZ!$A$2:$B$8299,2)</f>
        <v>48.3030592</v>
      </c>
      <c r="E4204">
        <f>VLOOKUP(Automaten!B4204,PLZ!$A$2:$C$8299,3)</f>
        <v>11.355434600000001</v>
      </c>
      <c r="F4204" t="str">
        <f t="shared" si="65"/>
        <v>Bahnsteig - Schwabhausen - 85247</v>
      </c>
    </row>
    <row r="4205" spans="1:6" x14ac:dyDescent="0.2">
      <c r="A4205" t="s">
        <v>11631</v>
      </c>
      <c r="B4205" t="s">
        <v>6466</v>
      </c>
      <c r="C4205" t="s">
        <v>8324</v>
      </c>
      <c r="D4205">
        <f>VLOOKUP(Automaten!B4205,PLZ!$A$2:$B$8299,2)</f>
        <v>48.3030592</v>
      </c>
      <c r="E4205">
        <f>VLOOKUP(Automaten!B4205,PLZ!$A$2:$C$8299,3)</f>
        <v>11.355434600000001</v>
      </c>
      <c r="F4205" t="str">
        <f t="shared" si="65"/>
        <v>Bahnsteig - Arnbach - 85247</v>
      </c>
    </row>
    <row r="4206" spans="1:6" x14ac:dyDescent="0.2">
      <c r="A4206" t="s">
        <v>11632</v>
      </c>
      <c r="B4206" t="s">
        <v>6467</v>
      </c>
      <c r="C4206" t="s">
        <v>8345</v>
      </c>
      <c r="D4206">
        <f>VLOOKUP(Automaten!B4206,PLZ!$A$2:$B$8299,2)</f>
        <v>48.388665099999997</v>
      </c>
      <c r="E4206">
        <f>VLOOKUP(Automaten!B4206,PLZ!$A$2:$C$8299,3)</f>
        <v>11.255096999999999</v>
      </c>
      <c r="F4206" t="str">
        <f t="shared" si="65"/>
        <v>Zugang Bahnsteig - Altomünster - 85250</v>
      </c>
    </row>
    <row r="4207" spans="1:6" x14ac:dyDescent="0.2">
      <c r="A4207" t="s">
        <v>11633</v>
      </c>
      <c r="B4207" t="s">
        <v>6468</v>
      </c>
      <c r="C4207" t="s">
        <v>8324</v>
      </c>
      <c r="D4207">
        <f>VLOOKUP(Automaten!B4207,PLZ!$A$2:$B$8299,2)</f>
        <v>48.336332599999999</v>
      </c>
      <c r="E4207">
        <f>VLOOKUP(Automaten!B4207,PLZ!$A$2:$C$8299,3)</f>
        <v>11.273678500000001</v>
      </c>
      <c r="F4207" t="str">
        <f t="shared" si="65"/>
        <v>Bahnsteig - Kleinberghofen - 85253</v>
      </c>
    </row>
    <row r="4208" spans="1:6" x14ac:dyDescent="0.2">
      <c r="A4208" t="s">
        <v>11634</v>
      </c>
      <c r="B4208" t="s">
        <v>6468</v>
      </c>
      <c r="C4208" t="s">
        <v>11635</v>
      </c>
      <c r="D4208">
        <f>VLOOKUP(Automaten!B4208,PLZ!$A$2:$B$8299,2)</f>
        <v>48.336332599999999</v>
      </c>
      <c r="E4208">
        <f>VLOOKUP(Automaten!B4208,PLZ!$A$2:$C$8299,3)</f>
        <v>11.273678500000001</v>
      </c>
      <c r="F4208" t="str">
        <f t="shared" si="65"/>
        <v>Bahnsteig Ri Dachau - Erdweg - 85253</v>
      </c>
    </row>
    <row r="4209" spans="1:6" x14ac:dyDescent="0.2">
      <c r="A4209" t="s">
        <v>11636</v>
      </c>
      <c r="B4209" t="s">
        <v>6470</v>
      </c>
      <c r="C4209" t="s">
        <v>8324</v>
      </c>
      <c r="D4209">
        <f>VLOOKUP(Automaten!B4209,PLZ!$A$2:$B$8299,2)</f>
        <v>48.362896799999987</v>
      </c>
      <c r="E4209">
        <f>VLOOKUP(Automaten!B4209,PLZ!$A$2:$C$8299,3)</f>
        <v>11.4627847</v>
      </c>
      <c r="F4209" t="str">
        <f t="shared" si="65"/>
        <v>Bahnsteig - Vierkirchen-Esterhofen - 85256</v>
      </c>
    </row>
    <row r="4210" spans="1:6" x14ac:dyDescent="0.2">
      <c r="A4210" t="s">
        <v>11637</v>
      </c>
      <c r="B4210" t="s">
        <v>6473</v>
      </c>
      <c r="C4210" t="s">
        <v>11403</v>
      </c>
      <c r="D4210">
        <f>VLOOKUP(Automaten!B4210,PLZ!$A$2:$B$8299,2)</f>
        <v>48.556954500000003</v>
      </c>
      <c r="E4210">
        <f>VLOOKUP(Automaten!B4210,PLZ!$A$2:$C$8299,3)</f>
        <v>11.4956969</v>
      </c>
      <c r="F4210" t="str">
        <f t="shared" si="65"/>
        <v>Bahnsteig Ri. München - Pfaffenhofen(Ilm) - 85276</v>
      </c>
    </row>
    <row r="4211" spans="1:6" x14ac:dyDescent="0.2">
      <c r="A4211" t="s">
        <v>11637</v>
      </c>
      <c r="B4211" t="s">
        <v>6473</v>
      </c>
      <c r="C4211" t="s">
        <v>11403</v>
      </c>
      <c r="D4211">
        <f>VLOOKUP(Automaten!B4211,PLZ!$A$2:$B$8299,2)</f>
        <v>48.556954500000003</v>
      </c>
      <c r="E4211">
        <f>VLOOKUP(Automaten!B4211,PLZ!$A$2:$C$8299,3)</f>
        <v>11.4956969</v>
      </c>
      <c r="F4211" t="str">
        <f t="shared" si="65"/>
        <v>Bahnsteig Ri. München - Pfaffenhofen(Ilm) - 85276</v>
      </c>
    </row>
    <row r="4212" spans="1:6" x14ac:dyDescent="0.2">
      <c r="A4212" t="s">
        <v>11637</v>
      </c>
      <c r="B4212" t="s">
        <v>6473</v>
      </c>
      <c r="C4212" t="s">
        <v>11614</v>
      </c>
      <c r="D4212">
        <f>VLOOKUP(Automaten!B4212,PLZ!$A$2:$B$8299,2)</f>
        <v>48.556954500000003</v>
      </c>
      <c r="E4212">
        <f>VLOOKUP(Automaten!B4212,PLZ!$A$2:$C$8299,3)</f>
        <v>11.4956969</v>
      </c>
      <c r="F4212" t="str">
        <f t="shared" si="65"/>
        <v>Bahnsteig Ri. Ingolstadt - Pfaffenhofen(Ilm) - 85276</v>
      </c>
    </row>
    <row r="4213" spans="1:6" x14ac:dyDescent="0.2">
      <c r="A4213" t="s">
        <v>11638</v>
      </c>
      <c r="B4213" t="s">
        <v>6476</v>
      </c>
      <c r="C4213" t="s">
        <v>8345</v>
      </c>
      <c r="D4213">
        <f>VLOOKUP(Automaten!B4213,PLZ!$A$2:$B$8299,2)</f>
        <v>48.457089500000002</v>
      </c>
      <c r="E4213">
        <f>VLOOKUP(Automaten!B4213,PLZ!$A$2:$C$8299,3)</f>
        <v>11.481399400000001</v>
      </c>
      <c r="F4213" t="str">
        <f t="shared" si="65"/>
        <v>Zugang Bahnsteig - Paindorf - 85293</v>
      </c>
    </row>
    <row r="4214" spans="1:6" x14ac:dyDescent="0.2">
      <c r="A4214" t="s">
        <v>11639</v>
      </c>
      <c r="B4214" t="s">
        <v>6476</v>
      </c>
      <c r="C4214" t="s">
        <v>8345</v>
      </c>
      <c r="D4214">
        <f>VLOOKUP(Automaten!B4214,PLZ!$A$2:$B$8299,2)</f>
        <v>48.457089500000002</v>
      </c>
      <c r="E4214">
        <f>VLOOKUP(Automaten!B4214,PLZ!$A$2:$C$8299,3)</f>
        <v>11.481399400000001</v>
      </c>
      <c r="F4214" t="str">
        <f t="shared" si="65"/>
        <v>Zugang Bahnsteig - Reichertshausen(Ilm) - 85293</v>
      </c>
    </row>
    <row r="4215" spans="1:6" x14ac:dyDescent="0.2">
      <c r="A4215" t="s">
        <v>11640</v>
      </c>
      <c r="B4215" t="s">
        <v>6477</v>
      </c>
      <c r="C4215" t="s">
        <v>11614</v>
      </c>
      <c r="D4215">
        <f>VLOOKUP(Automaten!B4215,PLZ!$A$2:$B$8299,2)</f>
        <v>48.607464399999998</v>
      </c>
      <c r="E4215">
        <f>VLOOKUP(Automaten!B4215,PLZ!$A$2:$C$8299,3)</f>
        <v>11.5654495</v>
      </c>
      <c r="F4215" t="str">
        <f t="shared" si="65"/>
        <v>Bahnsteig Ri. Ingolstadt - Rohrbach (Ilm) - 85296</v>
      </c>
    </row>
    <row r="4216" spans="1:6" x14ac:dyDescent="0.2">
      <c r="A4216" t="s">
        <v>11640</v>
      </c>
      <c r="B4216" t="s">
        <v>6477</v>
      </c>
      <c r="C4216" t="s">
        <v>11403</v>
      </c>
      <c r="D4216">
        <f>VLOOKUP(Automaten!B4216,PLZ!$A$2:$B$8299,2)</f>
        <v>48.607464399999998</v>
      </c>
      <c r="E4216">
        <f>VLOOKUP(Automaten!B4216,PLZ!$A$2:$C$8299,3)</f>
        <v>11.5654495</v>
      </c>
      <c r="F4216" t="str">
        <f t="shared" si="65"/>
        <v>Bahnsteig Ri. München - Rohrbach (Ilm) - 85296</v>
      </c>
    </row>
    <row r="4217" spans="1:6" x14ac:dyDescent="0.2">
      <c r="A4217" t="s">
        <v>11641</v>
      </c>
      <c r="B4217" t="s">
        <v>6485</v>
      </c>
      <c r="C4217" t="s">
        <v>8345</v>
      </c>
      <c r="D4217">
        <f>VLOOKUP(Automaten!B4217,PLZ!$A$2:$B$8299,2)</f>
        <v>48.394873699999998</v>
      </c>
      <c r="E4217">
        <f>VLOOKUP(Automaten!B4217,PLZ!$A$2:$C$8299,3)</f>
        <v>11.694998699999999</v>
      </c>
      <c r="F4217" t="str">
        <f t="shared" si="65"/>
        <v>Zugang Bahnsteig - Freising - 85354</v>
      </c>
    </row>
    <row r="4218" spans="1:6" x14ac:dyDescent="0.2">
      <c r="A4218" t="s">
        <v>11641</v>
      </c>
      <c r="B4218" t="s">
        <v>6485</v>
      </c>
      <c r="C4218" t="s">
        <v>8345</v>
      </c>
      <c r="D4218">
        <f>VLOOKUP(Automaten!B4218,PLZ!$A$2:$B$8299,2)</f>
        <v>48.394873699999998</v>
      </c>
      <c r="E4218">
        <f>VLOOKUP(Automaten!B4218,PLZ!$A$2:$C$8299,3)</f>
        <v>11.694998699999999</v>
      </c>
      <c r="F4218" t="str">
        <f t="shared" si="65"/>
        <v>Zugang Bahnsteig - Freising - 85354</v>
      </c>
    </row>
    <row r="4219" spans="1:6" x14ac:dyDescent="0.2">
      <c r="A4219" t="s">
        <v>11641</v>
      </c>
      <c r="B4219" t="s">
        <v>6485</v>
      </c>
      <c r="C4219" t="s">
        <v>8367</v>
      </c>
      <c r="D4219">
        <f>VLOOKUP(Automaten!B4219,PLZ!$A$2:$B$8299,2)</f>
        <v>48.394873699999998</v>
      </c>
      <c r="E4219">
        <f>VLOOKUP(Automaten!B4219,PLZ!$A$2:$C$8299,3)</f>
        <v>11.694998699999999</v>
      </c>
      <c r="F4219" t="str">
        <f t="shared" si="65"/>
        <v>Bahnhofshalle - Freising - 85354</v>
      </c>
    </row>
    <row r="4220" spans="1:6" x14ac:dyDescent="0.2">
      <c r="A4220" t="s">
        <v>11641</v>
      </c>
      <c r="B4220" t="s">
        <v>6485</v>
      </c>
      <c r="C4220" t="s">
        <v>11456</v>
      </c>
      <c r="D4220">
        <f>VLOOKUP(Automaten!B4220,PLZ!$A$2:$B$8299,2)</f>
        <v>48.394873699999998</v>
      </c>
      <c r="E4220">
        <f>VLOOKUP(Automaten!B4220,PLZ!$A$2:$C$8299,3)</f>
        <v>11.694998699999999</v>
      </c>
      <c r="F4220" t="str">
        <f t="shared" si="65"/>
        <v>Bahnsteig Gl. 1/2 - Freising - 85354</v>
      </c>
    </row>
    <row r="4221" spans="1:6" x14ac:dyDescent="0.2">
      <c r="A4221" t="s">
        <v>11642</v>
      </c>
      <c r="B4221" t="s">
        <v>6485</v>
      </c>
      <c r="C4221" t="s">
        <v>8345</v>
      </c>
      <c r="D4221">
        <f>VLOOKUP(Automaten!B4221,PLZ!$A$2:$B$8299,2)</f>
        <v>48.394873699999998</v>
      </c>
      <c r="E4221">
        <f>VLOOKUP(Automaten!B4221,PLZ!$A$2:$C$8299,3)</f>
        <v>11.694998699999999</v>
      </c>
      <c r="F4221" t="str">
        <f t="shared" si="65"/>
        <v>Zugang Bahnsteig - Pulling - 85354</v>
      </c>
    </row>
    <row r="4222" spans="1:6" x14ac:dyDescent="0.2">
      <c r="A4222" t="s">
        <v>11641</v>
      </c>
      <c r="B4222" t="s">
        <v>6485</v>
      </c>
      <c r="C4222" t="s">
        <v>11400</v>
      </c>
      <c r="D4222">
        <f>VLOOKUP(Automaten!B4222,PLZ!$A$2:$B$8299,2)</f>
        <v>48.394873699999998</v>
      </c>
      <c r="E4222">
        <f>VLOOKUP(Automaten!B4222,PLZ!$A$2:$C$8299,3)</f>
        <v>11.694998699999999</v>
      </c>
      <c r="F4222" t="str">
        <f t="shared" si="65"/>
        <v>Bahnsteig Gl. 3/4 - Freising - 85354</v>
      </c>
    </row>
    <row r="4223" spans="1:6" x14ac:dyDescent="0.2">
      <c r="A4223" t="s">
        <v>11641</v>
      </c>
      <c r="B4223" t="s">
        <v>6485</v>
      </c>
      <c r="C4223" t="s">
        <v>11400</v>
      </c>
      <c r="D4223">
        <f>VLOOKUP(Automaten!B4223,PLZ!$A$2:$B$8299,2)</f>
        <v>48.394873699999998</v>
      </c>
      <c r="E4223">
        <f>VLOOKUP(Automaten!B4223,PLZ!$A$2:$C$8299,3)</f>
        <v>11.694998699999999</v>
      </c>
      <c r="F4223" t="str">
        <f t="shared" si="65"/>
        <v>Bahnsteig Gl. 3/4 - Freising - 85354</v>
      </c>
    </row>
    <row r="4224" spans="1:6" x14ac:dyDescent="0.2">
      <c r="A4224" t="s">
        <v>11641</v>
      </c>
      <c r="B4224" t="s">
        <v>6485</v>
      </c>
      <c r="C4224" t="s">
        <v>8345</v>
      </c>
      <c r="D4224">
        <f>VLOOKUP(Automaten!B4224,PLZ!$A$2:$B$8299,2)</f>
        <v>48.394873699999998</v>
      </c>
      <c r="E4224">
        <f>VLOOKUP(Automaten!B4224,PLZ!$A$2:$C$8299,3)</f>
        <v>11.694998699999999</v>
      </c>
      <c r="F4224" t="str">
        <f t="shared" si="65"/>
        <v>Zugang Bahnsteig - Freising - 85354</v>
      </c>
    </row>
    <row r="4225" spans="1:6" x14ac:dyDescent="0.2">
      <c r="A4225" t="s">
        <v>11643</v>
      </c>
      <c r="B4225" t="s">
        <v>6486</v>
      </c>
      <c r="C4225" t="s">
        <v>11644</v>
      </c>
      <c r="D4225">
        <f>VLOOKUP(Automaten!B4225,PLZ!$A$2:$B$8299,2)</f>
        <v>48.382788499999997</v>
      </c>
      <c r="E4225">
        <f>VLOOKUP(Automaten!B4225,PLZ!$A$2:$C$8299,3)</f>
        <v>11.7631748</v>
      </c>
      <c r="F4225" t="str">
        <f t="shared" si="65"/>
        <v>Terminal 2 - München-Flughafen Terminal - 85356</v>
      </c>
    </row>
    <row r="4226" spans="1:6" x14ac:dyDescent="0.2">
      <c r="A4226" t="s">
        <v>11643</v>
      </c>
      <c r="B4226" t="s">
        <v>6486</v>
      </c>
      <c r="C4226" t="s">
        <v>11645</v>
      </c>
      <c r="D4226">
        <f>VLOOKUP(Automaten!B4226,PLZ!$A$2:$B$8299,2)</f>
        <v>48.382788499999997</v>
      </c>
      <c r="E4226">
        <f>VLOOKUP(Automaten!B4226,PLZ!$A$2:$C$8299,3)</f>
        <v>11.7631748</v>
      </c>
      <c r="F4226" t="str">
        <f t="shared" si="65"/>
        <v>Bahnsteig - Tunnelbahnhof - München-Flughafen Terminal - 85356</v>
      </c>
    </row>
    <row r="4227" spans="1:6" x14ac:dyDescent="0.2">
      <c r="A4227" t="s">
        <v>11646</v>
      </c>
      <c r="B4227" t="s">
        <v>6486</v>
      </c>
      <c r="C4227" t="s">
        <v>8324</v>
      </c>
      <c r="D4227">
        <f>VLOOKUP(Automaten!B4227,PLZ!$A$2:$B$8299,2)</f>
        <v>48.382788499999997</v>
      </c>
      <c r="E4227">
        <f>VLOOKUP(Automaten!B4227,PLZ!$A$2:$C$8299,3)</f>
        <v>11.7631748</v>
      </c>
      <c r="F4227" t="str">
        <f t="shared" ref="F4227:F4290" si="66">C4227&amp;" - "&amp;A4227&amp; " - " &amp;B4227</f>
        <v>Bahnsteig - München-Besucher Park - 85356</v>
      </c>
    </row>
    <row r="4228" spans="1:6" x14ac:dyDescent="0.2">
      <c r="A4228" t="s">
        <v>11643</v>
      </c>
      <c r="B4228" t="s">
        <v>6486</v>
      </c>
      <c r="C4228" t="s">
        <v>11647</v>
      </c>
      <c r="D4228">
        <f>VLOOKUP(Automaten!B4228,PLZ!$A$2:$B$8299,2)</f>
        <v>48.382788499999997</v>
      </c>
      <c r="E4228">
        <f>VLOOKUP(Automaten!B4228,PLZ!$A$2:$C$8299,3)</f>
        <v>11.7631748</v>
      </c>
      <c r="F4228" t="str">
        <f t="shared" si="66"/>
        <v>Terminal 2 Gepäckausgabe - München-Flughafen Terminal - 85356</v>
      </c>
    </row>
    <row r="4229" spans="1:6" x14ac:dyDescent="0.2">
      <c r="A4229" t="s">
        <v>11643</v>
      </c>
      <c r="B4229" t="s">
        <v>6486</v>
      </c>
      <c r="C4229" t="s">
        <v>11644</v>
      </c>
      <c r="D4229">
        <f>VLOOKUP(Automaten!B4229,PLZ!$A$2:$B$8299,2)</f>
        <v>48.382788499999997</v>
      </c>
      <c r="E4229">
        <f>VLOOKUP(Automaten!B4229,PLZ!$A$2:$C$8299,3)</f>
        <v>11.7631748</v>
      </c>
      <c r="F4229" t="str">
        <f t="shared" si="66"/>
        <v>Terminal 2 - München-Flughafen Terminal - 85356</v>
      </c>
    </row>
    <row r="4230" spans="1:6" x14ac:dyDescent="0.2">
      <c r="A4230" t="s">
        <v>11643</v>
      </c>
      <c r="B4230" t="s">
        <v>6486</v>
      </c>
      <c r="C4230" t="s">
        <v>11645</v>
      </c>
      <c r="D4230">
        <f>VLOOKUP(Automaten!B4230,PLZ!$A$2:$B$8299,2)</f>
        <v>48.382788499999997</v>
      </c>
      <c r="E4230">
        <f>VLOOKUP(Automaten!B4230,PLZ!$A$2:$C$8299,3)</f>
        <v>11.7631748</v>
      </c>
      <c r="F4230" t="str">
        <f t="shared" si="66"/>
        <v>Bahnsteig - Tunnelbahnhof - München-Flughafen Terminal - 85356</v>
      </c>
    </row>
    <row r="4231" spans="1:6" x14ac:dyDescent="0.2">
      <c r="A4231" t="s">
        <v>11643</v>
      </c>
      <c r="B4231" t="s">
        <v>6486</v>
      </c>
      <c r="C4231" t="s">
        <v>11645</v>
      </c>
      <c r="D4231">
        <f>VLOOKUP(Automaten!B4231,PLZ!$A$2:$B$8299,2)</f>
        <v>48.382788499999997</v>
      </c>
      <c r="E4231">
        <f>VLOOKUP(Automaten!B4231,PLZ!$A$2:$C$8299,3)</f>
        <v>11.7631748</v>
      </c>
      <c r="F4231" t="str">
        <f t="shared" si="66"/>
        <v>Bahnsteig - Tunnelbahnhof - München-Flughafen Terminal - 85356</v>
      </c>
    </row>
    <row r="4232" spans="1:6" x14ac:dyDescent="0.2">
      <c r="A4232" t="s">
        <v>11643</v>
      </c>
      <c r="B4232" t="s">
        <v>6486</v>
      </c>
      <c r="C4232" t="s">
        <v>11645</v>
      </c>
      <c r="D4232">
        <f>VLOOKUP(Automaten!B4232,PLZ!$A$2:$B$8299,2)</f>
        <v>48.382788499999997</v>
      </c>
      <c r="E4232">
        <f>VLOOKUP(Automaten!B4232,PLZ!$A$2:$C$8299,3)</f>
        <v>11.7631748</v>
      </c>
      <c r="F4232" t="str">
        <f t="shared" si="66"/>
        <v>Bahnsteig - Tunnelbahnhof - München-Flughafen Terminal - 85356</v>
      </c>
    </row>
    <row r="4233" spans="1:6" x14ac:dyDescent="0.2">
      <c r="A4233" t="s">
        <v>11643</v>
      </c>
      <c r="B4233" t="s">
        <v>6486</v>
      </c>
      <c r="C4233" t="s">
        <v>11645</v>
      </c>
      <c r="D4233">
        <f>VLOOKUP(Automaten!B4233,PLZ!$A$2:$B$8299,2)</f>
        <v>48.382788499999997</v>
      </c>
      <c r="E4233">
        <f>VLOOKUP(Automaten!B4233,PLZ!$A$2:$C$8299,3)</f>
        <v>11.7631748</v>
      </c>
      <c r="F4233" t="str">
        <f t="shared" si="66"/>
        <v>Bahnsteig - Tunnelbahnhof - München-Flughafen Terminal - 85356</v>
      </c>
    </row>
    <row r="4234" spans="1:6" x14ac:dyDescent="0.2">
      <c r="A4234" t="s">
        <v>11643</v>
      </c>
      <c r="B4234" t="s">
        <v>6486</v>
      </c>
      <c r="C4234" t="s">
        <v>11645</v>
      </c>
      <c r="D4234">
        <f>VLOOKUP(Automaten!B4234,PLZ!$A$2:$B$8299,2)</f>
        <v>48.382788499999997</v>
      </c>
      <c r="E4234">
        <f>VLOOKUP(Automaten!B4234,PLZ!$A$2:$C$8299,3)</f>
        <v>11.7631748</v>
      </c>
      <c r="F4234" t="str">
        <f t="shared" si="66"/>
        <v>Bahnsteig - Tunnelbahnhof - München-Flughafen Terminal - 85356</v>
      </c>
    </row>
    <row r="4235" spans="1:6" x14ac:dyDescent="0.2">
      <c r="A4235" t="s">
        <v>11643</v>
      </c>
      <c r="B4235" t="s">
        <v>6486</v>
      </c>
      <c r="C4235" t="s">
        <v>11645</v>
      </c>
      <c r="D4235">
        <f>VLOOKUP(Automaten!B4235,PLZ!$A$2:$B$8299,2)</f>
        <v>48.382788499999997</v>
      </c>
      <c r="E4235">
        <f>VLOOKUP(Automaten!B4235,PLZ!$A$2:$C$8299,3)</f>
        <v>11.7631748</v>
      </c>
      <c r="F4235" t="str">
        <f t="shared" si="66"/>
        <v>Bahnsteig - Tunnelbahnhof - München-Flughafen Terminal - 85356</v>
      </c>
    </row>
    <row r="4236" spans="1:6" x14ac:dyDescent="0.2">
      <c r="A4236" t="s">
        <v>11643</v>
      </c>
      <c r="B4236" t="s">
        <v>6486</v>
      </c>
      <c r="C4236" t="s">
        <v>11645</v>
      </c>
      <c r="D4236">
        <f>VLOOKUP(Automaten!B4236,PLZ!$A$2:$B$8299,2)</f>
        <v>48.382788499999997</v>
      </c>
      <c r="E4236">
        <f>VLOOKUP(Automaten!B4236,PLZ!$A$2:$C$8299,3)</f>
        <v>11.7631748</v>
      </c>
      <c r="F4236" t="str">
        <f t="shared" si="66"/>
        <v>Bahnsteig - Tunnelbahnhof - München-Flughafen Terminal - 85356</v>
      </c>
    </row>
    <row r="4237" spans="1:6" x14ac:dyDescent="0.2">
      <c r="A4237" t="s">
        <v>11643</v>
      </c>
      <c r="B4237" t="s">
        <v>6486</v>
      </c>
      <c r="C4237" t="s">
        <v>11644</v>
      </c>
      <c r="D4237">
        <f>VLOOKUP(Automaten!B4237,PLZ!$A$2:$B$8299,2)</f>
        <v>48.382788499999997</v>
      </c>
      <c r="E4237">
        <f>VLOOKUP(Automaten!B4237,PLZ!$A$2:$C$8299,3)</f>
        <v>11.7631748</v>
      </c>
      <c r="F4237" t="str">
        <f t="shared" si="66"/>
        <v>Terminal 2 - München-Flughafen Terminal - 85356</v>
      </c>
    </row>
    <row r="4238" spans="1:6" x14ac:dyDescent="0.2">
      <c r="A4238" t="s">
        <v>11643</v>
      </c>
      <c r="B4238" t="s">
        <v>6486</v>
      </c>
      <c r="C4238" t="s">
        <v>11645</v>
      </c>
      <c r="D4238">
        <f>VLOOKUP(Automaten!B4238,PLZ!$A$2:$B$8299,2)</f>
        <v>48.382788499999997</v>
      </c>
      <c r="E4238">
        <f>VLOOKUP(Automaten!B4238,PLZ!$A$2:$C$8299,3)</f>
        <v>11.7631748</v>
      </c>
      <c r="F4238" t="str">
        <f t="shared" si="66"/>
        <v>Bahnsteig - Tunnelbahnhof - München-Flughafen Terminal - 85356</v>
      </c>
    </row>
    <row r="4239" spans="1:6" x14ac:dyDescent="0.2">
      <c r="A4239" t="s">
        <v>11643</v>
      </c>
      <c r="B4239" t="s">
        <v>6486</v>
      </c>
      <c r="C4239" t="s">
        <v>11648</v>
      </c>
      <c r="D4239">
        <f>VLOOKUP(Automaten!B4239,PLZ!$A$2:$B$8299,2)</f>
        <v>48.382788499999997</v>
      </c>
      <c r="E4239">
        <f>VLOOKUP(Automaten!B4239,PLZ!$A$2:$C$8299,3)</f>
        <v>11.7631748</v>
      </c>
      <c r="F4239" t="str">
        <f t="shared" si="66"/>
        <v>Terminal 1 - München-Flughafen Terminal - 85356</v>
      </c>
    </row>
    <row r="4240" spans="1:6" x14ac:dyDescent="0.2">
      <c r="A4240" t="s">
        <v>11643</v>
      </c>
      <c r="B4240" t="s">
        <v>6486</v>
      </c>
      <c r="C4240" t="s">
        <v>11645</v>
      </c>
      <c r="D4240">
        <f>VLOOKUP(Automaten!B4240,PLZ!$A$2:$B$8299,2)</f>
        <v>48.382788499999997</v>
      </c>
      <c r="E4240">
        <f>VLOOKUP(Automaten!B4240,PLZ!$A$2:$C$8299,3)</f>
        <v>11.7631748</v>
      </c>
      <c r="F4240" t="str">
        <f t="shared" si="66"/>
        <v>Bahnsteig - Tunnelbahnhof - München-Flughafen Terminal - 85356</v>
      </c>
    </row>
    <row r="4241" spans="1:6" x14ac:dyDescent="0.2">
      <c r="A4241" t="s">
        <v>11643</v>
      </c>
      <c r="B4241" t="s">
        <v>6486</v>
      </c>
      <c r="C4241" t="s">
        <v>11648</v>
      </c>
      <c r="D4241">
        <f>VLOOKUP(Automaten!B4241,PLZ!$A$2:$B$8299,2)</f>
        <v>48.382788499999997</v>
      </c>
      <c r="E4241">
        <f>VLOOKUP(Automaten!B4241,PLZ!$A$2:$C$8299,3)</f>
        <v>11.7631748</v>
      </c>
      <c r="F4241" t="str">
        <f t="shared" si="66"/>
        <v>Terminal 1 - München-Flughafen Terminal - 85356</v>
      </c>
    </row>
    <row r="4242" spans="1:6" x14ac:dyDescent="0.2">
      <c r="A4242" t="s">
        <v>11643</v>
      </c>
      <c r="B4242" t="s">
        <v>6486</v>
      </c>
      <c r="C4242" t="s">
        <v>11648</v>
      </c>
      <c r="D4242">
        <f>VLOOKUP(Automaten!B4242,PLZ!$A$2:$B$8299,2)</f>
        <v>48.382788499999997</v>
      </c>
      <c r="E4242">
        <f>VLOOKUP(Automaten!B4242,PLZ!$A$2:$C$8299,3)</f>
        <v>11.7631748</v>
      </c>
      <c r="F4242" t="str">
        <f t="shared" si="66"/>
        <v>Terminal 1 - München-Flughafen Terminal - 85356</v>
      </c>
    </row>
    <row r="4243" spans="1:6" x14ac:dyDescent="0.2">
      <c r="A4243" t="s">
        <v>11643</v>
      </c>
      <c r="B4243" t="s">
        <v>6486</v>
      </c>
      <c r="C4243" t="s">
        <v>11648</v>
      </c>
      <c r="D4243">
        <f>VLOOKUP(Automaten!B4243,PLZ!$A$2:$B$8299,2)</f>
        <v>48.382788499999997</v>
      </c>
      <c r="E4243">
        <f>VLOOKUP(Automaten!B4243,PLZ!$A$2:$C$8299,3)</f>
        <v>11.7631748</v>
      </c>
      <c r="F4243" t="str">
        <f t="shared" si="66"/>
        <v>Terminal 1 - München-Flughafen Terminal - 85356</v>
      </c>
    </row>
    <row r="4244" spans="1:6" x14ac:dyDescent="0.2">
      <c r="A4244" t="s">
        <v>11643</v>
      </c>
      <c r="B4244" t="s">
        <v>6486</v>
      </c>
      <c r="C4244" t="s">
        <v>11648</v>
      </c>
      <c r="D4244">
        <f>VLOOKUP(Automaten!B4244,PLZ!$A$2:$B$8299,2)</f>
        <v>48.382788499999997</v>
      </c>
      <c r="E4244">
        <f>VLOOKUP(Automaten!B4244,PLZ!$A$2:$C$8299,3)</f>
        <v>11.7631748</v>
      </c>
      <c r="F4244" t="str">
        <f t="shared" si="66"/>
        <v>Terminal 1 - München-Flughafen Terminal - 85356</v>
      </c>
    </row>
    <row r="4245" spans="1:6" x14ac:dyDescent="0.2">
      <c r="A4245" t="s">
        <v>11643</v>
      </c>
      <c r="B4245" t="s">
        <v>6486</v>
      </c>
      <c r="C4245" t="s">
        <v>11644</v>
      </c>
      <c r="D4245">
        <f>VLOOKUP(Automaten!B4245,PLZ!$A$2:$B$8299,2)</f>
        <v>48.382788499999997</v>
      </c>
      <c r="E4245">
        <f>VLOOKUP(Automaten!B4245,PLZ!$A$2:$C$8299,3)</f>
        <v>11.7631748</v>
      </c>
      <c r="F4245" t="str">
        <f t="shared" si="66"/>
        <v>Terminal 2 - München-Flughafen Terminal - 85356</v>
      </c>
    </row>
    <row r="4246" spans="1:6" x14ac:dyDescent="0.2">
      <c r="A4246" t="s">
        <v>11643</v>
      </c>
      <c r="B4246" t="s">
        <v>6486</v>
      </c>
      <c r="C4246" t="s">
        <v>11648</v>
      </c>
      <c r="D4246">
        <f>VLOOKUP(Automaten!B4246,PLZ!$A$2:$B$8299,2)</f>
        <v>48.382788499999997</v>
      </c>
      <c r="E4246">
        <f>VLOOKUP(Automaten!B4246,PLZ!$A$2:$C$8299,3)</f>
        <v>11.7631748</v>
      </c>
      <c r="F4246" t="str">
        <f t="shared" si="66"/>
        <v>Terminal 1 - München-Flughafen Terminal - 85356</v>
      </c>
    </row>
    <row r="4247" spans="1:6" x14ac:dyDescent="0.2">
      <c r="A4247" t="s">
        <v>11643</v>
      </c>
      <c r="B4247" t="s">
        <v>6486</v>
      </c>
      <c r="C4247" t="s">
        <v>11648</v>
      </c>
      <c r="D4247">
        <f>VLOOKUP(Automaten!B4247,PLZ!$A$2:$B$8299,2)</f>
        <v>48.382788499999997</v>
      </c>
      <c r="E4247">
        <f>VLOOKUP(Automaten!B4247,PLZ!$A$2:$C$8299,3)</f>
        <v>11.7631748</v>
      </c>
      <c r="F4247" t="str">
        <f t="shared" si="66"/>
        <v>Terminal 1 - München-Flughafen Terminal - 85356</v>
      </c>
    </row>
    <row r="4248" spans="1:6" x14ac:dyDescent="0.2">
      <c r="A4248" t="s">
        <v>11643</v>
      </c>
      <c r="B4248" t="s">
        <v>6486</v>
      </c>
      <c r="C4248" t="s">
        <v>11648</v>
      </c>
      <c r="D4248">
        <f>VLOOKUP(Automaten!B4248,PLZ!$A$2:$B$8299,2)</f>
        <v>48.382788499999997</v>
      </c>
      <c r="E4248">
        <f>VLOOKUP(Automaten!B4248,PLZ!$A$2:$C$8299,3)</f>
        <v>11.7631748</v>
      </c>
      <c r="F4248" t="str">
        <f t="shared" si="66"/>
        <v>Terminal 1 - München-Flughafen Terminal - 85356</v>
      </c>
    </row>
    <row r="4249" spans="1:6" x14ac:dyDescent="0.2">
      <c r="A4249" t="s">
        <v>11643</v>
      </c>
      <c r="B4249" t="s">
        <v>6486</v>
      </c>
      <c r="C4249" t="s">
        <v>11648</v>
      </c>
      <c r="D4249">
        <f>VLOOKUP(Automaten!B4249,PLZ!$A$2:$B$8299,2)</f>
        <v>48.382788499999997</v>
      </c>
      <c r="E4249">
        <f>VLOOKUP(Automaten!B4249,PLZ!$A$2:$C$8299,3)</f>
        <v>11.7631748</v>
      </c>
      <c r="F4249" t="str">
        <f t="shared" si="66"/>
        <v>Terminal 1 - München-Flughafen Terminal - 85356</v>
      </c>
    </row>
    <row r="4250" spans="1:6" x14ac:dyDescent="0.2">
      <c r="A4250" t="s">
        <v>11643</v>
      </c>
      <c r="B4250" t="s">
        <v>6486</v>
      </c>
      <c r="C4250" t="s">
        <v>11648</v>
      </c>
      <c r="D4250">
        <f>VLOOKUP(Automaten!B4250,PLZ!$A$2:$B$8299,2)</f>
        <v>48.382788499999997</v>
      </c>
      <c r="E4250">
        <f>VLOOKUP(Automaten!B4250,PLZ!$A$2:$C$8299,3)</f>
        <v>11.7631748</v>
      </c>
      <c r="F4250" t="str">
        <f t="shared" si="66"/>
        <v>Terminal 1 - München-Flughafen Terminal - 85356</v>
      </c>
    </row>
    <row r="4251" spans="1:6" x14ac:dyDescent="0.2">
      <c r="A4251" t="s">
        <v>11643</v>
      </c>
      <c r="B4251" t="s">
        <v>6486</v>
      </c>
      <c r="C4251" t="s">
        <v>11648</v>
      </c>
      <c r="D4251">
        <f>VLOOKUP(Automaten!B4251,PLZ!$A$2:$B$8299,2)</f>
        <v>48.382788499999997</v>
      </c>
      <c r="E4251">
        <f>VLOOKUP(Automaten!B4251,PLZ!$A$2:$C$8299,3)</f>
        <v>11.7631748</v>
      </c>
      <c r="F4251" t="str">
        <f t="shared" si="66"/>
        <v>Terminal 1 - München-Flughafen Terminal - 85356</v>
      </c>
    </row>
    <row r="4252" spans="1:6" x14ac:dyDescent="0.2">
      <c r="A4252" t="s">
        <v>11643</v>
      </c>
      <c r="B4252" t="s">
        <v>6486</v>
      </c>
      <c r="C4252" t="s">
        <v>11647</v>
      </c>
      <c r="D4252">
        <f>VLOOKUP(Automaten!B4252,PLZ!$A$2:$B$8299,2)</f>
        <v>48.382788499999997</v>
      </c>
      <c r="E4252">
        <f>VLOOKUP(Automaten!B4252,PLZ!$A$2:$C$8299,3)</f>
        <v>11.7631748</v>
      </c>
      <c r="F4252" t="str">
        <f t="shared" si="66"/>
        <v>Terminal 2 Gepäckausgabe - München-Flughafen Terminal - 85356</v>
      </c>
    </row>
    <row r="4253" spans="1:6" x14ac:dyDescent="0.2">
      <c r="A4253" t="s">
        <v>11643</v>
      </c>
      <c r="B4253" t="s">
        <v>6486</v>
      </c>
      <c r="C4253" t="s">
        <v>11644</v>
      </c>
      <c r="D4253">
        <f>VLOOKUP(Automaten!B4253,PLZ!$A$2:$B$8299,2)</f>
        <v>48.382788499999997</v>
      </c>
      <c r="E4253">
        <f>VLOOKUP(Automaten!B4253,PLZ!$A$2:$C$8299,3)</f>
        <v>11.7631748</v>
      </c>
      <c r="F4253" t="str">
        <f t="shared" si="66"/>
        <v>Terminal 2 - München-Flughafen Terminal - 85356</v>
      </c>
    </row>
    <row r="4254" spans="1:6" x14ac:dyDescent="0.2">
      <c r="A4254" t="s">
        <v>11643</v>
      </c>
      <c r="B4254" t="s">
        <v>6486</v>
      </c>
      <c r="C4254" t="s">
        <v>11644</v>
      </c>
      <c r="D4254">
        <f>VLOOKUP(Automaten!B4254,PLZ!$A$2:$B$8299,2)</f>
        <v>48.382788499999997</v>
      </c>
      <c r="E4254">
        <f>VLOOKUP(Automaten!B4254,PLZ!$A$2:$C$8299,3)</f>
        <v>11.7631748</v>
      </c>
      <c r="F4254" t="str">
        <f t="shared" si="66"/>
        <v>Terminal 2 - München-Flughafen Terminal - 85356</v>
      </c>
    </row>
    <row r="4255" spans="1:6" x14ac:dyDescent="0.2">
      <c r="A4255" t="s">
        <v>11643</v>
      </c>
      <c r="B4255" t="s">
        <v>6486</v>
      </c>
      <c r="C4255" t="s">
        <v>11648</v>
      </c>
      <c r="D4255">
        <f>VLOOKUP(Automaten!B4255,PLZ!$A$2:$B$8299,2)</f>
        <v>48.382788499999997</v>
      </c>
      <c r="E4255">
        <f>VLOOKUP(Automaten!B4255,PLZ!$A$2:$C$8299,3)</f>
        <v>11.7631748</v>
      </c>
      <c r="F4255" t="str">
        <f t="shared" si="66"/>
        <v>Terminal 1 - München-Flughafen Terminal - 85356</v>
      </c>
    </row>
    <row r="4256" spans="1:6" x14ac:dyDescent="0.2">
      <c r="A4256" t="s">
        <v>11649</v>
      </c>
      <c r="B4256" t="s">
        <v>6487</v>
      </c>
      <c r="C4256" t="s">
        <v>11403</v>
      </c>
      <c r="D4256">
        <f>VLOOKUP(Automaten!B4256,PLZ!$A$2:$B$8299,2)</f>
        <v>48.470613499999999</v>
      </c>
      <c r="E4256">
        <f>VLOOKUP(Automaten!B4256,PLZ!$A$2:$C$8299,3)</f>
        <v>11.940572599999999</v>
      </c>
      <c r="F4256" t="str">
        <f t="shared" si="66"/>
        <v>Bahnsteig Ri. München - Moosburg - 85368</v>
      </c>
    </row>
    <row r="4257" spans="1:6" x14ac:dyDescent="0.2">
      <c r="A4257" t="s">
        <v>11649</v>
      </c>
      <c r="B4257" t="s">
        <v>6487</v>
      </c>
      <c r="C4257" t="s">
        <v>11403</v>
      </c>
      <c r="D4257">
        <f>VLOOKUP(Automaten!B4257,PLZ!$A$2:$B$8299,2)</f>
        <v>48.470613499999999</v>
      </c>
      <c r="E4257">
        <f>VLOOKUP(Automaten!B4257,PLZ!$A$2:$C$8299,3)</f>
        <v>11.940572599999999</v>
      </c>
      <c r="F4257" t="str">
        <f t="shared" si="66"/>
        <v>Bahnsteig Ri. München - Moosburg - 85368</v>
      </c>
    </row>
    <row r="4258" spans="1:6" x14ac:dyDescent="0.2">
      <c r="A4258" t="s">
        <v>11649</v>
      </c>
      <c r="B4258" t="s">
        <v>6487</v>
      </c>
      <c r="C4258" t="s">
        <v>11562</v>
      </c>
      <c r="D4258">
        <f>VLOOKUP(Automaten!B4258,PLZ!$A$2:$B$8299,2)</f>
        <v>48.470613499999999</v>
      </c>
      <c r="E4258">
        <f>VLOOKUP(Automaten!B4258,PLZ!$A$2:$C$8299,3)</f>
        <v>11.940572599999999</v>
      </c>
      <c r="F4258" t="str">
        <f t="shared" si="66"/>
        <v>Bahnsteig Ri. Landshut - Moosburg - 85368</v>
      </c>
    </row>
    <row r="4259" spans="1:6" x14ac:dyDescent="0.2">
      <c r="A4259" t="s">
        <v>11650</v>
      </c>
      <c r="B4259" t="s">
        <v>6488</v>
      </c>
      <c r="C4259" t="s">
        <v>10267</v>
      </c>
      <c r="D4259">
        <f>VLOOKUP(Automaten!B4259,PLZ!$A$2:$B$8299,2)</f>
        <v>48.321519799999997</v>
      </c>
      <c r="E4259">
        <f>VLOOKUP(Automaten!B4259,PLZ!$A$2:$C$8299,3)</f>
        <v>11.671098300000001</v>
      </c>
      <c r="F4259" t="str">
        <f t="shared" si="66"/>
        <v>Bahnsteig Gl. 1 - Neufahrn (b Freising) - 85375</v>
      </c>
    </row>
    <row r="4260" spans="1:6" x14ac:dyDescent="0.2">
      <c r="A4260" t="s">
        <v>11650</v>
      </c>
      <c r="B4260" t="s">
        <v>6488</v>
      </c>
      <c r="C4260" t="s">
        <v>10260</v>
      </c>
      <c r="D4260">
        <f>VLOOKUP(Automaten!B4260,PLZ!$A$2:$B$8299,2)</f>
        <v>48.321519799999997</v>
      </c>
      <c r="E4260">
        <f>VLOOKUP(Automaten!B4260,PLZ!$A$2:$C$8299,3)</f>
        <v>11.671098300000001</v>
      </c>
      <c r="F4260" t="str">
        <f t="shared" si="66"/>
        <v>Bahnsteig Gl. 2/3 - Neufahrn (b Freising) - 85375</v>
      </c>
    </row>
    <row r="4261" spans="1:6" x14ac:dyDescent="0.2">
      <c r="A4261" t="s">
        <v>11650</v>
      </c>
      <c r="B4261" t="s">
        <v>6488</v>
      </c>
      <c r="C4261" t="s">
        <v>10260</v>
      </c>
      <c r="D4261">
        <f>VLOOKUP(Automaten!B4261,PLZ!$A$2:$B$8299,2)</f>
        <v>48.321519799999997</v>
      </c>
      <c r="E4261">
        <f>VLOOKUP(Automaten!B4261,PLZ!$A$2:$C$8299,3)</f>
        <v>11.671098300000001</v>
      </c>
      <c r="F4261" t="str">
        <f t="shared" si="66"/>
        <v>Bahnsteig Gl. 2/3 - Neufahrn (b Freising) - 85375</v>
      </c>
    </row>
    <row r="4262" spans="1:6" x14ac:dyDescent="0.2">
      <c r="A4262" t="s">
        <v>11651</v>
      </c>
      <c r="B4262" t="s">
        <v>6490</v>
      </c>
      <c r="C4262" t="s">
        <v>11403</v>
      </c>
      <c r="D4262">
        <f>VLOOKUP(Automaten!B4262,PLZ!$A$2:$B$8299,2)</f>
        <v>48.300561299999998</v>
      </c>
      <c r="E4262">
        <f>VLOOKUP(Automaten!B4262,PLZ!$A$2:$C$8299,3)</f>
        <v>11.6292346</v>
      </c>
      <c r="F4262" t="str">
        <f t="shared" si="66"/>
        <v>Bahnsteig Ri. München - Eching - 85386</v>
      </c>
    </row>
    <row r="4263" spans="1:6" x14ac:dyDescent="0.2">
      <c r="A4263" t="s">
        <v>11651</v>
      </c>
      <c r="B4263" t="s">
        <v>6490</v>
      </c>
      <c r="C4263" t="s">
        <v>11403</v>
      </c>
      <c r="D4263">
        <f>VLOOKUP(Automaten!B4263,PLZ!$A$2:$B$8299,2)</f>
        <v>48.300561299999998</v>
      </c>
      <c r="E4263">
        <f>VLOOKUP(Automaten!B4263,PLZ!$A$2:$C$8299,3)</f>
        <v>11.6292346</v>
      </c>
      <c r="F4263" t="str">
        <f t="shared" si="66"/>
        <v>Bahnsteig Ri. München - Eching - 85386</v>
      </c>
    </row>
    <row r="4264" spans="1:6" x14ac:dyDescent="0.2">
      <c r="A4264" t="s">
        <v>11651</v>
      </c>
      <c r="B4264" t="s">
        <v>6490</v>
      </c>
      <c r="C4264" t="s">
        <v>11404</v>
      </c>
      <c r="D4264">
        <f>VLOOKUP(Automaten!B4264,PLZ!$A$2:$B$8299,2)</f>
        <v>48.300561299999998</v>
      </c>
      <c r="E4264">
        <f>VLOOKUP(Automaten!B4264,PLZ!$A$2:$C$8299,3)</f>
        <v>11.6292346</v>
      </c>
      <c r="F4264" t="str">
        <f t="shared" si="66"/>
        <v>Bahnsteig Ri. Freising - Eching - 85386</v>
      </c>
    </row>
    <row r="4265" spans="1:6" x14ac:dyDescent="0.2">
      <c r="A4265" t="s">
        <v>11652</v>
      </c>
      <c r="B4265" t="s">
        <v>6493</v>
      </c>
      <c r="C4265" t="s">
        <v>11449</v>
      </c>
      <c r="D4265">
        <f>VLOOKUP(Automaten!B4265,PLZ!$A$2:$B$8299,2)</f>
        <v>48.309470900000001</v>
      </c>
      <c r="E4265">
        <f>VLOOKUP(Automaten!B4265,PLZ!$A$2:$C$8299,3)</f>
        <v>11.7391141</v>
      </c>
      <c r="F4265" t="str">
        <f t="shared" si="66"/>
        <v>Bahnsteig Ri. Flughafen - Hallbergmoos - 85399</v>
      </c>
    </row>
    <row r="4266" spans="1:6" x14ac:dyDescent="0.2">
      <c r="A4266" t="s">
        <v>11652</v>
      </c>
      <c r="B4266" t="s">
        <v>6493</v>
      </c>
      <c r="C4266" t="s">
        <v>11403</v>
      </c>
      <c r="D4266">
        <f>VLOOKUP(Automaten!B4266,PLZ!$A$2:$B$8299,2)</f>
        <v>48.309470900000001</v>
      </c>
      <c r="E4266">
        <f>VLOOKUP(Automaten!B4266,PLZ!$A$2:$C$8299,3)</f>
        <v>11.7391141</v>
      </c>
      <c r="F4266" t="str">
        <f t="shared" si="66"/>
        <v>Bahnsteig Ri. München - Hallbergmoos - 85399</v>
      </c>
    </row>
    <row r="4267" spans="1:6" x14ac:dyDescent="0.2">
      <c r="A4267" t="s">
        <v>11653</v>
      </c>
      <c r="B4267" t="s">
        <v>6502</v>
      </c>
      <c r="C4267" t="s">
        <v>8345</v>
      </c>
      <c r="D4267">
        <f>VLOOKUP(Automaten!B4267,PLZ!$A$2:$B$8299,2)</f>
        <v>48.4343328</v>
      </c>
      <c r="E4267">
        <f>VLOOKUP(Automaten!B4267,PLZ!$A$2:$C$8299,3)</f>
        <v>11.851584900000001</v>
      </c>
      <c r="F4267" t="str">
        <f t="shared" si="66"/>
        <v>Zugang Bahnsteig - Langenbach - 85416</v>
      </c>
    </row>
    <row r="4268" spans="1:6" x14ac:dyDescent="0.2">
      <c r="A4268" t="s">
        <v>11654</v>
      </c>
      <c r="B4268" t="s">
        <v>6503</v>
      </c>
      <c r="C4268" t="s">
        <v>11403</v>
      </c>
      <c r="D4268">
        <f>VLOOKUP(Automaten!B4268,PLZ!$A$2:$B$8299,2)</f>
        <v>48.410252999999997</v>
      </c>
      <c r="E4268">
        <f>VLOOKUP(Automaten!B4268,PLZ!$A$2:$C$8299,3)</f>
        <v>11.7937314</v>
      </c>
      <c r="F4268" t="str">
        <f t="shared" si="66"/>
        <v>Bahnsteig Ri. München - Marzling - 85417</v>
      </c>
    </row>
    <row r="4269" spans="1:6" x14ac:dyDescent="0.2">
      <c r="A4269" t="s">
        <v>11655</v>
      </c>
      <c r="B4269" t="s">
        <v>6505</v>
      </c>
      <c r="C4269" t="s">
        <v>11656</v>
      </c>
      <c r="D4269">
        <f>VLOOKUP(Automaten!B4269,PLZ!$A$2:$B$8299,2)</f>
        <v>48.310252899999988</v>
      </c>
      <c r="E4269">
        <f>VLOOKUP(Automaten!B4269,PLZ!$A$2:$C$8299,3)</f>
        <v>11.925775</v>
      </c>
      <c r="F4269" t="str">
        <f t="shared" si="66"/>
        <v>Zugang P+R - Erding - 85435</v>
      </c>
    </row>
    <row r="4270" spans="1:6" x14ac:dyDescent="0.2">
      <c r="A4270" t="s">
        <v>11655</v>
      </c>
      <c r="B4270" t="s">
        <v>6505</v>
      </c>
      <c r="C4270" t="s">
        <v>8345</v>
      </c>
      <c r="D4270">
        <f>VLOOKUP(Automaten!B4270,PLZ!$A$2:$B$8299,2)</f>
        <v>48.310252899999988</v>
      </c>
      <c r="E4270">
        <f>VLOOKUP(Automaten!B4270,PLZ!$A$2:$C$8299,3)</f>
        <v>11.925775</v>
      </c>
      <c r="F4270" t="str">
        <f t="shared" si="66"/>
        <v>Zugang Bahnsteig - Erding - 85435</v>
      </c>
    </row>
    <row r="4271" spans="1:6" x14ac:dyDescent="0.2">
      <c r="A4271" t="s">
        <v>11657</v>
      </c>
      <c r="B4271" t="s">
        <v>6505</v>
      </c>
      <c r="C4271" t="s">
        <v>11403</v>
      </c>
      <c r="D4271">
        <f>VLOOKUP(Automaten!B4271,PLZ!$A$2:$B$8299,2)</f>
        <v>48.310252899999988</v>
      </c>
      <c r="E4271">
        <f>VLOOKUP(Automaten!B4271,PLZ!$A$2:$C$8299,3)</f>
        <v>11.925775</v>
      </c>
      <c r="F4271" t="str">
        <f t="shared" si="66"/>
        <v>Bahnsteig Ri. München - Altenerding - 85435</v>
      </c>
    </row>
    <row r="4272" spans="1:6" x14ac:dyDescent="0.2">
      <c r="A4272" t="s">
        <v>11657</v>
      </c>
      <c r="B4272" t="s">
        <v>6505</v>
      </c>
      <c r="C4272" t="s">
        <v>11403</v>
      </c>
      <c r="D4272">
        <f>VLOOKUP(Automaten!B4272,PLZ!$A$2:$B$8299,2)</f>
        <v>48.310252899999988</v>
      </c>
      <c r="E4272">
        <f>VLOOKUP(Automaten!B4272,PLZ!$A$2:$C$8299,3)</f>
        <v>11.925775</v>
      </c>
      <c r="F4272" t="str">
        <f t="shared" si="66"/>
        <v>Bahnsteig Ri. München - Altenerding - 85435</v>
      </c>
    </row>
    <row r="4273" spans="1:6" x14ac:dyDescent="0.2">
      <c r="A4273" t="s">
        <v>11658</v>
      </c>
      <c r="B4273" t="s">
        <v>6505</v>
      </c>
      <c r="C4273" t="s">
        <v>8324</v>
      </c>
      <c r="D4273">
        <f>VLOOKUP(Automaten!B4273,PLZ!$A$2:$B$8299,2)</f>
        <v>48.310252899999988</v>
      </c>
      <c r="E4273">
        <f>VLOOKUP(Automaten!B4273,PLZ!$A$2:$C$8299,3)</f>
        <v>11.925775</v>
      </c>
      <c r="F4273" t="str">
        <f t="shared" si="66"/>
        <v>Bahnsteig - Aufhausen - 85435</v>
      </c>
    </row>
    <row r="4274" spans="1:6" x14ac:dyDescent="0.2">
      <c r="A4274" t="s">
        <v>11655</v>
      </c>
      <c r="B4274" t="s">
        <v>6505</v>
      </c>
      <c r="C4274" t="s">
        <v>8345</v>
      </c>
      <c r="D4274">
        <f>VLOOKUP(Automaten!B4274,PLZ!$A$2:$B$8299,2)</f>
        <v>48.310252899999988</v>
      </c>
      <c r="E4274">
        <f>VLOOKUP(Automaten!B4274,PLZ!$A$2:$C$8299,3)</f>
        <v>11.925775</v>
      </c>
      <c r="F4274" t="str">
        <f t="shared" si="66"/>
        <v>Zugang Bahnsteig - Erding - 85435</v>
      </c>
    </row>
    <row r="4275" spans="1:6" x14ac:dyDescent="0.2">
      <c r="A4275" t="s">
        <v>11659</v>
      </c>
      <c r="B4275" t="s">
        <v>6510</v>
      </c>
      <c r="C4275" t="s">
        <v>8324</v>
      </c>
      <c r="D4275">
        <f>VLOOKUP(Automaten!B4275,PLZ!$A$2:$B$8299,2)</f>
        <v>48.245646299999997</v>
      </c>
      <c r="E4275">
        <f>VLOOKUP(Automaten!B4275,PLZ!$A$2:$C$8299,3)</f>
        <v>11.9037335</v>
      </c>
      <c r="F4275" t="str">
        <f t="shared" si="66"/>
        <v>Bahnsteig - Hörlkofen - 85457</v>
      </c>
    </row>
    <row r="4276" spans="1:6" x14ac:dyDescent="0.2">
      <c r="A4276" t="s">
        <v>11660</v>
      </c>
      <c r="B4276" t="s">
        <v>6510</v>
      </c>
      <c r="C4276" t="s">
        <v>8324</v>
      </c>
      <c r="D4276">
        <f>VLOOKUP(Automaten!B4276,PLZ!$A$2:$B$8299,2)</f>
        <v>48.245646299999997</v>
      </c>
      <c r="E4276">
        <f>VLOOKUP(Automaten!B4276,PLZ!$A$2:$C$8299,3)</f>
        <v>11.9037335</v>
      </c>
      <c r="F4276" t="str">
        <f t="shared" si="66"/>
        <v>Bahnsteig - St. Kolomann - 85457</v>
      </c>
    </row>
    <row r="4277" spans="1:6" x14ac:dyDescent="0.2">
      <c r="A4277" t="s">
        <v>11661</v>
      </c>
      <c r="B4277" t="s">
        <v>6517</v>
      </c>
      <c r="C4277" t="s">
        <v>8324</v>
      </c>
      <c r="D4277">
        <f>VLOOKUP(Automaten!B4277,PLZ!$A$2:$B$8299,2)</f>
        <v>48.259372800000001</v>
      </c>
      <c r="E4277">
        <f>VLOOKUP(Automaten!B4277,PLZ!$A$2:$C$8299,3)</f>
        <v>11.977401800000001</v>
      </c>
      <c r="F4277" t="str">
        <f t="shared" si="66"/>
        <v>Bahnsteig - Walpertskirchen - 85469</v>
      </c>
    </row>
    <row r="4278" spans="1:6" x14ac:dyDescent="0.2">
      <c r="A4278" t="s">
        <v>11662</v>
      </c>
      <c r="B4278" t="s">
        <v>6518</v>
      </c>
      <c r="C4278" t="s">
        <v>8345</v>
      </c>
      <c r="D4278">
        <f>VLOOKUP(Automaten!B4278,PLZ!$A$2:$B$8299,2)</f>
        <v>48.059842799999998</v>
      </c>
      <c r="E4278">
        <f>VLOOKUP(Automaten!B4278,PLZ!$A$2:$C$8299,3)</f>
        <v>11.668122500000001</v>
      </c>
      <c r="F4278" t="str">
        <f t="shared" si="66"/>
        <v>Zugang Bahnsteig - Ottobrunn - 85521</v>
      </c>
    </row>
    <row r="4279" spans="1:6" x14ac:dyDescent="0.2">
      <c r="A4279" t="s">
        <v>11662</v>
      </c>
      <c r="B4279" t="s">
        <v>6518</v>
      </c>
      <c r="C4279" t="s">
        <v>8345</v>
      </c>
      <c r="D4279">
        <f>VLOOKUP(Automaten!B4279,PLZ!$A$2:$B$8299,2)</f>
        <v>48.059842799999998</v>
      </c>
      <c r="E4279">
        <f>VLOOKUP(Automaten!B4279,PLZ!$A$2:$C$8299,3)</f>
        <v>11.668122500000001</v>
      </c>
      <c r="F4279" t="str">
        <f t="shared" si="66"/>
        <v>Zugang Bahnsteig - Ottobrunn - 85521</v>
      </c>
    </row>
    <row r="4280" spans="1:6" x14ac:dyDescent="0.2">
      <c r="A4280" t="s">
        <v>11662</v>
      </c>
      <c r="B4280" t="s">
        <v>6518</v>
      </c>
      <c r="C4280" t="s">
        <v>8324</v>
      </c>
      <c r="D4280">
        <f>VLOOKUP(Automaten!B4280,PLZ!$A$2:$B$8299,2)</f>
        <v>48.059842799999998</v>
      </c>
      <c r="E4280">
        <f>VLOOKUP(Automaten!B4280,PLZ!$A$2:$C$8299,3)</f>
        <v>11.668122500000001</v>
      </c>
      <c r="F4280" t="str">
        <f t="shared" si="66"/>
        <v>Bahnsteig - Ottobrunn - 85521</v>
      </c>
    </row>
    <row r="4281" spans="1:6" x14ac:dyDescent="0.2">
      <c r="A4281" t="s">
        <v>11663</v>
      </c>
      <c r="B4281" t="s">
        <v>6519</v>
      </c>
      <c r="C4281" t="s">
        <v>8324</v>
      </c>
      <c r="D4281">
        <f>VLOOKUP(Automaten!B4281,PLZ!$A$2:$B$8299,2)</f>
        <v>48.113800900000001</v>
      </c>
      <c r="E4281">
        <f>VLOOKUP(Automaten!B4281,PLZ!$A$2:$C$8299,3)</f>
        <v>11.7301734</v>
      </c>
      <c r="F4281" t="str">
        <f t="shared" si="66"/>
        <v>Bahnsteig - Haar - 85540</v>
      </c>
    </row>
    <row r="4282" spans="1:6" x14ac:dyDescent="0.2">
      <c r="A4282" t="s">
        <v>11663</v>
      </c>
      <c r="B4282" t="s">
        <v>6519</v>
      </c>
      <c r="C4282" t="s">
        <v>8324</v>
      </c>
      <c r="D4282">
        <f>VLOOKUP(Automaten!B4282,PLZ!$A$2:$B$8299,2)</f>
        <v>48.113800900000001</v>
      </c>
      <c r="E4282">
        <f>VLOOKUP(Automaten!B4282,PLZ!$A$2:$C$8299,3)</f>
        <v>11.7301734</v>
      </c>
      <c r="F4282" t="str">
        <f t="shared" si="66"/>
        <v>Bahnsteig - Haar - 85540</v>
      </c>
    </row>
    <row r="4283" spans="1:6" x14ac:dyDescent="0.2">
      <c r="A4283" t="s">
        <v>11663</v>
      </c>
      <c r="B4283" t="s">
        <v>6519</v>
      </c>
      <c r="C4283" t="s">
        <v>8324</v>
      </c>
      <c r="D4283">
        <f>VLOOKUP(Automaten!B4283,PLZ!$A$2:$B$8299,2)</f>
        <v>48.113800900000001</v>
      </c>
      <c r="E4283">
        <f>VLOOKUP(Automaten!B4283,PLZ!$A$2:$C$8299,3)</f>
        <v>11.7301734</v>
      </c>
      <c r="F4283" t="str">
        <f t="shared" si="66"/>
        <v>Bahnsteig - Haar - 85540</v>
      </c>
    </row>
    <row r="4284" spans="1:6" x14ac:dyDescent="0.2">
      <c r="A4284" t="s">
        <v>11664</v>
      </c>
      <c r="B4284" t="s">
        <v>6520</v>
      </c>
      <c r="C4284" t="s">
        <v>11403</v>
      </c>
      <c r="D4284">
        <f>VLOOKUP(Automaten!B4284,PLZ!$A$2:$B$8299,2)</f>
        <v>48.182682300000003</v>
      </c>
      <c r="E4284">
        <f>VLOOKUP(Automaten!B4284,PLZ!$A$2:$C$8299,3)</f>
        <v>11.745747400000001</v>
      </c>
      <c r="F4284" t="str">
        <f t="shared" si="66"/>
        <v>Bahnsteig Ri. München - Heimstetten - 85551</v>
      </c>
    </row>
    <row r="4285" spans="1:6" x14ac:dyDescent="0.2">
      <c r="A4285" t="s">
        <v>11664</v>
      </c>
      <c r="B4285" t="s">
        <v>6520</v>
      </c>
      <c r="C4285" t="s">
        <v>11447</v>
      </c>
      <c r="D4285">
        <f>VLOOKUP(Automaten!B4285,PLZ!$A$2:$B$8299,2)</f>
        <v>48.182682300000003</v>
      </c>
      <c r="E4285">
        <f>VLOOKUP(Automaten!B4285,PLZ!$A$2:$C$8299,3)</f>
        <v>11.745747400000001</v>
      </c>
      <c r="F4285" t="str">
        <f t="shared" si="66"/>
        <v>Bahnsteig Ri. Erding - Heimstetten - 85551</v>
      </c>
    </row>
    <row r="4286" spans="1:6" x14ac:dyDescent="0.2">
      <c r="A4286" t="s">
        <v>11665</v>
      </c>
      <c r="B4286" t="s">
        <v>6521</v>
      </c>
      <c r="C4286" t="s">
        <v>8345</v>
      </c>
      <c r="D4286">
        <f>VLOOKUP(Automaten!B4286,PLZ!$A$2:$B$8299,2)</f>
        <v>48.0818583</v>
      </c>
      <c r="E4286">
        <f>VLOOKUP(Automaten!B4286,PLZ!$A$2:$C$8299,3)</f>
        <v>11.987988400000001</v>
      </c>
      <c r="F4286" t="str">
        <f t="shared" si="66"/>
        <v>Zugang Bahnsteig - Ebersberg(Oberbay) - 85560</v>
      </c>
    </row>
    <row r="4287" spans="1:6" x14ac:dyDescent="0.2">
      <c r="A4287" t="s">
        <v>11665</v>
      </c>
      <c r="B4287" t="s">
        <v>6521</v>
      </c>
      <c r="C4287" t="s">
        <v>8345</v>
      </c>
      <c r="D4287">
        <f>VLOOKUP(Automaten!B4287,PLZ!$A$2:$B$8299,2)</f>
        <v>48.0818583</v>
      </c>
      <c r="E4287">
        <f>VLOOKUP(Automaten!B4287,PLZ!$A$2:$C$8299,3)</f>
        <v>11.987988400000001</v>
      </c>
      <c r="F4287" t="str">
        <f t="shared" si="66"/>
        <v>Zugang Bahnsteig - Ebersberg(Oberbay) - 85560</v>
      </c>
    </row>
    <row r="4288" spans="1:6" x14ac:dyDescent="0.2">
      <c r="A4288" t="s">
        <v>11666</v>
      </c>
      <c r="B4288" t="s">
        <v>6522</v>
      </c>
      <c r="C4288" t="s">
        <v>8345</v>
      </c>
      <c r="D4288">
        <f>VLOOKUP(Automaten!B4288,PLZ!$A$2:$B$8299,2)</f>
        <v>48.035065299999999</v>
      </c>
      <c r="E4288">
        <f>VLOOKUP(Automaten!B4288,PLZ!$A$2:$C$8299,3)</f>
        <v>11.954784399999999</v>
      </c>
      <c r="F4288" t="str">
        <f t="shared" si="66"/>
        <v>Zugang Bahnsteig - Grafing Bahnhof - 85567</v>
      </c>
    </row>
    <row r="4289" spans="1:6" x14ac:dyDescent="0.2">
      <c r="A4289" t="s">
        <v>11666</v>
      </c>
      <c r="B4289" t="s">
        <v>6522</v>
      </c>
      <c r="C4289" t="s">
        <v>8345</v>
      </c>
      <c r="D4289">
        <f>VLOOKUP(Automaten!B4289,PLZ!$A$2:$B$8299,2)</f>
        <v>48.035065299999999</v>
      </c>
      <c r="E4289">
        <f>VLOOKUP(Automaten!B4289,PLZ!$A$2:$C$8299,3)</f>
        <v>11.954784399999999</v>
      </c>
      <c r="F4289" t="str">
        <f t="shared" si="66"/>
        <v>Zugang Bahnsteig - Grafing Bahnhof - 85567</v>
      </c>
    </row>
    <row r="4290" spans="1:6" x14ac:dyDescent="0.2">
      <c r="A4290" t="s">
        <v>11666</v>
      </c>
      <c r="B4290" t="s">
        <v>6522</v>
      </c>
      <c r="C4290" t="s">
        <v>10559</v>
      </c>
      <c r="D4290">
        <f>VLOOKUP(Automaten!B4290,PLZ!$A$2:$B$8299,2)</f>
        <v>48.035065299999999</v>
      </c>
      <c r="E4290">
        <f>VLOOKUP(Automaten!B4290,PLZ!$A$2:$C$8299,3)</f>
        <v>11.954784399999999</v>
      </c>
      <c r="F4290" t="str">
        <f t="shared" si="66"/>
        <v>Unterführung - Grafing Bahnhof - 85567</v>
      </c>
    </row>
    <row r="4291" spans="1:6" x14ac:dyDescent="0.2">
      <c r="A4291" t="s">
        <v>11667</v>
      </c>
      <c r="B4291" t="s">
        <v>6522</v>
      </c>
      <c r="C4291" t="s">
        <v>11668</v>
      </c>
      <c r="D4291">
        <f>VLOOKUP(Automaten!B4291,PLZ!$A$2:$B$8299,2)</f>
        <v>48.035065299999999</v>
      </c>
      <c r="E4291">
        <f>VLOOKUP(Automaten!B4291,PLZ!$A$2:$C$8299,3)</f>
        <v>11.954784399999999</v>
      </c>
      <c r="F4291" t="str">
        <f t="shared" ref="F4291:F4354" si="67">C4291&amp;" - "&amp;A4291&amp; " - " &amp;B4291</f>
        <v>DB-Pluspunkt - Grafing Stadt - 85567</v>
      </c>
    </row>
    <row r="4292" spans="1:6" x14ac:dyDescent="0.2">
      <c r="A4292" t="s">
        <v>11667</v>
      </c>
      <c r="B4292" t="s">
        <v>6522</v>
      </c>
      <c r="C4292" t="s">
        <v>11668</v>
      </c>
      <c r="D4292">
        <f>VLOOKUP(Automaten!B4292,PLZ!$A$2:$B$8299,2)</f>
        <v>48.035065299999999</v>
      </c>
      <c r="E4292">
        <f>VLOOKUP(Automaten!B4292,PLZ!$A$2:$C$8299,3)</f>
        <v>11.954784399999999</v>
      </c>
      <c r="F4292" t="str">
        <f t="shared" si="67"/>
        <v>DB-Pluspunkt - Grafing Stadt - 85567</v>
      </c>
    </row>
    <row r="4293" spans="1:6" x14ac:dyDescent="0.2">
      <c r="A4293" t="s">
        <v>11669</v>
      </c>
      <c r="B4293" t="s">
        <v>6523</v>
      </c>
      <c r="C4293" t="s">
        <v>8324</v>
      </c>
      <c r="D4293">
        <f>VLOOKUP(Automaten!B4293,PLZ!$A$2:$B$8299,2)</f>
        <v>48.199777599999997</v>
      </c>
      <c r="E4293">
        <f>VLOOKUP(Automaten!B4293,PLZ!$A$2:$C$8299,3)</f>
        <v>11.872263</v>
      </c>
      <c r="F4293" t="str">
        <f t="shared" si="67"/>
        <v>Bahnsteig - Ottenhofen - 85570</v>
      </c>
    </row>
    <row r="4294" spans="1:6" x14ac:dyDescent="0.2">
      <c r="A4294" t="s">
        <v>11670</v>
      </c>
      <c r="B4294" t="s">
        <v>6523</v>
      </c>
      <c r="C4294" t="s">
        <v>11400</v>
      </c>
      <c r="D4294">
        <f>VLOOKUP(Automaten!B4294,PLZ!$A$2:$B$8299,2)</f>
        <v>48.199777599999997</v>
      </c>
      <c r="E4294">
        <f>VLOOKUP(Automaten!B4294,PLZ!$A$2:$C$8299,3)</f>
        <v>11.872263</v>
      </c>
      <c r="F4294" t="str">
        <f t="shared" si="67"/>
        <v>Bahnsteig Gl. 3/4 - Markt Schwaben - 85570</v>
      </c>
    </row>
    <row r="4295" spans="1:6" x14ac:dyDescent="0.2">
      <c r="A4295" t="s">
        <v>11670</v>
      </c>
      <c r="B4295" t="s">
        <v>6523</v>
      </c>
      <c r="C4295" t="s">
        <v>11400</v>
      </c>
      <c r="D4295">
        <f>VLOOKUP(Automaten!B4295,PLZ!$A$2:$B$8299,2)</f>
        <v>48.199777599999997</v>
      </c>
      <c r="E4295">
        <f>VLOOKUP(Automaten!B4295,PLZ!$A$2:$C$8299,3)</f>
        <v>11.872263</v>
      </c>
      <c r="F4295" t="str">
        <f t="shared" si="67"/>
        <v>Bahnsteig Gl. 3/4 - Markt Schwaben - 85570</v>
      </c>
    </row>
    <row r="4296" spans="1:6" x14ac:dyDescent="0.2">
      <c r="A4296" t="s">
        <v>11670</v>
      </c>
      <c r="B4296" t="s">
        <v>6523</v>
      </c>
      <c r="C4296" t="s">
        <v>11456</v>
      </c>
      <c r="D4296">
        <f>VLOOKUP(Automaten!B4296,PLZ!$A$2:$B$8299,2)</f>
        <v>48.199777599999997</v>
      </c>
      <c r="E4296">
        <f>VLOOKUP(Automaten!B4296,PLZ!$A$2:$C$8299,3)</f>
        <v>11.872263</v>
      </c>
      <c r="F4296" t="str">
        <f t="shared" si="67"/>
        <v>Bahnsteig Gl. 1/2 - Markt Schwaben - 85570</v>
      </c>
    </row>
    <row r="4297" spans="1:6" x14ac:dyDescent="0.2">
      <c r="A4297" t="s">
        <v>11670</v>
      </c>
      <c r="B4297" t="s">
        <v>6523</v>
      </c>
      <c r="C4297" t="s">
        <v>11400</v>
      </c>
      <c r="D4297">
        <f>VLOOKUP(Automaten!B4297,PLZ!$A$2:$B$8299,2)</f>
        <v>48.199777599999997</v>
      </c>
      <c r="E4297">
        <f>VLOOKUP(Automaten!B4297,PLZ!$A$2:$C$8299,3)</f>
        <v>11.872263</v>
      </c>
      <c r="F4297" t="str">
        <f t="shared" si="67"/>
        <v>Bahnsteig Gl. 3/4 - Markt Schwaben - 85570</v>
      </c>
    </row>
    <row r="4298" spans="1:6" x14ac:dyDescent="0.2">
      <c r="A4298" t="s">
        <v>11671</v>
      </c>
      <c r="B4298" t="s">
        <v>6524</v>
      </c>
      <c r="C4298" t="s">
        <v>8324</v>
      </c>
      <c r="D4298">
        <f>VLOOKUP(Automaten!B4298,PLZ!$A$2:$B$8299,2)</f>
        <v>48.080281499999998</v>
      </c>
      <c r="E4298">
        <f>VLOOKUP(Automaten!B4298,PLZ!$A$2:$C$8299,3)</f>
        <v>11.640373800000001</v>
      </c>
      <c r="F4298" t="str">
        <f t="shared" si="67"/>
        <v>Bahnsteig - Neubiberg - 85579</v>
      </c>
    </row>
    <row r="4299" spans="1:6" x14ac:dyDescent="0.2">
      <c r="A4299" t="s">
        <v>11671</v>
      </c>
      <c r="B4299" t="s">
        <v>6524</v>
      </c>
      <c r="C4299" t="s">
        <v>8324</v>
      </c>
      <c r="D4299">
        <f>VLOOKUP(Automaten!B4299,PLZ!$A$2:$B$8299,2)</f>
        <v>48.080281499999998</v>
      </c>
      <c r="E4299">
        <f>VLOOKUP(Automaten!B4299,PLZ!$A$2:$C$8299,3)</f>
        <v>11.640373800000001</v>
      </c>
      <c r="F4299" t="str">
        <f t="shared" si="67"/>
        <v>Bahnsteig - Neubiberg - 85579</v>
      </c>
    </row>
    <row r="4300" spans="1:6" x14ac:dyDescent="0.2">
      <c r="A4300" t="s">
        <v>11672</v>
      </c>
      <c r="B4300" t="s">
        <v>6525</v>
      </c>
      <c r="C4300" t="s">
        <v>11403</v>
      </c>
      <c r="D4300">
        <f>VLOOKUP(Automaten!B4300,PLZ!$A$2:$B$8299,2)</f>
        <v>48.166452300000003</v>
      </c>
      <c r="E4300">
        <f>VLOOKUP(Automaten!B4300,PLZ!$A$2:$C$8299,3)</f>
        <v>11.8051563</v>
      </c>
      <c r="F4300" t="str">
        <f t="shared" si="67"/>
        <v>Bahnsteig Ri. München - Poing - 85586</v>
      </c>
    </row>
    <row r="4301" spans="1:6" x14ac:dyDescent="0.2">
      <c r="A4301" t="s">
        <v>11673</v>
      </c>
      <c r="B4301" t="s">
        <v>6525</v>
      </c>
      <c r="C4301" t="s">
        <v>11403</v>
      </c>
      <c r="D4301">
        <f>VLOOKUP(Automaten!B4301,PLZ!$A$2:$B$8299,2)</f>
        <v>48.166452300000003</v>
      </c>
      <c r="E4301">
        <f>VLOOKUP(Automaten!B4301,PLZ!$A$2:$C$8299,3)</f>
        <v>11.8051563</v>
      </c>
      <c r="F4301" t="str">
        <f t="shared" si="67"/>
        <v>Bahnsteig Ri. München - Grub - 85586</v>
      </c>
    </row>
    <row r="4302" spans="1:6" x14ac:dyDescent="0.2">
      <c r="A4302" t="s">
        <v>11672</v>
      </c>
      <c r="B4302" t="s">
        <v>6525</v>
      </c>
      <c r="C4302" t="s">
        <v>11447</v>
      </c>
      <c r="D4302">
        <f>VLOOKUP(Automaten!B4302,PLZ!$A$2:$B$8299,2)</f>
        <v>48.166452300000003</v>
      </c>
      <c r="E4302">
        <f>VLOOKUP(Automaten!B4302,PLZ!$A$2:$C$8299,3)</f>
        <v>11.8051563</v>
      </c>
      <c r="F4302" t="str">
        <f t="shared" si="67"/>
        <v>Bahnsteig Ri. Erding - Poing - 85586</v>
      </c>
    </row>
    <row r="4303" spans="1:6" x14ac:dyDescent="0.2">
      <c r="A4303" t="s">
        <v>11672</v>
      </c>
      <c r="B4303" t="s">
        <v>6525</v>
      </c>
      <c r="C4303" t="s">
        <v>11403</v>
      </c>
      <c r="D4303">
        <f>VLOOKUP(Automaten!B4303,PLZ!$A$2:$B$8299,2)</f>
        <v>48.166452300000003</v>
      </c>
      <c r="E4303">
        <f>VLOOKUP(Automaten!B4303,PLZ!$A$2:$C$8299,3)</f>
        <v>11.8051563</v>
      </c>
      <c r="F4303" t="str">
        <f t="shared" si="67"/>
        <v>Bahnsteig Ri. München - Poing - 85586</v>
      </c>
    </row>
    <row r="4304" spans="1:6" x14ac:dyDescent="0.2">
      <c r="A4304" t="s">
        <v>11673</v>
      </c>
      <c r="B4304" t="s">
        <v>6525</v>
      </c>
      <c r="C4304" t="s">
        <v>11447</v>
      </c>
      <c r="D4304">
        <f>VLOOKUP(Automaten!B4304,PLZ!$A$2:$B$8299,2)</f>
        <v>48.166452300000003</v>
      </c>
      <c r="E4304">
        <f>VLOOKUP(Automaten!B4304,PLZ!$A$2:$C$8299,3)</f>
        <v>11.8051563</v>
      </c>
      <c r="F4304" t="str">
        <f t="shared" si="67"/>
        <v>Bahnsteig Ri. Erding - Grub - 85586</v>
      </c>
    </row>
    <row r="4305" spans="1:6" x14ac:dyDescent="0.2">
      <c r="A4305" t="s">
        <v>11672</v>
      </c>
      <c r="B4305" t="s">
        <v>6525</v>
      </c>
      <c r="C4305" t="s">
        <v>11403</v>
      </c>
      <c r="D4305">
        <f>VLOOKUP(Automaten!B4305,PLZ!$A$2:$B$8299,2)</f>
        <v>48.166452300000003</v>
      </c>
      <c r="E4305">
        <f>VLOOKUP(Automaten!B4305,PLZ!$A$2:$C$8299,3)</f>
        <v>11.8051563</v>
      </c>
      <c r="F4305" t="str">
        <f t="shared" si="67"/>
        <v>Bahnsteig Ri. München - Poing - 85586</v>
      </c>
    </row>
    <row r="4306" spans="1:6" x14ac:dyDescent="0.2">
      <c r="A4306" t="s">
        <v>11674</v>
      </c>
      <c r="B4306" t="s">
        <v>6526</v>
      </c>
      <c r="C4306" t="s">
        <v>8324</v>
      </c>
      <c r="D4306">
        <f>VLOOKUP(Automaten!B4306,PLZ!$A$2:$B$8299,2)</f>
        <v>48.105596800000001</v>
      </c>
      <c r="E4306">
        <f>VLOOKUP(Automaten!B4306,PLZ!$A$2:$C$8299,3)</f>
        <v>11.775400100000001</v>
      </c>
      <c r="F4306" t="str">
        <f t="shared" si="67"/>
        <v>Bahnsteig - Vaterstetten - 85591</v>
      </c>
    </row>
    <row r="4307" spans="1:6" x14ac:dyDescent="0.2">
      <c r="A4307" t="s">
        <v>11674</v>
      </c>
      <c r="B4307" t="s">
        <v>6526</v>
      </c>
      <c r="C4307" t="s">
        <v>8324</v>
      </c>
      <c r="D4307">
        <f>VLOOKUP(Automaten!B4307,PLZ!$A$2:$B$8299,2)</f>
        <v>48.105596800000001</v>
      </c>
      <c r="E4307">
        <f>VLOOKUP(Automaten!B4307,PLZ!$A$2:$C$8299,3)</f>
        <v>11.775400100000001</v>
      </c>
      <c r="F4307" t="str">
        <f t="shared" si="67"/>
        <v>Bahnsteig - Vaterstetten - 85591</v>
      </c>
    </row>
    <row r="4308" spans="1:6" x14ac:dyDescent="0.2">
      <c r="A4308" t="s">
        <v>11675</v>
      </c>
      <c r="B4308" t="s">
        <v>6527</v>
      </c>
      <c r="C4308" t="s">
        <v>8324</v>
      </c>
      <c r="D4308">
        <f>VLOOKUP(Automaten!B4308,PLZ!$A$2:$B$8299,2)</f>
        <v>48.098866000000008</v>
      </c>
      <c r="E4308">
        <f>VLOOKUP(Automaten!B4308,PLZ!$A$2:$C$8299,3)</f>
        <v>11.786805599999999</v>
      </c>
      <c r="F4308" t="str">
        <f t="shared" si="67"/>
        <v>Bahnsteig - Baldham - 85598</v>
      </c>
    </row>
    <row r="4309" spans="1:6" x14ac:dyDescent="0.2">
      <c r="A4309" t="s">
        <v>11675</v>
      </c>
      <c r="B4309" t="s">
        <v>6527</v>
      </c>
      <c r="C4309" t="s">
        <v>8324</v>
      </c>
      <c r="D4309">
        <f>VLOOKUP(Automaten!B4309,PLZ!$A$2:$B$8299,2)</f>
        <v>48.098866000000008</v>
      </c>
      <c r="E4309">
        <f>VLOOKUP(Automaten!B4309,PLZ!$A$2:$C$8299,3)</f>
        <v>11.786805599999999</v>
      </c>
      <c r="F4309" t="str">
        <f t="shared" si="67"/>
        <v>Bahnsteig - Baldham - 85598</v>
      </c>
    </row>
    <row r="4310" spans="1:6" x14ac:dyDescent="0.2">
      <c r="A4310" t="s">
        <v>11676</v>
      </c>
      <c r="B4310" t="s">
        <v>6529</v>
      </c>
      <c r="C4310" t="s">
        <v>8324</v>
      </c>
      <c r="D4310">
        <f>VLOOKUP(Automaten!B4310,PLZ!$A$2:$B$8299,2)</f>
        <v>48.084016099999999</v>
      </c>
      <c r="E4310">
        <f>VLOOKUP(Automaten!B4310,PLZ!$A$2:$C$8299,3)</f>
        <v>11.823399999999999</v>
      </c>
      <c r="F4310" t="str">
        <f t="shared" si="67"/>
        <v>Bahnsteig - Zorneding - 85604</v>
      </c>
    </row>
    <row r="4311" spans="1:6" x14ac:dyDescent="0.2">
      <c r="A4311" t="s">
        <v>11676</v>
      </c>
      <c r="B4311" t="s">
        <v>6529</v>
      </c>
      <c r="C4311" t="s">
        <v>8324</v>
      </c>
      <c r="D4311">
        <f>VLOOKUP(Automaten!B4311,PLZ!$A$2:$B$8299,2)</f>
        <v>48.084016099999999</v>
      </c>
      <c r="E4311">
        <f>VLOOKUP(Automaten!B4311,PLZ!$A$2:$C$8299,3)</f>
        <v>11.823399999999999</v>
      </c>
      <c r="F4311" t="str">
        <f t="shared" si="67"/>
        <v>Bahnsteig - Zorneding - 85604</v>
      </c>
    </row>
    <row r="4312" spans="1:6" x14ac:dyDescent="0.2">
      <c r="A4312" t="s">
        <v>11677</v>
      </c>
      <c r="B4312" t="s">
        <v>6531</v>
      </c>
      <c r="C4312" t="s">
        <v>11403</v>
      </c>
      <c r="D4312">
        <f>VLOOKUP(Automaten!B4312,PLZ!$A$2:$B$8299,2)</f>
        <v>48.067773500000001</v>
      </c>
      <c r="E4312">
        <f>VLOOKUP(Automaten!B4312,PLZ!$A$2:$C$8299,3)</f>
        <v>11.8826663</v>
      </c>
      <c r="F4312" t="str">
        <f t="shared" si="67"/>
        <v>Bahnsteig Ri. München - Kirchseeon - 85614</v>
      </c>
    </row>
    <row r="4313" spans="1:6" x14ac:dyDescent="0.2">
      <c r="A4313" t="s">
        <v>11677</v>
      </c>
      <c r="B4313" t="s">
        <v>6531</v>
      </c>
      <c r="C4313" t="s">
        <v>11403</v>
      </c>
      <c r="D4313">
        <f>VLOOKUP(Automaten!B4313,PLZ!$A$2:$B$8299,2)</f>
        <v>48.067773500000001</v>
      </c>
      <c r="E4313">
        <f>VLOOKUP(Automaten!B4313,PLZ!$A$2:$C$8299,3)</f>
        <v>11.8826663</v>
      </c>
      <c r="F4313" t="str">
        <f t="shared" si="67"/>
        <v>Bahnsteig Ri. München - Kirchseeon - 85614</v>
      </c>
    </row>
    <row r="4314" spans="1:6" x14ac:dyDescent="0.2">
      <c r="A4314" t="s">
        <v>11678</v>
      </c>
      <c r="B4314" t="s">
        <v>6531</v>
      </c>
      <c r="C4314" t="s">
        <v>8324</v>
      </c>
      <c r="D4314">
        <f>VLOOKUP(Automaten!B4314,PLZ!$A$2:$B$8299,2)</f>
        <v>48.067773500000001</v>
      </c>
      <c r="E4314">
        <f>VLOOKUP(Automaten!B4314,PLZ!$A$2:$C$8299,3)</f>
        <v>11.8826663</v>
      </c>
      <c r="F4314" t="str">
        <f t="shared" si="67"/>
        <v>Bahnsteig - Eglharting - 85614</v>
      </c>
    </row>
    <row r="4315" spans="1:6" x14ac:dyDescent="0.2">
      <c r="A4315" t="s">
        <v>11677</v>
      </c>
      <c r="B4315" t="s">
        <v>6531</v>
      </c>
      <c r="C4315" t="s">
        <v>11679</v>
      </c>
      <c r="D4315">
        <f>VLOOKUP(Automaten!B4315,PLZ!$A$2:$B$8299,2)</f>
        <v>48.067773500000001</v>
      </c>
      <c r="E4315">
        <f>VLOOKUP(Automaten!B4315,PLZ!$A$2:$C$8299,3)</f>
        <v>11.8826663</v>
      </c>
      <c r="F4315" t="str">
        <f t="shared" si="67"/>
        <v>Bahnsteig Ri. Grafing - Kirchseeon - 85614</v>
      </c>
    </row>
    <row r="4316" spans="1:6" x14ac:dyDescent="0.2">
      <c r="A4316" t="s">
        <v>11680</v>
      </c>
      <c r="B4316" t="s">
        <v>6533</v>
      </c>
      <c r="C4316" t="s">
        <v>8324</v>
      </c>
      <c r="D4316">
        <f>VLOOKUP(Automaten!B4316,PLZ!$A$2:$B$8299,2)</f>
        <v>48.144058700000002</v>
      </c>
      <c r="E4316">
        <f>VLOOKUP(Automaten!B4316,PLZ!$A$2:$C$8299,3)</f>
        <v>11.729598899999999</v>
      </c>
      <c r="F4316" t="str">
        <f t="shared" si="67"/>
        <v>Bahnsteig - Feldkirchen(b M) - 85622</v>
      </c>
    </row>
    <row r="4317" spans="1:6" x14ac:dyDescent="0.2">
      <c r="A4317" t="s">
        <v>11681</v>
      </c>
      <c r="B4317" t="s">
        <v>6536</v>
      </c>
      <c r="C4317" t="s">
        <v>11403</v>
      </c>
      <c r="D4317">
        <f>VLOOKUP(Automaten!B4317,PLZ!$A$2:$B$8299,2)</f>
        <v>48.0259882</v>
      </c>
      <c r="E4317">
        <f>VLOOKUP(Automaten!B4317,PLZ!$A$2:$C$8299,3)</f>
        <v>11.752838300000001</v>
      </c>
      <c r="F4317" t="str">
        <f t="shared" si="67"/>
        <v>Bahnsteig Ri. München - Höhenkirchen-Siegertsbrunn - 85635</v>
      </c>
    </row>
    <row r="4318" spans="1:6" x14ac:dyDescent="0.2">
      <c r="A4318" t="s">
        <v>11681</v>
      </c>
      <c r="B4318" t="s">
        <v>6536</v>
      </c>
      <c r="C4318" t="s">
        <v>11403</v>
      </c>
      <c r="D4318">
        <f>VLOOKUP(Automaten!B4318,PLZ!$A$2:$B$8299,2)</f>
        <v>48.0259882</v>
      </c>
      <c r="E4318">
        <f>VLOOKUP(Automaten!B4318,PLZ!$A$2:$C$8299,3)</f>
        <v>11.752838300000001</v>
      </c>
      <c r="F4318" t="str">
        <f t="shared" si="67"/>
        <v>Bahnsteig Ri. München - Höhenkirchen-Siegertsbrunn - 85635</v>
      </c>
    </row>
    <row r="4319" spans="1:6" x14ac:dyDescent="0.2">
      <c r="A4319" t="s">
        <v>11682</v>
      </c>
      <c r="B4319" t="s">
        <v>6536</v>
      </c>
      <c r="C4319" t="s">
        <v>8324</v>
      </c>
      <c r="D4319">
        <f>VLOOKUP(Automaten!B4319,PLZ!$A$2:$B$8299,2)</f>
        <v>48.0259882</v>
      </c>
      <c r="E4319">
        <f>VLOOKUP(Automaten!B4319,PLZ!$A$2:$C$8299,3)</f>
        <v>11.752838300000001</v>
      </c>
      <c r="F4319" t="str">
        <f t="shared" si="67"/>
        <v>Bahnsteig - Dürrnhaar - 85635</v>
      </c>
    </row>
    <row r="4320" spans="1:6" x14ac:dyDescent="0.2">
      <c r="A4320" t="s">
        <v>11681</v>
      </c>
      <c r="B4320" t="s">
        <v>6536</v>
      </c>
      <c r="C4320" t="s">
        <v>11683</v>
      </c>
      <c r="D4320">
        <f>VLOOKUP(Automaten!B4320,PLZ!$A$2:$B$8299,2)</f>
        <v>48.0259882</v>
      </c>
      <c r="E4320">
        <f>VLOOKUP(Automaten!B4320,PLZ!$A$2:$C$8299,3)</f>
        <v>11.752838300000001</v>
      </c>
      <c r="F4320" t="str">
        <f t="shared" si="67"/>
        <v>Bahnsteig Ri. Kreuzstraße - Höhenkirchen-Siegertsbrunn - 85635</v>
      </c>
    </row>
    <row r="4321" spans="1:6" x14ac:dyDescent="0.2">
      <c r="A4321" t="s">
        <v>11684</v>
      </c>
      <c r="B4321" t="s">
        <v>6538</v>
      </c>
      <c r="C4321" t="s">
        <v>8324</v>
      </c>
      <c r="D4321">
        <f>VLOOKUP(Automaten!B4321,PLZ!$A$2:$B$8299,2)</f>
        <v>48.0957431</v>
      </c>
      <c r="E4321">
        <f>VLOOKUP(Automaten!B4321,PLZ!$A$2:$C$8299,3)</f>
        <v>12.047014000000001</v>
      </c>
      <c r="F4321" t="str">
        <f t="shared" si="67"/>
        <v>Bahnsteig - Tulling - 85643</v>
      </c>
    </row>
    <row r="4322" spans="1:6" x14ac:dyDescent="0.2">
      <c r="A4322" t="s">
        <v>11685</v>
      </c>
      <c r="B4322" t="s">
        <v>6538</v>
      </c>
      <c r="C4322" t="s">
        <v>8324</v>
      </c>
      <c r="D4322">
        <f>VLOOKUP(Automaten!B4322,PLZ!$A$2:$B$8299,2)</f>
        <v>48.0957431</v>
      </c>
      <c r="E4322">
        <f>VLOOKUP(Automaten!B4322,PLZ!$A$2:$C$8299,3)</f>
        <v>12.047014000000001</v>
      </c>
      <c r="F4322" t="str">
        <f t="shared" si="67"/>
        <v>Bahnsteig - Steinhöring - 85643</v>
      </c>
    </row>
    <row r="4323" spans="1:6" x14ac:dyDescent="0.2">
      <c r="A4323" t="s">
        <v>11686</v>
      </c>
      <c r="B4323" t="s">
        <v>6542</v>
      </c>
      <c r="C4323" t="s">
        <v>11403</v>
      </c>
      <c r="D4323">
        <f>VLOOKUP(Automaten!B4323,PLZ!$A$2:$B$8299,2)</f>
        <v>47.965625499999987</v>
      </c>
      <c r="E4323">
        <f>VLOOKUP(Automaten!B4323,PLZ!$A$2:$C$8299,3)</f>
        <v>11.753921800000001</v>
      </c>
      <c r="F4323" t="str">
        <f t="shared" si="67"/>
        <v>Bahnsteig Ri. München - Aying - 85653</v>
      </c>
    </row>
    <row r="4324" spans="1:6" x14ac:dyDescent="0.2">
      <c r="A4324" t="s">
        <v>11687</v>
      </c>
      <c r="B4324" t="s">
        <v>6542</v>
      </c>
      <c r="C4324" t="s">
        <v>8324</v>
      </c>
      <c r="D4324">
        <f>VLOOKUP(Automaten!B4324,PLZ!$A$2:$B$8299,2)</f>
        <v>47.965625499999987</v>
      </c>
      <c r="E4324">
        <f>VLOOKUP(Automaten!B4324,PLZ!$A$2:$C$8299,3)</f>
        <v>11.753921800000001</v>
      </c>
      <c r="F4324" t="str">
        <f t="shared" si="67"/>
        <v>Bahnsteig - Großhelfendorf - 85653</v>
      </c>
    </row>
    <row r="4325" spans="1:6" x14ac:dyDescent="0.2">
      <c r="A4325" t="s">
        <v>11688</v>
      </c>
      <c r="B4325" t="s">
        <v>6542</v>
      </c>
      <c r="C4325" t="s">
        <v>8324</v>
      </c>
      <c r="D4325">
        <f>VLOOKUP(Automaten!B4325,PLZ!$A$2:$B$8299,2)</f>
        <v>47.965625499999987</v>
      </c>
      <c r="E4325">
        <f>VLOOKUP(Automaten!B4325,PLZ!$A$2:$C$8299,3)</f>
        <v>11.753921800000001</v>
      </c>
      <c r="F4325" t="str">
        <f t="shared" si="67"/>
        <v>Bahnsteig - Peiß - 85653</v>
      </c>
    </row>
    <row r="4326" spans="1:6" x14ac:dyDescent="0.2">
      <c r="A4326" t="s">
        <v>11689</v>
      </c>
      <c r="B4326" t="s">
        <v>6548</v>
      </c>
      <c r="C4326" t="s">
        <v>8324</v>
      </c>
      <c r="D4326">
        <f>VLOOKUP(Automaten!B4326,PLZ!$A$2:$B$8299,2)</f>
        <v>48.048104299999999</v>
      </c>
      <c r="E4326">
        <f>VLOOKUP(Automaten!B4326,PLZ!$A$2:$C$8299,3)</f>
        <v>11.7020474</v>
      </c>
      <c r="F4326" t="str">
        <f t="shared" si="67"/>
        <v>Bahnsteig - Wächterhof - 85662</v>
      </c>
    </row>
    <row r="4327" spans="1:6" x14ac:dyDescent="0.2">
      <c r="A4327" t="s">
        <v>11690</v>
      </c>
      <c r="B4327" t="s">
        <v>6548</v>
      </c>
      <c r="C4327" t="s">
        <v>8324</v>
      </c>
      <c r="D4327">
        <f>VLOOKUP(Automaten!B4327,PLZ!$A$2:$B$8299,2)</f>
        <v>48.048104299999999</v>
      </c>
      <c r="E4327">
        <f>VLOOKUP(Automaten!B4327,PLZ!$A$2:$C$8299,3)</f>
        <v>11.7020474</v>
      </c>
      <c r="F4327" t="str">
        <f t="shared" si="67"/>
        <v>Bahnsteig - Hohenbrunn - 85662</v>
      </c>
    </row>
    <row r="4328" spans="1:6" x14ac:dyDescent="0.2">
      <c r="A4328" t="s">
        <v>11691</v>
      </c>
      <c r="B4328" t="s">
        <v>6553</v>
      </c>
      <c r="C4328" t="s">
        <v>8324</v>
      </c>
      <c r="D4328">
        <f>VLOOKUP(Automaten!B4328,PLZ!$A$2:$B$8299,2)</f>
        <v>48.282176399999997</v>
      </c>
      <c r="E4328">
        <f>VLOOKUP(Automaten!B4328,PLZ!$A$2:$C$8299,3)</f>
        <v>11.5620403</v>
      </c>
      <c r="F4328" t="str">
        <f t="shared" si="67"/>
        <v>Bahnsteig - Lohhof - 85716</v>
      </c>
    </row>
    <row r="4329" spans="1:6" x14ac:dyDescent="0.2">
      <c r="A4329" t="s">
        <v>11691</v>
      </c>
      <c r="B4329" t="s">
        <v>6553</v>
      </c>
      <c r="C4329" t="s">
        <v>8324</v>
      </c>
      <c r="D4329">
        <f>VLOOKUP(Automaten!B4329,PLZ!$A$2:$B$8299,2)</f>
        <v>48.282176399999997</v>
      </c>
      <c r="E4329">
        <f>VLOOKUP(Automaten!B4329,PLZ!$A$2:$C$8299,3)</f>
        <v>11.5620403</v>
      </c>
      <c r="F4329" t="str">
        <f t="shared" si="67"/>
        <v>Bahnsteig - Lohhof - 85716</v>
      </c>
    </row>
    <row r="4330" spans="1:6" x14ac:dyDescent="0.2">
      <c r="A4330" t="s">
        <v>11692</v>
      </c>
      <c r="B4330" t="s">
        <v>6553</v>
      </c>
      <c r="C4330" t="s">
        <v>11404</v>
      </c>
      <c r="D4330">
        <f>VLOOKUP(Automaten!B4330,PLZ!$A$2:$B$8299,2)</f>
        <v>48.282176399999997</v>
      </c>
      <c r="E4330">
        <f>VLOOKUP(Automaten!B4330,PLZ!$A$2:$C$8299,3)</f>
        <v>11.5620403</v>
      </c>
      <c r="F4330" t="str">
        <f t="shared" si="67"/>
        <v>Bahnsteig Ri. Freising - Unterschleißheim - 85716</v>
      </c>
    </row>
    <row r="4331" spans="1:6" x14ac:dyDescent="0.2">
      <c r="A4331" t="s">
        <v>11692</v>
      </c>
      <c r="B4331" t="s">
        <v>6553</v>
      </c>
      <c r="C4331" t="s">
        <v>11403</v>
      </c>
      <c r="D4331">
        <f>VLOOKUP(Automaten!B4331,PLZ!$A$2:$B$8299,2)</f>
        <v>48.282176399999997</v>
      </c>
      <c r="E4331">
        <f>VLOOKUP(Automaten!B4331,PLZ!$A$2:$C$8299,3)</f>
        <v>11.5620403</v>
      </c>
      <c r="F4331" t="str">
        <f t="shared" si="67"/>
        <v>Bahnsteig Ri. München - Unterschleißheim - 85716</v>
      </c>
    </row>
    <row r="4332" spans="1:6" x14ac:dyDescent="0.2">
      <c r="A4332" t="s">
        <v>11692</v>
      </c>
      <c r="B4332" t="s">
        <v>6553</v>
      </c>
      <c r="C4332" t="s">
        <v>11403</v>
      </c>
      <c r="D4332">
        <f>VLOOKUP(Automaten!B4332,PLZ!$A$2:$B$8299,2)</f>
        <v>48.282176399999997</v>
      </c>
      <c r="E4332">
        <f>VLOOKUP(Automaten!B4332,PLZ!$A$2:$C$8299,3)</f>
        <v>11.5620403</v>
      </c>
      <c r="F4332" t="str">
        <f t="shared" si="67"/>
        <v>Bahnsteig Ri. München - Unterschleißheim - 85716</v>
      </c>
    </row>
    <row r="4333" spans="1:6" x14ac:dyDescent="0.2">
      <c r="A4333" t="s">
        <v>11693</v>
      </c>
      <c r="B4333" t="s">
        <v>6554</v>
      </c>
      <c r="C4333" t="s">
        <v>8324</v>
      </c>
      <c r="D4333">
        <f>VLOOKUP(Automaten!B4333,PLZ!$A$2:$B$8299,2)</f>
        <v>48.232064600000001</v>
      </c>
      <c r="E4333">
        <f>VLOOKUP(Automaten!B4333,PLZ!$A$2:$C$8299,3)</f>
        <v>11.706778699999999</v>
      </c>
      <c r="F4333" t="str">
        <f t="shared" si="67"/>
        <v>Bahnsteig - Ismaning - 85737</v>
      </c>
    </row>
    <row r="4334" spans="1:6" x14ac:dyDescent="0.2">
      <c r="A4334" t="s">
        <v>11693</v>
      </c>
      <c r="B4334" t="s">
        <v>6554</v>
      </c>
      <c r="C4334" t="s">
        <v>8345</v>
      </c>
      <c r="D4334">
        <f>VLOOKUP(Automaten!B4334,PLZ!$A$2:$B$8299,2)</f>
        <v>48.232064600000001</v>
      </c>
      <c r="E4334">
        <f>VLOOKUP(Automaten!B4334,PLZ!$A$2:$C$8299,3)</f>
        <v>11.706778699999999</v>
      </c>
      <c r="F4334" t="str">
        <f t="shared" si="67"/>
        <v>Zugang Bahnsteig - Ismaning - 85737</v>
      </c>
    </row>
    <row r="4335" spans="1:6" x14ac:dyDescent="0.2">
      <c r="A4335" t="s">
        <v>11693</v>
      </c>
      <c r="B4335" t="s">
        <v>6554</v>
      </c>
      <c r="C4335" t="s">
        <v>8324</v>
      </c>
      <c r="D4335">
        <f>VLOOKUP(Automaten!B4335,PLZ!$A$2:$B$8299,2)</f>
        <v>48.232064600000001</v>
      </c>
      <c r="E4335">
        <f>VLOOKUP(Automaten!B4335,PLZ!$A$2:$C$8299,3)</f>
        <v>11.706778699999999</v>
      </c>
      <c r="F4335" t="str">
        <f t="shared" si="67"/>
        <v>Bahnsteig - Ismaning - 85737</v>
      </c>
    </row>
    <row r="4336" spans="1:6" x14ac:dyDescent="0.2">
      <c r="A4336" t="s">
        <v>11694</v>
      </c>
      <c r="B4336" t="s">
        <v>6557</v>
      </c>
      <c r="C4336" t="s">
        <v>11403</v>
      </c>
      <c r="D4336">
        <f>VLOOKUP(Automaten!B4336,PLZ!$A$2:$B$8299,2)</f>
        <v>48.247642600000013</v>
      </c>
      <c r="E4336">
        <f>VLOOKUP(Automaten!B4336,PLZ!$A$2:$C$8299,3)</f>
        <v>11.5544353</v>
      </c>
      <c r="F4336" t="str">
        <f t="shared" si="67"/>
        <v>Bahnsteig Ri. München - Oberschleißheim - 85764</v>
      </c>
    </row>
    <row r="4337" spans="1:6" x14ac:dyDescent="0.2">
      <c r="A4337" t="s">
        <v>11694</v>
      </c>
      <c r="B4337" t="s">
        <v>6557</v>
      </c>
      <c r="C4337" t="s">
        <v>11403</v>
      </c>
      <c r="D4337">
        <f>VLOOKUP(Automaten!B4337,PLZ!$A$2:$B$8299,2)</f>
        <v>48.247642600000013</v>
      </c>
      <c r="E4337">
        <f>VLOOKUP(Automaten!B4337,PLZ!$A$2:$C$8299,3)</f>
        <v>11.5544353</v>
      </c>
      <c r="F4337" t="str">
        <f t="shared" si="67"/>
        <v>Bahnsteig Ri. München - Oberschleißheim - 85764</v>
      </c>
    </row>
    <row r="4338" spans="1:6" x14ac:dyDescent="0.2">
      <c r="A4338" t="s">
        <v>11694</v>
      </c>
      <c r="B4338" t="s">
        <v>6557</v>
      </c>
      <c r="C4338" t="s">
        <v>11695</v>
      </c>
      <c r="D4338">
        <f>VLOOKUP(Automaten!B4338,PLZ!$A$2:$B$8299,2)</f>
        <v>48.247642600000013</v>
      </c>
      <c r="E4338">
        <f>VLOOKUP(Automaten!B4338,PLZ!$A$2:$C$8299,3)</f>
        <v>11.5544353</v>
      </c>
      <c r="F4338" t="str">
        <f t="shared" si="67"/>
        <v>Bahnsteig Ri Freising - Oberschleißheim - 85764</v>
      </c>
    </row>
    <row r="4339" spans="1:6" x14ac:dyDescent="0.2">
      <c r="A4339" t="s">
        <v>11696</v>
      </c>
      <c r="B4339" t="s">
        <v>6558</v>
      </c>
      <c r="C4339" t="s">
        <v>8367</v>
      </c>
      <c r="D4339">
        <f>VLOOKUP(Automaten!B4339,PLZ!$A$2:$B$8299,2)</f>
        <v>48.191821599999997</v>
      </c>
      <c r="E4339">
        <f>VLOOKUP(Automaten!B4339,PLZ!$A$2:$C$8299,3)</f>
        <v>11.656944899999999</v>
      </c>
      <c r="F4339" t="str">
        <f t="shared" si="67"/>
        <v>Bahnhofshalle - Unterföhring - 85774</v>
      </c>
    </row>
    <row r="4340" spans="1:6" x14ac:dyDescent="0.2">
      <c r="A4340" t="s">
        <v>11696</v>
      </c>
      <c r="B4340" t="s">
        <v>6558</v>
      </c>
      <c r="C4340" t="s">
        <v>8367</v>
      </c>
      <c r="D4340">
        <f>VLOOKUP(Automaten!B4340,PLZ!$A$2:$B$8299,2)</f>
        <v>48.191821599999997</v>
      </c>
      <c r="E4340">
        <f>VLOOKUP(Automaten!B4340,PLZ!$A$2:$C$8299,3)</f>
        <v>11.656944899999999</v>
      </c>
      <c r="F4340" t="str">
        <f t="shared" si="67"/>
        <v>Bahnhofshalle - Unterföhring - 85774</v>
      </c>
    </row>
    <row r="4341" spans="1:6" x14ac:dyDescent="0.2">
      <c r="A4341" t="s">
        <v>11696</v>
      </c>
      <c r="B4341" t="s">
        <v>6558</v>
      </c>
      <c r="C4341" t="s">
        <v>8367</v>
      </c>
      <c r="D4341">
        <f>VLOOKUP(Automaten!B4341,PLZ!$A$2:$B$8299,2)</f>
        <v>48.191821599999997</v>
      </c>
      <c r="E4341">
        <f>VLOOKUP(Automaten!B4341,PLZ!$A$2:$C$8299,3)</f>
        <v>11.656944899999999</v>
      </c>
      <c r="F4341" t="str">
        <f t="shared" si="67"/>
        <v>Bahnhofshalle - Unterföhring - 85774</v>
      </c>
    </row>
    <row r="4342" spans="1:6" x14ac:dyDescent="0.2">
      <c r="A4342" t="s">
        <v>11697</v>
      </c>
      <c r="B4342" t="s">
        <v>6561</v>
      </c>
      <c r="C4342" t="s">
        <v>10267</v>
      </c>
      <c r="D4342">
        <f>VLOOKUP(Automaten!B4342,PLZ!$A$2:$B$8299,2)</f>
        <v>48.3656729</v>
      </c>
      <c r="E4342">
        <f>VLOOKUP(Automaten!B4342,PLZ!$A$2:$C$8299,3)</f>
        <v>10.894266200000001</v>
      </c>
      <c r="F4342" t="str">
        <f t="shared" si="67"/>
        <v>Bahnsteig Gl. 1 - Augsburg Hbf - 86150</v>
      </c>
    </row>
    <row r="4343" spans="1:6" x14ac:dyDescent="0.2">
      <c r="A4343" t="s">
        <v>11697</v>
      </c>
      <c r="B4343" t="s">
        <v>6561</v>
      </c>
      <c r="C4343" t="s">
        <v>8591</v>
      </c>
      <c r="D4343">
        <f>VLOOKUP(Automaten!B4343,PLZ!$A$2:$B$8299,2)</f>
        <v>48.3656729</v>
      </c>
      <c r="E4343">
        <f>VLOOKUP(Automaten!B4343,PLZ!$A$2:$C$8299,3)</f>
        <v>10.894266200000001</v>
      </c>
      <c r="F4343" t="str">
        <f t="shared" si="67"/>
        <v>Bahnhofsvorplatz - Augsburg Hbf - 86150</v>
      </c>
    </row>
    <row r="4344" spans="1:6" x14ac:dyDescent="0.2">
      <c r="A4344" t="s">
        <v>11697</v>
      </c>
      <c r="B4344" t="s">
        <v>6561</v>
      </c>
      <c r="C4344" t="s">
        <v>8591</v>
      </c>
      <c r="D4344">
        <f>VLOOKUP(Automaten!B4344,PLZ!$A$2:$B$8299,2)</f>
        <v>48.3656729</v>
      </c>
      <c r="E4344">
        <f>VLOOKUP(Automaten!B4344,PLZ!$A$2:$C$8299,3)</f>
        <v>10.894266200000001</v>
      </c>
      <c r="F4344" t="str">
        <f t="shared" si="67"/>
        <v>Bahnhofsvorplatz - Augsburg Hbf - 86150</v>
      </c>
    </row>
    <row r="4345" spans="1:6" x14ac:dyDescent="0.2">
      <c r="A4345" t="s">
        <v>11697</v>
      </c>
      <c r="B4345" t="s">
        <v>6561</v>
      </c>
      <c r="C4345" t="s">
        <v>8591</v>
      </c>
      <c r="D4345">
        <f>VLOOKUP(Automaten!B4345,PLZ!$A$2:$B$8299,2)</f>
        <v>48.3656729</v>
      </c>
      <c r="E4345">
        <f>VLOOKUP(Automaten!B4345,PLZ!$A$2:$C$8299,3)</f>
        <v>10.894266200000001</v>
      </c>
      <c r="F4345" t="str">
        <f t="shared" si="67"/>
        <v>Bahnhofsvorplatz - Augsburg Hbf - 86150</v>
      </c>
    </row>
    <row r="4346" spans="1:6" x14ac:dyDescent="0.2">
      <c r="A4346" t="s">
        <v>11697</v>
      </c>
      <c r="B4346" t="s">
        <v>6561</v>
      </c>
      <c r="C4346" t="s">
        <v>11698</v>
      </c>
      <c r="D4346">
        <f>VLOOKUP(Automaten!B4346,PLZ!$A$2:$B$8299,2)</f>
        <v>48.3656729</v>
      </c>
      <c r="E4346">
        <f>VLOOKUP(Automaten!B4346,PLZ!$A$2:$C$8299,3)</f>
        <v>10.894266200000001</v>
      </c>
      <c r="F4346" t="str">
        <f t="shared" si="67"/>
        <v>Eingang Süd - Augsburg Hbf - 86150</v>
      </c>
    </row>
    <row r="4347" spans="1:6" x14ac:dyDescent="0.2">
      <c r="A4347" t="s">
        <v>11697</v>
      </c>
      <c r="B4347" t="s">
        <v>6561</v>
      </c>
      <c r="C4347" t="s">
        <v>11698</v>
      </c>
      <c r="D4347">
        <f>VLOOKUP(Automaten!B4347,PLZ!$A$2:$B$8299,2)</f>
        <v>48.3656729</v>
      </c>
      <c r="E4347">
        <f>VLOOKUP(Automaten!B4347,PLZ!$A$2:$C$8299,3)</f>
        <v>10.894266200000001</v>
      </c>
      <c r="F4347" t="str">
        <f t="shared" si="67"/>
        <v>Eingang Süd - Augsburg Hbf - 86150</v>
      </c>
    </row>
    <row r="4348" spans="1:6" x14ac:dyDescent="0.2">
      <c r="A4348" t="s">
        <v>11697</v>
      </c>
      <c r="B4348" t="s">
        <v>6561</v>
      </c>
      <c r="C4348" t="s">
        <v>10267</v>
      </c>
      <c r="D4348">
        <f>VLOOKUP(Automaten!B4348,PLZ!$A$2:$B$8299,2)</f>
        <v>48.3656729</v>
      </c>
      <c r="E4348">
        <f>VLOOKUP(Automaten!B4348,PLZ!$A$2:$C$8299,3)</f>
        <v>10.894266200000001</v>
      </c>
      <c r="F4348" t="str">
        <f t="shared" si="67"/>
        <v>Bahnsteig Gl. 1 - Augsburg Hbf - 86150</v>
      </c>
    </row>
    <row r="4349" spans="1:6" x14ac:dyDescent="0.2">
      <c r="A4349" t="s">
        <v>11697</v>
      </c>
      <c r="B4349" t="s">
        <v>6561</v>
      </c>
      <c r="C4349" t="s">
        <v>11698</v>
      </c>
      <c r="D4349">
        <f>VLOOKUP(Automaten!B4349,PLZ!$A$2:$B$8299,2)</f>
        <v>48.3656729</v>
      </c>
      <c r="E4349">
        <f>VLOOKUP(Automaten!B4349,PLZ!$A$2:$C$8299,3)</f>
        <v>10.894266200000001</v>
      </c>
      <c r="F4349" t="str">
        <f t="shared" si="67"/>
        <v>Eingang Süd - Augsburg Hbf - 86150</v>
      </c>
    </row>
    <row r="4350" spans="1:6" x14ac:dyDescent="0.2">
      <c r="A4350" t="s">
        <v>11697</v>
      </c>
      <c r="B4350" t="s">
        <v>6561</v>
      </c>
      <c r="C4350" t="s">
        <v>11699</v>
      </c>
      <c r="D4350">
        <f>VLOOKUP(Automaten!B4350,PLZ!$A$2:$B$8299,2)</f>
        <v>48.3656729</v>
      </c>
      <c r="E4350">
        <f>VLOOKUP(Automaten!B4350,PLZ!$A$2:$C$8299,3)</f>
        <v>10.894266200000001</v>
      </c>
      <c r="F4350" t="str">
        <f t="shared" si="67"/>
        <v>Posttunnel - Augsburg Hbf - 86150</v>
      </c>
    </row>
    <row r="4351" spans="1:6" x14ac:dyDescent="0.2">
      <c r="A4351" t="s">
        <v>11697</v>
      </c>
      <c r="B4351" t="s">
        <v>6561</v>
      </c>
      <c r="C4351" t="s">
        <v>11698</v>
      </c>
      <c r="D4351">
        <f>VLOOKUP(Automaten!B4351,PLZ!$A$2:$B$8299,2)</f>
        <v>48.3656729</v>
      </c>
      <c r="E4351">
        <f>VLOOKUP(Automaten!B4351,PLZ!$A$2:$C$8299,3)</f>
        <v>10.894266200000001</v>
      </c>
      <c r="F4351" t="str">
        <f t="shared" si="67"/>
        <v>Eingang Süd - Augsburg Hbf - 86150</v>
      </c>
    </row>
    <row r="4352" spans="1:6" x14ac:dyDescent="0.2">
      <c r="A4352" t="s">
        <v>11697</v>
      </c>
      <c r="B4352" t="s">
        <v>6561</v>
      </c>
      <c r="C4352" t="s">
        <v>11698</v>
      </c>
      <c r="D4352">
        <f>VLOOKUP(Automaten!B4352,PLZ!$A$2:$B$8299,2)</f>
        <v>48.3656729</v>
      </c>
      <c r="E4352">
        <f>VLOOKUP(Automaten!B4352,PLZ!$A$2:$C$8299,3)</f>
        <v>10.894266200000001</v>
      </c>
      <c r="F4352" t="str">
        <f t="shared" si="67"/>
        <v>Eingang Süd - Augsburg Hbf - 86150</v>
      </c>
    </row>
    <row r="4353" spans="1:6" x14ac:dyDescent="0.2">
      <c r="A4353" t="s">
        <v>11697</v>
      </c>
      <c r="B4353" t="s">
        <v>6561</v>
      </c>
      <c r="C4353" t="s">
        <v>11698</v>
      </c>
      <c r="D4353">
        <f>VLOOKUP(Automaten!B4353,PLZ!$A$2:$B$8299,2)</f>
        <v>48.3656729</v>
      </c>
      <c r="E4353">
        <f>VLOOKUP(Automaten!B4353,PLZ!$A$2:$C$8299,3)</f>
        <v>10.894266200000001</v>
      </c>
      <c r="F4353" t="str">
        <f t="shared" si="67"/>
        <v>Eingang Süd - Augsburg Hbf - 86150</v>
      </c>
    </row>
    <row r="4354" spans="1:6" x14ac:dyDescent="0.2">
      <c r="A4354" t="s">
        <v>11700</v>
      </c>
      <c r="B4354" t="s">
        <v>6564</v>
      </c>
      <c r="C4354" t="s">
        <v>10559</v>
      </c>
      <c r="D4354">
        <f>VLOOKUP(Automaten!B4354,PLZ!$A$2:$B$8299,2)</f>
        <v>48.392420700000002</v>
      </c>
      <c r="E4354">
        <f>VLOOKUP(Automaten!B4354,PLZ!$A$2:$C$8299,3)</f>
        <v>10.8784163</v>
      </c>
      <c r="F4354" t="str">
        <f t="shared" si="67"/>
        <v>Unterführung - Augsburg-Oberhausen - 86154</v>
      </c>
    </row>
    <row r="4355" spans="1:6" x14ac:dyDescent="0.2">
      <c r="A4355" t="s">
        <v>11700</v>
      </c>
      <c r="B4355" t="s">
        <v>6564</v>
      </c>
      <c r="C4355" t="s">
        <v>10559</v>
      </c>
      <c r="D4355">
        <f>VLOOKUP(Automaten!B4355,PLZ!$A$2:$B$8299,2)</f>
        <v>48.392420700000002</v>
      </c>
      <c r="E4355">
        <f>VLOOKUP(Automaten!B4355,PLZ!$A$2:$C$8299,3)</f>
        <v>10.8784163</v>
      </c>
      <c r="F4355" t="str">
        <f t="shared" ref="F4355:F4418" si="68">C4355&amp;" - "&amp;A4355&amp; " - " &amp;B4355</f>
        <v>Unterführung - Augsburg-Oberhausen - 86154</v>
      </c>
    </row>
    <row r="4356" spans="1:6" x14ac:dyDescent="0.2">
      <c r="A4356" t="s">
        <v>11701</v>
      </c>
      <c r="B4356" t="s">
        <v>6567</v>
      </c>
      <c r="C4356" t="s">
        <v>8324</v>
      </c>
      <c r="D4356">
        <f>VLOOKUP(Automaten!B4356,PLZ!$A$2:$B$8299,2)</f>
        <v>48.345007500000001</v>
      </c>
      <c r="E4356">
        <f>VLOOKUP(Automaten!B4356,PLZ!$A$2:$C$8299,3)</f>
        <v>10.8993532</v>
      </c>
      <c r="F4356" t="str">
        <f t="shared" si="68"/>
        <v>Bahnsteig - Augsburg Morellstraße - 86159</v>
      </c>
    </row>
    <row r="4357" spans="1:6" x14ac:dyDescent="0.2">
      <c r="A4357" t="s">
        <v>11702</v>
      </c>
      <c r="B4357" t="s">
        <v>6568</v>
      </c>
      <c r="C4357" t="s">
        <v>11400</v>
      </c>
      <c r="D4357">
        <f>VLOOKUP(Automaten!B4357,PLZ!$A$2:$B$8299,2)</f>
        <v>48.345928499999999</v>
      </c>
      <c r="E4357">
        <f>VLOOKUP(Automaten!B4357,PLZ!$A$2:$C$8299,3)</f>
        <v>10.9160825</v>
      </c>
      <c r="F4357" t="str">
        <f t="shared" si="68"/>
        <v>Bahnsteig Gl. 3/4 - Augsburg Haunstetterstraße - 86161</v>
      </c>
    </row>
    <row r="4358" spans="1:6" x14ac:dyDescent="0.2">
      <c r="A4358" t="s">
        <v>11702</v>
      </c>
      <c r="B4358" t="s">
        <v>6568</v>
      </c>
      <c r="C4358" t="s">
        <v>11400</v>
      </c>
      <c r="D4358">
        <f>VLOOKUP(Automaten!B4358,PLZ!$A$2:$B$8299,2)</f>
        <v>48.345928499999999</v>
      </c>
      <c r="E4358">
        <f>VLOOKUP(Automaten!B4358,PLZ!$A$2:$C$8299,3)</f>
        <v>10.9160825</v>
      </c>
      <c r="F4358" t="str">
        <f t="shared" si="68"/>
        <v>Bahnsteig Gl. 3/4 - Augsburg Haunstetterstraße - 86161</v>
      </c>
    </row>
    <row r="4359" spans="1:6" x14ac:dyDescent="0.2">
      <c r="A4359" t="s">
        <v>11703</v>
      </c>
      <c r="B4359" t="s">
        <v>6569</v>
      </c>
      <c r="C4359" t="s">
        <v>8348</v>
      </c>
      <c r="D4359">
        <f>VLOOKUP(Automaten!B4359,PLZ!$A$2:$B$8299,2)</f>
        <v>48.355159699999987</v>
      </c>
      <c r="E4359">
        <f>VLOOKUP(Automaten!B4359,PLZ!$A$2:$C$8299,3)</f>
        <v>10.9444116</v>
      </c>
      <c r="F4359" t="str">
        <f t="shared" si="68"/>
        <v>Mittelbahnsteig - Augsburg-Hochzoll - 86163</v>
      </c>
    </row>
    <row r="4360" spans="1:6" x14ac:dyDescent="0.2">
      <c r="A4360" t="s">
        <v>11703</v>
      </c>
      <c r="B4360" t="s">
        <v>6569</v>
      </c>
      <c r="C4360" t="s">
        <v>11627</v>
      </c>
      <c r="D4360">
        <f>VLOOKUP(Automaten!B4360,PLZ!$A$2:$B$8299,2)</f>
        <v>48.355159699999987</v>
      </c>
      <c r="E4360">
        <f>VLOOKUP(Automaten!B4360,PLZ!$A$2:$C$8299,3)</f>
        <v>10.9444116</v>
      </c>
      <c r="F4360" t="str">
        <f t="shared" si="68"/>
        <v>Bahnsteig Gl. 6 - Augsburg-Hochzoll - 86163</v>
      </c>
    </row>
    <row r="4361" spans="1:6" x14ac:dyDescent="0.2">
      <c r="A4361" t="s">
        <v>11703</v>
      </c>
      <c r="B4361" t="s">
        <v>6569</v>
      </c>
      <c r="C4361" t="s">
        <v>8348</v>
      </c>
      <c r="D4361">
        <f>VLOOKUP(Automaten!B4361,PLZ!$A$2:$B$8299,2)</f>
        <v>48.355159699999987</v>
      </c>
      <c r="E4361">
        <f>VLOOKUP(Automaten!B4361,PLZ!$A$2:$C$8299,3)</f>
        <v>10.9444116</v>
      </c>
      <c r="F4361" t="str">
        <f t="shared" si="68"/>
        <v>Mittelbahnsteig - Augsburg-Hochzoll - 86163</v>
      </c>
    </row>
    <row r="4362" spans="1:6" x14ac:dyDescent="0.2">
      <c r="A4362" t="s">
        <v>11704</v>
      </c>
      <c r="B4362" t="s">
        <v>6574</v>
      </c>
      <c r="C4362" t="s">
        <v>8345</v>
      </c>
      <c r="D4362">
        <f>VLOOKUP(Automaten!B4362,PLZ!$A$2:$B$8299,2)</f>
        <v>48.317310599999999</v>
      </c>
      <c r="E4362">
        <f>VLOOKUP(Automaten!B4362,PLZ!$A$2:$C$8299,3)</f>
        <v>10.8461198</v>
      </c>
      <c r="F4362" t="str">
        <f t="shared" si="68"/>
        <v>Zugang Bahnsteig - Inningen - 86199</v>
      </c>
    </row>
    <row r="4363" spans="1:6" x14ac:dyDescent="0.2">
      <c r="A4363" t="s">
        <v>11705</v>
      </c>
      <c r="B4363" t="s">
        <v>6574</v>
      </c>
      <c r="C4363" t="s">
        <v>11706</v>
      </c>
      <c r="D4363">
        <f>VLOOKUP(Automaten!B4363,PLZ!$A$2:$B$8299,2)</f>
        <v>48.317310599999999</v>
      </c>
      <c r="E4363">
        <f>VLOOKUP(Automaten!B4363,PLZ!$A$2:$C$8299,3)</f>
        <v>10.8461198</v>
      </c>
      <c r="F4363" t="str">
        <f t="shared" si="68"/>
        <v>Bahnsteig Ri. Buchloe - Augsburg Messe - 86199</v>
      </c>
    </row>
    <row r="4364" spans="1:6" x14ac:dyDescent="0.2">
      <c r="A4364" t="s">
        <v>11707</v>
      </c>
      <c r="B4364" t="s">
        <v>6577</v>
      </c>
      <c r="C4364" t="s">
        <v>11708</v>
      </c>
      <c r="D4364">
        <f>VLOOKUP(Automaten!B4364,PLZ!$A$2:$B$8299,2)</f>
        <v>48.399967699999998</v>
      </c>
      <c r="E4364">
        <f>VLOOKUP(Automaten!B4364,PLZ!$A$2:$C$8299,3)</f>
        <v>10.8256411</v>
      </c>
      <c r="F4364" t="str">
        <f t="shared" si="68"/>
        <v>Bahnsteig Ri. Augsburg - Neusäß - 86356</v>
      </c>
    </row>
    <row r="4365" spans="1:6" x14ac:dyDescent="0.2">
      <c r="A4365" t="s">
        <v>11709</v>
      </c>
      <c r="B4365" t="s">
        <v>6577</v>
      </c>
      <c r="C4365" t="s">
        <v>8324</v>
      </c>
      <c r="D4365">
        <f>VLOOKUP(Automaten!B4365,PLZ!$A$2:$B$8299,2)</f>
        <v>48.399967699999998</v>
      </c>
      <c r="E4365">
        <f>VLOOKUP(Automaten!B4365,PLZ!$A$2:$C$8299,3)</f>
        <v>10.8256411</v>
      </c>
      <c r="F4365" t="str">
        <f t="shared" si="68"/>
        <v>Bahnsteig - Westheim(Schwab) - 86356</v>
      </c>
    </row>
    <row r="4366" spans="1:6" x14ac:dyDescent="0.2">
      <c r="A4366" t="s">
        <v>11710</v>
      </c>
      <c r="B4366" t="s">
        <v>6578</v>
      </c>
      <c r="C4366" t="s">
        <v>10594</v>
      </c>
      <c r="D4366">
        <f>VLOOKUP(Automaten!B4366,PLZ!$A$2:$B$8299,2)</f>
        <v>48.426123500000003</v>
      </c>
      <c r="E4366">
        <f>VLOOKUP(Automaten!B4366,PLZ!$A$2:$C$8299,3)</f>
        <v>10.8160577</v>
      </c>
      <c r="F4366" t="str">
        <f t="shared" si="68"/>
        <v>Bahnsteig Gleis 3 - Gersthofen - 86368</v>
      </c>
    </row>
    <row r="4367" spans="1:6" x14ac:dyDescent="0.2">
      <c r="A4367" t="s">
        <v>11711</v>
      </c>
      <c r="B4367" t="s">
        <v>6581</v>
      </c>
      <c r="C4367" t="s">
        <v>10267</v>
      </c>
      <c r="D4367">
        <f>VLOOKUP(Automaten!B4367,PLZ!$A$2:$B$8299,2)</f>
        <v>48.283199699999997</v>
      </c>
      <c r="E4367">
        <f>VLOOKUP(Automaten!B4367,PLZ!$A$2:$C$8299,3)</f>
        <v>10.7807733</v>
      </c>
      <c r="F4367" t="str">
        <f t="shared" si="68"/>
        <v>Bahnsteig Gl. 1 - Bobingen - 86399</v>
      </c>
    </row>
    <row r="4368" spans="1:6" x14ac:dyDescent="0.2">
      <c r="A4368" t="s">
        <v>11712</v>
      </c>
      <c r="B4368" t="s">
        <v>6582</v>
      </c>
      <c r="C4368" t="s">
        <v>8324</v>
      </c>
      <c r="D4368">
        <f>VLOOKUP(Automaten!B4368,PLZ!$A$2:$B$8299,2)</f>
        <v>48.538900299999987</v>
      </c>
      <c r="E4368">
        <f>VLOOKUP(Automaten!B4368,PLZ!$A$2:$C$8299,3)</f>
        <v>10.852980000000001</v>
      </c>
      <c r="F4368" t="str">
        <f t="shared" si="68"/>
        <v>Bahnsteig - Herbertshofen - 86405</v>
      </c>
    </row>
    <row r="4369" spans="1:6" x14ac:dyDescent="0.2">
      <c r="A4369" t="s">
        <v>11713</v>
      </c>
      <c r="B4369" t="s">
        <v>6582</v>
      </c>
      <c r="C4369" t="s">
        <v>10267</v>
      </c>
      <c r="D4369">
        <f>VLOOKUP(Automaten!B4369,PLZ!$A$2:$B$8299,2)</f>
        <v>48.538900299999987</v>
      </c>
      <c r="E4369">
        <f>VLOOKUP(Automaten!B4369,PLZ!$A$2:$C$8299,3)</f>
        <v>10.852980000000001</v>
      </c>
      <c r="F4369" t="str">
        <f t="shared" si="68"/>
        <v>Bahnsteig Gl. 1 - Meitingen - 86405</v>
      </c>
    </row>
    <row r="4370" spans="1:6" x14ac:dyDescent="0.2">
      <c r="A4370" t="s">
        <v>11713</v>
      </c>
      <c r="B4370" t="s">
        <v>6582</v>
      </c>
      <c r="C4370" t="s">
        <v>10260</v>
      </c>
      <c r="D4370">
        <f>VLOOKUP(Automaten!B4370,PLZ!$A$2:$B$8299,2)</f>
        <v>48.538900299999987</v>
      </c>
      <c r="E4370">
        <f>VLOOKUP(Automaten!B4370,PLZ!$A$2:$C$8299,3)</f>
        <v>10.852980000000001</v>
      </c>
      <c r="F4370" t="str">
        <f t="shared" si="68"/>
        <v>Bahnsteig Gl. 2/3 - Meitingen - 86405</v>
      </c>
    </row>
    <row r="4371" spans="1:6" x14ac:dyDescent="0.2">
      <c r="A4371" t="s">
        <v>11714</v>
      </c>
      <c r="B4371" t="s">
        <v>6583</v>
      </c>
      <c r="C4371" t="s">
        <v>8324</v>
      </c>
      <c r="D4371">
        <f>VLOOKUP(Automaten!B4371,PLZ!$A$2:$B$8299,2)</f>
        <v>48.266980599999997</v>
      </c>
      <c r="E4371">
        <f>VLOOKUP(Automaten!B4371,PLZ!$A$2:$C$8299,3)</f>
        <v>11.0031575</v>
      </c>
      <c r="F4371" t="str">
        <f t="shared" si="68"/>
        <v>Bahnsteig - Mering-St Afra - 86415</v>
      </c>
    </row>
    <row r="4372" spans="1:6" x14ac:dyDescent="0.2">
      <c r="A4372" t="s">
        <v>11715</v>
      </c>
      <c r="B4372" t="s">
        <v>6583</v>
      </c>
      <c r="C4372" t="s">
        <v>8324</v>
      </c>
      <c r="D4372">
        <f>VLOOKUP(Automaten!B4372,PLZ!$A$2:$B$8299,2)</f>
        <v>48.266980599999997</v>
      </c>
      <c r="E4372">
        <f>VLOOKUP(Automaten!B4372,PLZ!$A$2:$C$8299,3)</f>
        <v>11.0031575</v>
      </c>
      <c r="F4372" t="str">
        <f t="shared" si="68"/>
        <v>Bahnsteig - Mering - 86415</v>
      </c>
    </row>
    <row r="4373" spans="1:6" x14ac:dyDescent="0.2">
      <c r="A4373" t="s">
        <v>11715</v>
      </c>
      <c r="B4373" t="s">
        <v>6583</v>
      </c>
      <c r="C4373" t="s">
        <v>8345</v>
      </c>
      <c r="D4373">
        <f>VLOOKUP(Automaten!B4373,PLZ!$A$2:$B$8299,2)</f>
        <v>48.266980599999997</v>
      </c>
      <c r="E4373">
        <f>VLOOKUP(Automaten!B4373,PLZ!$A$2:$C$8299,3)</f>
        <v>11.0031575</v>
      </c>
      <c r="F4373" t="str">
        <f t="shared" si="68"/>
        <v>Zugang Bahnsteig - Mering - 86415</v>
      </c>
    </row>
    <row r="4374" spans="1:6" x14ac:dyDescent="0.2">
      <c r="A4374" t="s">
        <v>11716</v>
      </c>
      <c r="B4374" t="s">
        <v>6584</v>
      </c>
      <c r="C4374" t="s">
        <v>10267</v>
      </c>
      <c r="D4374">
        <f>VLOOKUP(Automaten!B4374,PLZ!$A$2:$B$8299,2)</f>
        <v>48.365793699999998</v>
      </c>
      <c r="E4374">
        <f>VLOOKUP(Automaten!B4374,PLZ!$A$2:$C$8299,3)</f>
        <v>10.760184799999999</v>
      </c>
      <c r="F4374" t="str">
        <f t="shared" si="68"/>
        <v>Bahnsteig Gl. 1 - Diedorf(Schwab) - 86420</v>
      </c>
    </row>
    <row r="4375" spans="1:6" x14ac:dyDescent="0.2">
      <c r="A4375" t="s">
        <v>11717</v>
      </c>
      <c r="B4375" t="s">
        <v>6585</v>
      </c>
      <c r="C4375" t="s">
        <v>11708</v>
      </c>
      <c r="D4375">
        <f>VLOOKUP(Automaten!B4375,PLZ!$A$2:$B$8299,2)</f>
        <v>48.340992900000003</v>
      </c>
      <c r="E4375">
        <f>VLOOKUP(Automaten!B4375,PLZ!$A$2:$C$8299,3)</f>
        <v>10.5942346</v>
      </c>
      <c r="F4375" t="str">
        <f t="shared" si="68"/>
        <v>Bahnsteig Ri. Augsburg - Dinkelscherben - 86424</v>
      </c>
    </row>
    <row r="4376" spans="1:6" x14ac:dyDescent="0.2">
      <c r="A4376" t="s">
        <v>11717</v>
      </c>
      <c r="B4376" t="s">
        <v>6585</v>
      </c>
      <c r="C4376" t="s">
        <v>10277</v>
      </c>
      <c r="D4376">
        <f>VLOOKUP(Automaten!B4376,PLZ!$A$2:$B$8299,2)</f>
        <v>48.340992900000003</v>
      </c>
      <c r="E4376">
        <f>VLOOKUP(Automaten!B4376,PLZ!$A$2:$C$8299,3)</f>
        <v>10.5942346</v>
      </c>
      <c r="F4376" t="str">
        <f t="shared" si="68"/>
        <v>Zugang Unterführung - Dinkelscherben - 86424</v>
      </c>
    </row>
    <row r="4377" spans="1:6" x14ac:dyDescent="0.2">
      <c r="A4377" t="s">
        <v>11718</v>
      </c>
      <c r="B4377" t="s">
        <v>6586</v>
      </c>
      <c r="C4377" t="s">
        <v>11400</v>
      </c>
      <c r="D4377">
        <f>VLOOKUP(Automaten!B4377,PLZ!$A$2:$B$8299,2)</f>
        <v>48.305233899999998</v>
      </c>
      <c r="E4377">
        <f>VLOOKUP(Automaten!B4377,PLZ!$A$2:$C$8299,3)</f>
        <v>10.9722805</v>
      </c>
      <c r="F4377" t="str">
        <f t="shared" si="68"/>
        <v>Bahnsteig Gl. 3/4 - Kissing - 86438</v>
      </c>
    </row>
    <row r="4378" spans="1:6" x14ac:dyDescent="0.2">
      <c r="A4378" t="s">
        <v>11718</v>
      </c>
      <c r="B4378" t="s">
        <v>6586</v>
      </c>
      <c r="C4378" t="s">
        <v>11399</v>
      </c>
      <c r="D4378">
        <f>VLOOKUP(Automaten!B4378,PLZ!$A$2:$B$8299,2)</f>
        <v>48.305233899999998</v>
      </c>
      <c r="E4378">
        <f>VLOOKUP(Automaten!B4378,PLZ!$A$2:$C$8299,3)</f>
        <v>10.9722805</v>
      </c>
      <c r="F4378" t="str">
        <f t="shared" si="68"/>
        <v>Bahnsteig Gl. 5 - Kissing - 86438</v>
      </c>
    </row>
    <row r="4379" spans="1:6" x14ac:dyDescent="0.2">
      <c r="A4379" t="s">
        <v>11719</v>
      </c>
      <c r="B4379" t="s">
        <v>6592</v>
      </c>
      <c r="C4379" t="s">
        <v>10267</v>
      </c>
      <c r="D4379">
        <f>VLOOKUP(Automaten!B4379,PLZ!$A$2:$B$8299,2)</f>
        <v>48.456566799999997</v>
      </c>
      <c r="E4379">
        <f>VLOOKUP(Automaten!B4379,PLZ!$A$2:$C$8299,3)</f>
        <v>10.8146621</v>
      </c>
      <c r="F4379" t="str">
        <f t="shared" si="68"/>
        <v>Bahnsteig Gl. 1 - Gablingen - 86456</v>
      </c>
    </row>
    <row r="4380" spans="1:6" x14ac:dyDescent="0.2">
      <c r="A4380" t="s">
        <v>11720</v>
      </c>
      <c r="B4380" t="s">
        <v>6593</v>
      </c>
      <c r="C4380" t="s">
        <v>10267</v>
      </c>
      <c r="D4380">
        <f>VLOOKUP(Automaten!B4380,PLZ!$A$2:$B$8299,2)</f>
        <v>48.309769000000003</v>
      </c>
      <c r="E4380">
        <f>VLOOKUP(Automaten!B4380,PLZ!$A$2:$C$8299,3)</f>
        <v>10.712688200000001</v>
      </c>
      <c r="F4380" t="str">
        <f t="shared" si="68"/>
        <v>Bahnsteig Gl. 1 - Gessertshausen - 86459</v>
      </c>
    </row>
    <row r="4381" spans="1:6" x14ac:dyDescent="0.2">
      <c r="A4381" t="s">
        <v>11721</v>
      </c>
      <c r="B4381" t="s">
        <v>6594</v>
      </c>
      <c r="C4381" t="s">
        <v>8324</v>
      </c>
      <c r="D4381">
        <f>VLOOKUP(Automaten!B4381,PLZ!$A$2:$B$8299,2)</f>
        <v>48.485331299999999</v>
      </c>
      <c r="E4381">
        <f>VLOOKUP(Automaten!B4381,PLZ!$A$2:$C$8299,3)</f>
        <v>10.8609458</v>
      </c>
      <c r="F4381" t="str">
        <f t="shared" si="68"/>
        <v>Bahnsteig - Langweid(Lech) - 86462</v>
      </c>
    </row>
    <row r="4382" spans="1:6" x14ac:dyDescent="0.2">
      <c r="A4382" t="s">
        <v>11722</v>
      </c>
      <c r="B4382" t="s">
        <v>6614</v>
      </c>
      <c r="C4382" t="s">
        <v>8345</v>
      </c>
      <c r="D4382">
        <f>VLOOKUP(Automaten!B4382,PLZ!$A$2:$B$8299,2)</f>
        <v>48.341517799999998</v>
      </c>
      <c r="E4382">
        <f>VLOOKUP(Automaten!B4382,PLZ!$A$2:$C$8299,3)</f>
        <v>10.6948001</v>
      </c>
      <c r="F4382" t="str">
        <f t="shared" si="68"/>
        <v>Zugang Bahnsteig - Kutzenhausen - 86500</v>
      </c>
    </row>
    <row r="4383" spans="1:6" x14ac:dyDescent="0.2">
      <c r="A4383" t="s">
        <v>11723</v>
      </c>
      <c r="B4383" t="s">
        <v>6645</v>
      </c>
      <c r="C4383" t="s">
        <v>8367</v>
      </c>
      <c r="D4383">
        <f>VLOOKUP(Automaten!B4383,PLZ!$A$2:$B$8299,2)</f>
        <v>48.729438199999997</v>
      </c>
      <c r="E4383">
        <f>VLOOKUP(Automaten!B4383,PLZ!$A$2:$C$8299,3)</f>
        <v>10.7681167</v>
      </c>
      <c r="F4383" t="str">
        <f t="shared" si="68"/>
        <v>Bahnhofshalle - Donauwörth - 86609</v>
      </c>
    </row>
    <row r="4384" spans="1:6" x14ac:dyDescent="0.2">
      <c r="A4384" t="s">
        <v>11724</v>
      </c>
      <c r="B4384" t="s">
        <v>6645</v>
      </c>
      <c r="C4384" t="s">
        <v>11725</v>
      </c>
      <c r="D4384">
        <f>VLOOKUP(Automaten!B4384,PLZ!$A$2:$B$8299,2)</f>
        <v>48.729438199999997</v>
      </c>
      <c r="E4384">
        <f>VLOOKUP(Automaten!B4384,PLZ!$A$2:$C$8299,3)</f>
        <v>10.7681167</v>
      </c>
      <c r="F4384" t="str">
        <f t="shared" si="68"/>
        <v>Bahnsteig Ri. Donauwörth - Wörnitzstein - 86609</v>
      </c>
    </row>
    <row r="4385" spans="1:6" x14ac:dyDescent="0.2">
      <c r="A4385" t="s">
        <v>11723</v>
      </c>
      <c r="B4385" t="s">
        <v>6645</v>
      </c>
      <c r="C4385" t="s">
        <v>8367</v>
      </c>
      <c r="D4385">
        <f>VLOOKUP(Automaten!B4385,PLZ!$A$2:$B$8299,2)</f>
        <v>48.729438199999997</v>
      </c>
      <c r="E4385">
        <f>VLOOKUP(Automaten!B4385,PLZ!$A$2:$C$8299,3)</f>
        <v>10.7681167</v>
      </c>
      <c r="F4385" t="str">
        <f t="shared" si="68"/>
        <v>Bahnhofshalle - Donauwörth - 86609</v>
      </c>
    </row>
    <row r="4386" spans="1:6" x14ac:dyDescent="0.2">
      <c r="A4386" t="s">
        <v>11726</v>
      </c>
      <c r="B4386" t="s">
        <v>6646</v>
      </c>
      <c r="C4386" t="s">
        <v>8367</v>
      </c>
      <c r="D4386">
        <f>VLOOKUP(Automaten!B4386,PLZ!$A$2:$B$8299,2)</f>
        <v>48.729259300000002</v>
      </c>
      <c r="E4386">
        <f>VLOOKUP(Automaten!B4386,PLZ!$A$2:$C$8299,3)</f>
        <v>11.192471100000001</v>
      </c>
      <c r="F4386" t="str">
        <f t="shared" si="68"/>
        <v>Bahnhofshalle - Neuburg(Donau) - 86633</v>
      </c>
    </row>
    <row r="4387" spans="1:6" x14ac:dyDescent="0.2">
      <c r="A4387" t="s">
        <v>11726</v>
      </c>
      <c r="B4387" t="s">
        <v>6646</v>
      </c>
      <c r="C4387" t="s">
        <v>8324</v>
      </c>
      <c r="D4387">
        <f>VLOOKUP(Automaten!B4387,PLZ!$A$2:$B$8299,2)</f>
        <v>48.729259300000002</v>
      </c>
      <c r="E4387">
        <f>VLOOKUP(Automaten!B4387,PLZ!$A$2:$C$8299,3)</f>
        <v>11.192471100000001</v>
      </c>
      <c r="F4387" t="str">
        <f t="shared" si="68"/>
        <v>Bahnsteig - Neuburg(Donau) - 86633</v>
      </c>
    </row>
    <row r="4388" spans="1:6" x14ac:dyDescent="0.2">
      <c r="A4388" t="s">
        <v>11727</v>
      </c>
      <c r="B4388" t="s">
        <v>6646</v>
      </c>
      <c r="C4388" t="s">
        <v>8367</v>
      </c>
      <c r="D4388">
        <f>VLOOKUP(Automaten!B4388,PLZ!$A$2:$B$8299,2)</f>
        <v>48.729259300000002</v>
      </c>
      <c r="E4388">
        <f>VLOOKUP(Automaten!B4388,PLZ!$A$2:$C$8299,3)</f>
        <v>11.192471100000001</v>
      </c>
      <c r="F4388" t="str">
        <f t="shared" si="68"/>
        <v>Bahnhofshalle - Rohrenfeld - 86633</v>
      </c>
    </row>
    <row r="4389" spans="1:6" x14ac:dyDescent="0.2">
      <c r="A4389" t="s">
        <v>11728</v>
      </c>
      <c r="B4389" t="s">
        <v>6648</v>
      </c>
      <c r="C4389" t="s">
        <v>8371</v>
      </c>
      <c r="D4389">
        <f>VLOOKUP(Automaten!B4389,PLZ!$A$2:$B$8299,2)</f>
        <v>48.670856399999998</v>
      </c>
      <c r="E4389">
        <f>VLOOKUP(Automaten!B4389,PLZ!$A$2:$C$8299,3)</f>
        <v>10.957017</v>
      </c>
      <c r="F4389" t="str">
        <f t="shared" si="68"/>
        <v>Hausbahnsteig - Rain(Lech) - 86641</v>
      </c>
    </row>
    <row r="4390" spans="1:6" x14ac:dyDescent="0.2">
      <c r="A4390" t="s">
        <v>11729</v>
      </c>
      <c r="B4390" t="s">
        <v>6653</v>
      </c>
      <c r="C4390" t="s">
        <v>8324</v>
      </c>
      <c r="D4390">
        <f>VLOOKUP(Automaten!B4390,PLZ!$A$2:$B$8299,2)</f>
        <v>48.778245400000003</v>
      </c>
      <c r="E4390">
        <f>VLOOKUP(Automaten!B4390,PLZ!$A$2:$C$8299,3)</f>
        <v>10.681080700000001</v>
      </c>
      <c r="F4390" t="str">
        <f t="shared" si="68"/>
        <v>Bahnsteig - Hoppingen - 86655</v>
      </c>
    </row>
    <row r="4391" spans="1:6" x14ac:dyDescent="0.2">
      <c r="A4391" t="s">
        <v>11730</v>
      </c>
      <c r="B4391" t="s">
        <v>6653</v>
      </c>
      <c r="C4391" t="s">
        <v>8324</v>
      </c>
      <c r="D4391">
        <f>VLOOKUP(Automaten!B4391,PLZ!$A$2:$B$8299,2)</f>
        <v>48.778245400000003</v>
      </c>
      <c r="E4391">
        <f>VLOOKUP(Automaten!B4391,PLZ!$A$2:$C$8299,3)</f>
        <v>10.681080700000001</v>
      </c>
      <c r="F4391" t="str">
        <f t="shared" si="68"/>
        <v>Bahnsteig - Harburg(Schwab) - 86655</v>
      </c>
    </row>
    <row r="4392" spans="1:6" x14ac:dyDescent="0.2">
      <c r="A4392" t="s">
        <v>11731</v>
      </c>
      <c r="B4392" t="s">
        <v>6653</v>
      </c>
      <c r="C4392" t="s">
        <v>8324</v>
      </c>
      <c r="D4392">
        <f>VLOOKUP(Automaten!B4392,PLZ!$A$2:$B$8299,2)</f>
        <v>48.778245400000003</v>
      </c>
      <c r="E4392">
        <f>VLOOKUP(Automaten!B4392,PLZ!$A$2:$C$8299,3)</f>
        <v>10.681080700000001</v>
      </c>
      <c r="F4392" t="str">
        <f t="shared" si="68"/>
        <v>Bahnsteig - Ebermergen - 86655</v>
      </c>
    </row>
    <row r="4393" spans="1:6" x14ac:dyDescent="0.2">
      <c r="A4393" t="s">
        <v>11732</v>
      </c>
      <c r="B4393" t="s">
        <v>6655</v>
      </c>
      <c r="C4393" t="s">
        <v>8324</v>
      </c>
      <c r="D4393">
        <f>VLOOKUP(Automaten!B4393,PLZ!$A$2:$B$8299,2)</f>
        <v>48.675438199999988</v>
      </c>
      <c r="E4393">
        <f>VLOOKUP(Automaten!B4393,PLZ!$A$2:$C$8299,3)</f>
        <v>10.6947078</v>
      </c>
      <c r="F4393" t="str">
        <f t="shared" si="68"/>
        <v>Bahnsteig - Tapfheim - 86660</v>
      </c>
    </row>
    <row r="4394" spans="1:6" x14ac:dyDescent="0.2">
      <c r="A4394" t="s">
        <v>11733</v>
      </c>
      <c r="B4394" t="s">
        <v>6656</v>
      </c>
      <c r="C4394" t="s">
        <v>8345</v>
      </c>
      <c r="D4394">
        <f>VLOOKUP(Automaten!B4394,PLZ!$A$2:$B$8299,2)</f>
        <v>48.688523099999998</v>
      </c>
      <c r="E4394">
        <f>VLOOKUP(Automaten!B4394,PLZ!$A$2:$C$8299,3)</f>
        <v>10.825038299999999</v>
      </c>
      <c r="F4394" t="str">
        <f t="shared" si="68"/>
        <v>Zugang Bahnsteig - Bäumenheim - 86663</v>
      </c>
    </row>
    <row r="4395" spans="1:6" x14ac:dyDescent="0.2">
      <c r="A4395" t="s">
        <v>11734</v>
      </c>
      <c r="B4395" t="s">
        <v>6657</v>
      </c>
      <c r="C4395" t="s">
        <v>8324</v>
      </c>
      <c r="D4395">
        <f>VLOOKUP(Automaten!B4395,PLZ!$A$2:$B$8299,2)</f>
        <v>48.7005768</v>
      </c>
      <c r="E4395">
        <f>VLOOKUP(Automaten!B4395,PLZ!$A$2:$C$8299,3)</f>
        <v>11.0168444</v>
      </c>
      <c r="F4395" t="str">
        <f t="shared" si="68"/>
        <v>Bahnsteig - Burgheim - 86666</v>
      </c>
    </row>
    <row r="4396" spans="1:6" x14ac:dyDescent="0.2">
      <c r="A4396" t="s">
        <v>11735</v>
      </c>
      <c r="B4396" t="s">
        <v>6657</v>
      </c>
      <c r="C4396" t="s">
        <v>8324</v>
      </c>
      <c r="D4396">
        <f>VLOOKUP(Automaten!B4396,PLZ!$A$2:$B$8299,2)</f>
        <v>48.7005768</v>
      </c>
      <c r="E4396">
        <f>VLOOKUP(Automaten!B4396,PLZ!$A$2:$C$8299,3)</f>
        <v>11.0168444</v>
      </c>
      <c r="F4396" t="str">
        <f t="shared" si="68"/>
        <v>Bahnsteig - Straß-Moos - 86666</v>
      </c>
    </row>
    <row r="4397" spans="1:6" x14ac:dyDescent="0.2">
      <c r="A4397" t="s">
        <v>11736</v>
      </c>
      <c r="B4397" t="s">
        <v>6668</v>
      </c>
      <c r="C4397" t="s">
        <v>8324</v>
      </c>
      <c r="D4397">
        <f>VLOOKUP(Automaten!B4397,PLZ!$A$2:$B$8299,2)</f>
        <v>48.704160899999998</v>
      </c>
      <c r="E4397">
        <f>VLOOKUP(Automaten!B4397,PLZ!$A$2:$C$8299,3)</f>
        <v>10.879346699999999</v>
      </c>
      <c r="F4397" t="str">
        <f t="shared" si="68"/>
        <v>Bahnsteig - Genderkingen - 86682</v>
      </c>
    </row>
    <row r="4398" spans="1:6" x14ac:dyDescent="0.2">
      <c r="A4398" t="s">
        <v>11737</v>
      </c>
      <c r="B4398" t="s">
        <v>6673</v>
      </c>
      <c r="C4398" t="s">
        <v>8324</v>
      </c>
      <c r="D4398">
        <f>VLOOKUP(Automaten!B4398,PLZ!$A$2:$B$8299,2)</f>
        <v>48.643875899999998</v>
      </c>
      <c r="E4398">
        <f>VLOOKUP(Automaten!B4398,PLZ!$A$2:$C$8299,3)</f>
        <v>10.8144317</v>
      </c>
      <c r="F4398" t="str">
        <f t="shared" si="68"/>
        <v>Bahnsteig - Mertingen Bahnhof - 86690</v>
      </c>
    </row>
    <row r="4399" spans="1:6" x14ac:dyDescent="0.2">
      <c r="A4399" t="s">
        <v>11738</v>
      </c>
      <c r="B4399" t="s">
        <v>6676</v>
      </c>
      <c r="C4399" t="s">
        <v>10267</v>
      </c>
      <c r="D4399">
        <f>VLOOKUP(Automaten!B4399,PLZ!$A$2:$B$8299,2)</f>
        <v>48.594989699999999</v>
      </c>
      <c r="E4399">
        <f>VLOOKUP(Automaten!B4399,PLZ!$A$2:$C$8299,3)</f>
        <v>10.8326799</v>
      </c>
      <c r="F4399" t="str">
        <f t="shared" si="68"/>
        <v>Bahnsteig Gl. 1 - Nordendorf - 86695</v>
      </c>
    </row>
    <row r="4400" spans="1:6" x14ac:dyDescent="0.2">
      <c r="A4400" t="s">
        <v>11739</v>
      </c>
      <c r="B4400" t="s">
        <v>6677</v>
      </c>
      <c r="C4400" t="s">
        <v>8371</v>
      </c>
      <c r="D4400">
        <f>VLOOKUP(Automaten!B4400,PLZ!$A$2:$B$8299,2)</f>
        <v>48.717201799999998</v>
      </c>
      <c r="E4400">
        <f>VLOOKUP(Automaten!B4400,PLZ!$A$2:$C$8299,3)</f>
        <v>11.107863</v>
      </c>
      <c r="F4400" t="str">
        <f t="shared" si="68"/>
        <v>Hausbahnsteig - Unterhausen(Bay) - 86697</v>
      </c>
    </row>
    <row r="4401" spans="1:6" x14ac:dyDescent="0.2">
      <c r="A4401" t="s">
        <v>11740</v>
      </c>
      <c r="B4401" t="s">
        <v>6679</v>
      </c>
      <c r="C4401" t="s">
        <v>11741</v>
      </c>
      <c r="D4401">
        <f>VLOOKUP(Automaten!B4401,PLZ!$A$2:$B$8299,2)</f>
        <v>48.873533399999999</v>
      </c>
      <c r="E4401">
        <f>VLOOKUP(Automaten!B4401,PLZ!$A$2:$C$8299,3)</f>
        <v>10.8036394</v>
      </c>
      <c r="F4401" t="str">
        <f t="shared" si="68"/>
        <v>Warteraum - Otting-Weilheim - 86700</v>
      </c>
    </row>
    <row r="4402" spans="1:6" x14ac:dyDescent="0.2">
      <c r="A4402" t="s">
        <v>11742</v>
      </c>
      <c r="B4402" t="s">
        <v>6683</v>
      </c>
      <c r="C4402" t="s">
        <v>8371</v>
      </c>
      <c r="D4402">
        <f>VLOOKUP(Automaten!B4402,PLZ!$A$2:$B$8299,2)</f>
        <v>48.711085199999999</v>
      </c>
      <c r="E4402">
        <f>VLOOKUP(Automaten!B4402,PLZ!$A$2:$C$8299,3)</f>
        <v>11.325115800000001</v>
      </c>
      <c r="F4402" t="str">
        <f t="shared" si="68"/>
        <v>Hausbahnsteig - Weichering - 86706</v>
      </c>
    </row>
    <row r="4403" spans="1:6" x14ac:dyDescent="0.2">
      <c r="A4403" t="s">
        <v>11743</v>
      </c>
      <c r="B4403" t="s">
        <v>6684</v>
      </c>
      <c r="C4403" t="s">
        <v>8345</v>
      </c>
      <c r="D4403">
        <f>VLOOKUP(Automaten!B4403,PLZ!$A$2:$B$8299,2)</f>
        <v>48.566332299999999</v>
      </c>
      <c r="E4403">
        <f>VLOOKUP(Automaten!B4403,PLZ!$A$2:$C$8299,3)</f>
        <v>10.830666000000001</v>
      </c>
      <c r="F4403" t="str">
        <f t="shared" si="68"/>
        <v>Zugang Bahnsteig - Westendorf - 86707</v>
      </c>
    </row>
    <row r="4404" spans="1:6" x14ac:dyDescent="0.2">
      <c r="A4404" t="s">
        <v>11744</v>
      </c>
      <c r="B4404" t="s">
        <v>6686</v>
      </c>
      <c r="C4404" t="s">
        <v>8345</v>
      </c>
      <c r="D4404">
        <f>VLOOKUP(Automaten!B4404,PLZ!$A$2:$B$8299,2)</f>
        <v>48.856101500000001</v>
      </c>
      <c r="E4404">
        <f>VLOOKUP(Automaten!B4404,PLZ!$A$2:$C$8299,3)</f>
        <v>10.499216499999999</v>
      </c>
      <c r="F4404" t="str">
        <f t="shared" si="68"/>
        <v>Zugang Bahnsteig - Nördlingen - 86720</v>
      </c>
    </row>
    <row r="4405" spans="1:6" x14ac:dyDescent="0.2">
      <c r="A4405" t="s">
        <v>11745</v>
      </c>
      <c r="B4405" t="s">
        <v>6701</v>
      </c>
      <c r="C4405" t="s">
        <v>8324</v>
      </c>
      <c r="D4405">
        <f>VLOOKUP(Automaten!B4405,PLZ!$A$2:$B$8299,2)</f>
        <v>48.809735199999999</v>
      </c>
      <c r="E4405">
        <f>VLOOKUP(Automaten!B4405,PLZ!$A$2:$C$8299,3)</f>
        <v>10.5609868</v>
      </c>
      <c r="F4405" t="str">
        <f t="shared" si="68"/>
        <v>Bahnsteig - Möttingen - 86753</v>
      </c>
    </row>
    <row r="4406" spans="1:6" x14ac:dyDescent="0.2">
      <c r="A4406" t="s">
        <v>11746</v>
      </c>
      <c r="B4406" t="s">
        <v>6706</v>
      </c>
      <c r="C4406" t="s">
        <v>10277</v>
      </c>
      <c r="D4406">
        <f>VLOOKUP(Automaten!B4406,PLZ!$A$2:$B$8299,2)</f>
        <v>48.026286200000001</v>
      </c>
      <c r="E4406">
        <f>VLOOKUP(Automaten!B4406,PLZ!$A$2:$C$8299,3)</f>
        <v>10.734507199999999</v>
      </c>
      <c r="F4406" t="str">
        <f t="shared" si="68"/>
        <v>Zugang Unterführung - Buchloe - 86807</v>
      </c>
    </row>
    <row r="4407" spans="1:6" x14ac:dyDescent="0.2">
      <c r="A4407" t="s">
        <v>11746</v>
      </c>
      <c r="B4407" t="s">
        <v>6706</v>
      </c>
      <c r="C4407" t="s">
        <v>8367</v>
      </c>
      <c r="D4407">
        <f>VLOOKUP(Automaten!B4407,PLZ!$A$2:$B$8299,2)</f>
        <v>48.026286200000001</v>
      </c>
      <c r="E4407">
        <f>VLOOKUP(Automaten!B4407,PLZ!$A$2:$C$8299,3)</f>
        <v>10.734507199999999</v>
      </c>
      <c r="F4407" t="str">
        <f t="shared" si="68"/>
        <v>Bahnhofshalle - Buchloe - 86807</v>
      </c>
    </row>
    <row r="4408" spans="1:6" x14ac:dyDescent="0.2">
      <c r="A4408" t="s">
        <v>11746</v>
      </c>
      <c r="B4408" t="s">
        <v>6706</v>
      </c>
      <c r="C4408" t="s">
        <v>10559</v>
      </c>
      <c r="D4408">
        <f>VLOOKUP(Automaten!B4408,PLZ!$A$2:$B$8299,2)</f>
        <v>48.026286200000001</v>
      </c>
      <c r="E4408">
        <f>VLOOKUP(Automaten!B4408,PLZ!$A$2:$C$8299,3)</f>
        <v>10.734507199999999</v>
      </c>
      <c r="F4408" t="str">
        <f t="shared" si="68"/>
        <v>Unterführung - Buchloe - 86807</v>
      </c>
    </row>
    <row r="4409" spans="1:6" x14ac:dyDescent="0.2">
      <c r="A4409" t="s">
        <v>11747</v>
      </c>
      <c r="B4409" t="s">
        <v>6707</v>
      </c>
      <c r="C4409" t="s">
        <v>10267</v>
      </c>
      <c r="D4409">
        <f>VLOOKUP(Automaten!B4409,PLZ!$A$2:$B$8299,2)</f>
        <v>48.010089399999998</v>
      </c>
      <c r="E4409">
        <f>VLOOKUP(Automaten!B4409,PLZ!$A$2:$C$8299,3)</f>
        <v>10.5863327</v>
      </c>
      <c r="F4409" t="str">
        <f t="shared" si="68"/>
        <v>Bahnsteig Gl. 1 - Bad Wörishofen - 86825</v>
      </c>
    </row>
    <row r="4410" spans="1:6" x14ac:dyDescent="0.2">
      <c r="A4410" t="s">
        <v>11748</v>
      </c>
      <c r="B4410" t="s">
        <v>6708</v>
      </c>
      <c r="C4410" t="s">
        <v>8324</v>
      </c>
      <c r="D4410">
        <f>VLOOKUP(Automaten!B4410,PLZ!$A$2:$B$8299,2)</f>
        <v>48.199316099999997</v>
      </c>
      <c r="E4410">
        <f>VLOOKUP(Automaten!B4410,PLZ!$A$2:$C$8299,3)</f>
        <v>10.7096768</v>
      </c>
      <c r="F4410" t="str">
        <f t="shared" si="68"/>
        <v>Bahnsteig - Schwabmünchen - 86830</v>
      </c>
    </row>
    <row r="4411" spans="1:6" x14ac:dyDescent="0.2">
      <c r="A4411" t="s">
        <v>11748</v>
      </c>
      <c r="B4411" t="s">
        <v>6708</v>
      </c>
      <c r="C4411" t="s">
        <v>8324</v>
      </c>
      <c r="D4411">
        <f>VLOOKUP(Automaten!B4411,PLZ!$A$2:$B$8299,2)</f>
        <v>48.199316099999997</v>
      </c>
      <c r="E4411">
        <f>VLOOKUP(Automaten!B4411,PLZ!$A$2:$C$8299,3)</f>
        <v>10.7096768</v>
      </c>
      <c r="F4411" t="str">
        <f t="shared" si="68"/>
        <v>Bahnsteig - Schwabmünchen - 86830</v>
      </c>
    </row>
    <row r="4412" spans="1:6" x14ac:dyDescent="0.2">
      <c r="A4412" t="s">
        <v>11749</v>
      </c>
      <c r="B4412" t="s">
        <v>6711</v>
      </c>
      <c r="C4412" t="s">
        <v>8324</v>
      </c>
      <c r="D4412">
        <f>VLOOKUP(Automaten!B4412,PLZ!$A$2:$B$8299,2)</f>
        <v>48.055021099999998</v>
      </c>
      <c r="E4412">
        <f>VLOOKUP(Automaten!B4412,PLZ!$A$2:$C$8299,3)</f>
        <v>10.6419896</v>
      </c>
      <c r="F4412" t="str">
        <f t="shared" si="68"/>
        <v>Bahnsteig - Türkheim(Bay)Bahnhof - 86842</v>
      </c>
    </row>
    <row r="4413" spans="1:6" x14ac:dyDescent="0.2">
      <c r="A4413" t="s">
        <v>11750</v>
      </c>
      <c r="B4413" t="s">
        <v>6734</v>
      </c>
      <c r="C4413" t="s">
        <v>10267</v>
      </c>
      <c r="D4413">
        <f>VLOOKUP(Automaten!B4413,PLZ!$A$2:$B$8299,2)</f>
        <v>48.098484599999999</v>
      </c>
      <c r="E4413">
        <f>VLOOKUP(Automaten!B4413,PLZ!$A$2:$C$8299,3)</f>
        <v>10.872416100000001</v>
      </c>
      <c r="F4413" t="str">
        <f t="shared" si="68"/>
        <v>Bahnsteig Gl. 1 - Kaufering - 86916</v>
      </c>
    </row>
    <row r="4414" spans="1:6" x14ac:dyDescent="0.2">
      <c r="A4414" t="s">
        <v>11750</v>
      </c>
      <c r="B4414" t="s">
        <v>6734</v>
      </c>
      <c r="C4414" t="s">
        <v>10267</v>
      </c>
      <c r="D4414">
        <f>VLOOKUP(Automaten!B4414,PLZ!$A$2:$B$8299,2)</f>
        <v>48.098484599999999</v>
      </c>
      <c r="E4414">
        <f>VLOOKUP(Automaten!B4414,PLZ!$A$2:$C$8299,3)</f>
        <v>10.872416100000001</v>
      </c>
      <c r="F4414" t="str">
        <f t="shared" si="68"/>
        <v>Bahnsteig Gl. 1 - Kaufering - 86916</v>
      </c>
    </row>
    <row r="4415" spans="1:6" x14ac:dyDescent="0.2">
      <c r="A4415" t="s">
        <v>11750</v>
      </c>
      <c r="B4415" t="s">
        <v>6734</v>
      </c>
      <c r="C4415" t="s">
        <v>11656</v>
      </c>
      <c r="D4415">
        <f>VLOOKUP(Automaten!B4415,PLZ!$A$2:$B$8299,2)</f>
        <v>48.098484599999999</v>
      </c>
      <c r="E4415">
        <f>VLOOKUP(Automaten!B4415,PLZ!$A$2:$C$8299,3)</f>
        <v>10.872416100000001</v>
      </c>
      <c r="F4415" t="str">
        <f t="shared" si="68"/>
        <v>Zugang P+R - Kaufering - 86916</v>
      </c>
    </row>
    <row r="4416" spans="1:6" x14ac:dyDescent="0.2">
      <c r="A4416" t="s">
        <v>11751</v>
      </c>
      <c r="B4416" t="s">
        <v>6770</v>
      </c>
      <c r="C4416" t="s">
        <v>10559</v>
      </c>
      <c r="D4416">
        <f>VLOOKUP(Automaten!B4416,PLZ!$A$2:$B$8299,2)</f>
        <v>47.715242099999998</v>
      </c>
      <c r="E4416">
        <f>VLOOKUP(Automaten!B4416,PLZ!$A$2:$C$8299,3)</f>
        <v>10.3148926</v>
      </c>
      <c r="F4416" t="str">
        <f t="shared" si="68"/>
        <v>Unterführung - Kempten(Allgäu)Hbf - 87435</v>
      </c>
    </row>
    <row r="4417" spans="1:6" x14ac:dyDescent="0.2">
      <c r="A4417" t="s">
        <v>11751</v>
      </c>
      <c r="B4417" t="s">
        <v>6770</v>
      </c>
      <c r="C4417" t="s">
        <v>10559</v>
      </c>
      <c r="D4417">
        <f>VLOOKUP(Automaten!B4417,PLZ!$A$2:$B$8299,2)</f>
        <v>47.715242099999998</v>
      </c>
      <c r="E4417">
        <f>VLOOKUP(Automaten!B4417,PLZ!$A$2:$C$8299,3)</f>
        <v>10.3148926</v>
      </c>
      <c r="F4417" t="str">
        <f t="shared" si="68"/>
        <v>Unterführung - Kempten(Allgäu)Hbf - 87435</v>
      </c>
    </row>
    <row r="4418" spans="1:6" x14ac:dyDescent="0.2">
      <c r="A4418" t="s">
        <v>11751</v>
      </c>
      <c r="B4418" t="s">
        <v>6770</v>
      </c>
      <c r="C4418" t="s">
        <v>8367</v>
      </c>
      <c r="D4418">
        <f>VLOOKUP(Automaten!B4418,PLZ!$A$2:$B$8299,2)</f>
        <v>47.715242099999998</v>
      </c>
      <c r="E4418">
        <f>VLOOKUP(Automaten!B4418,PLZ!$A$2:$C$8299,3)</f>
        <v>10.3148926</v>
      </c>
      <c r="F4418" t="str">
        <f t="shared" si="68"/>
        <v>Bahnhofshalle - Kempten(Allgäu)Hbf - 87435</v>
      </c>
    </row>
    <row r="4419" spans="1:6" x14ac:dyDescent="0.2">
      <c r="A4419" t="s">
        <v>11751</v>
      </c>
      <c r="B4419" t="s">
        <v>6770</v>
      </c>
      <c r="C4419" t="s">
        <v>8367</v>
      </c>
      <c r="D4419">
        <f>VLOOKUP(Automaten!B4419,PLZ!$A$2:$B$8299,2)</f>
        <v>47.715242099999998</v>
      </c>
      <c r="E4419">
        <f>VLOOKUP(Automaten!B4419,PLZ!$A$2:$C$8299,3)</f>
        <v>10.3148926</v>
      </c>
      <c r="F4419" t="str">
        <f t="shared" ref="F4419:F4482" si="69">C4419&amp;" - "&amp;A4419&amp; " - " &amp;B4419</f>
        <v>Bahnhofshalle - Kempten(Allgäu)Hbf - 87435</v>
      </c>
    </row>
    <row r="4420" spans="1:6" x14ac:dyDescent="0.2">
      <c r="A4420" t="s">
        <v>11751</v>
      </c>
      <c r="B4420" t="s">
        <v>6770</v>
      </c>
      <c r="C4420" t="s">
        <v>8519</v>
      </c>
      <c r="D4420">
        <f>VLOOKUP(Automaten!B4420,PLZ!$A$2:$B$8299,2)</f>
        <v>47.715242099999998</v>
      </c>
      <c r="E4420">
        <f>VLOOKUP(Automaten!B4420,PLZ!$A$2:$C$8299,3)</f>
        <v>10.3148926</v>
      </c>
      <c r="F4420" t="str">
        <f t="shared" si="69"/>
        <v>Reisezentrum - Kempten(Allgäu)Hbf - 87435</v>
      </c>
    </row>
    <row r="4421" spans="1:6" x14ac:dyDescent="0.2">
      <c r="A4421" t="s">
        <v>11752</v>
      </c>
      <c r="B4421" t="s">
        <v>6771</v>
      </c>
      <c r="C4421" t="s">
        <v>8324</v>
      </c>
      <c r="D4421">
        <f>VLOOKUP(Automaten!B4421,PLZ!$A$2:$B$8299,2)</f>
        <v>47.742431699999997</v>
      </c>
      <c r="E4421">
        <f>VLOOKUP(Automaten!B4421,PLZ!$A$2:$C$8299,3)</f>
        <v>10.346007999999999</v>
      </c>
      <c r="F4421" t="str">
        <f t="shared" si="69"/>
        <v>Bahnsteig - Kempten(Allgäu)Ost - 87437</v>
      </c>
    </row>
    <row r="4422" spans="1:6" x14ac:dyDescent="0.2">
      <c r="A4422" t="s">
        <v>11753</v>
      </c>
      <c r="B4422" t="s">
        <v>6773</v>
      </c>
      <c r="C4422" t="s">
        <v>11754</v>
      </c>
      <c r="D4422">
        <f>VLOOKUP(Automaten!B4422,PLZ!$A$2:$B$8299,2)</f>
        <v>47.650528799999996</v>
      </c>
      <c r="E4422">
        <f>VLOOKUP(Automaten!B4422,PLZ!$A$2:$C$8299,3)</f>
        <v>10.2616184</v>
      </c>
      <c r="F4422" t="str">
        <f t="shared" si="69"/>
        <v>Bahnsteig Ri. Kempten - Martinszell(Allgäu) - 87448</v>
      </c>
    </row>
    <row r="4423" spans="1:6" x14ac:dyDescent="0.2">
      <c r="A4423" t="s">
        <v>11755</v>
      </c>
      <c r="B4423" t="s">
        <v>6775</v>
      </c>
      <c r="C4423" t="s">
        <v>8371</v>
      </c>
      <c r="D4423">
        <f>VLOOKUP(Automaten!B4423,PLZ!$A$2:$B$8299,2)</f>
        <v>47.576641799999997</v>
      </c>
      <c r="E4423">
        <f>VLOOKUP(Automaten!B4423,PLZ!$A$2:$C$8299,3)</f>
        <v>10.5264351</v>
      </c>
      <c r="F4423" t="str">
        <f t="shared" si="69"/>
        <v>Hausbahnsteig - Pfronten-Ried - 87459</v>
      </c>
    </row>
    <row r="4424" spans="1:6" x14ac:dyDescent="0.2">
      <c r="A4424" t="s">
        <v>11756</v>
      </c>
      <c r="B4424" t="s">
        <v>6776</v>
      </c>
      <c r="C4424" t="s">
        <v>10267</v>
      </c>
      <c r="D4424">
        <f>VLOOKUP(Automaten!B4424,PLZ!$A$2:$B$8299,2)</f>
        <v>47.808770799999998</v>
      </c>
      <c r="E4424">
        <f>VLOOKUP(Automaten!B4424,PLZ!$A$2:$C$8299,3)</f>
        <v>10.2893454</v>
      </c>
      <c r="F4424" t="str">
        <f t="shared" si="69"/>
        <v>Bahnsteig Gl. 1 - Dietmannsried - 87463</v>
      </c>
    </row>
    <row r="4425" spans="1:6" x14ac:dyDescent="0.2">
      <c r="A4425" t="s">
        <v>11757</v>
      </c>
      <c r="B4425" t="s">
        <v>6778</v>
      </c>
      <c r="C4425" t="s">
        <v>8324</v>
      </c>
      <c r="D4425">
        <f>VLOOKUP(Automaten!B4425,PLZ!$A$2:$B$8299,2)</f>
        <v>47.694018999999997</v>
      </c>
      <c r="E4425">
        <f>VLOOKUP(Automaten!B4425,PLZ!$A$2:$C$8299,3)</f>
        <v>10.385499100000001</v>
      </c>
      <c r="F4425" t="str">
        <f t="shared" si="69"/>
        <v>Bahnsteig - Durach - 87471</v>
      </c>
    </row>
    <row r="4426" spans="1:6" x14ac:dyDescent="0.2">
      <c r="A4426" t="s">
        <v>11758</v>
      </c>
      <c r="B4426" t="s">
        <v>6791</v>
      </c>
      <c r="C4426" t="s">
        <v>10267</v>
      </c>
      <c r="D4426">
        <f>VLOOKUP(Automaten!B4426,PLZ!$A$2:$B$8299,2)</f>
        <v>47.577941099999997</v>
      </c>
      <c r="E4426">
        <f>VLOOKUP(Automaten!B4426,PLZ!$A$2:$C$8299,3)</f>
        <v>10.184701799999999</v>
      </c>
      <c r="F4426" t="str">
        <f t="shared" si="69"/>
        <v>Bahnsteig Gl. 1 - Immenstadt - 87509</v>
      </c>
    </row>
    <row r="4427" spans="1:6" x14ac:dyDescent="0.2">
      <c r="A4427" t="s">
        <v>11758</v>
      </c>
      <c r="B4427" t="s">
        <v>6791</v>
      </c>
      <c r="C4427" t="s">
        <v>10267</v>
      </c>
      <c r="D4427">
        <f>VLOOKUP(Automaten!B4427,PLZ!$A$2:$B$8299,2)</f>
        <v>47.577941099999997</v>
      </c>
      <c r="E4427">
        <f>VLOOKUP(Automaten!B4427,PLZ!$A$2:$C$8299,3)</f>
        <v>10.184701799999999</v>
      </c>
      <c r="F4427" t="str">
        <f t="shared" si="69"/>
        <v>Bahnsteig Gl. 1 - Immenstadt - 87509</v>
      </c>
    </row>
    <row r="4428" spans="1:6" x14ac:dyDescent="0.2">
      <c r="A4428" t="s">
        <v>11759</v>
      </c>
      <c r="B4428" t="s">
        <v>6792</v>
      </c>
      <c r="C4428" t="s">
        <v>8324</v>
      </c>
      <c r="D4428">
        <f>VLOOKUP(Automaten!B4428,PLZ!$A$2:$B$8299,2)</f>
        <v>47.5092772</v>
      </c>
      <c r="E4428">
        <f>VLOOKUP(Automaten!B4428,PLZ!$A$2:$C$8299,3)</f>
        <v>10.2861385</v>
      </c>
      <c r="F4428" t="str">
        <f t="shared" si="69"/>
        <v>Bahnsteig - Sonthofen - 87527</v>
      </c>
    </row>
    <row r="4429" spans="1:6" x14ac:dyDescent="0.2">
      <c r="A4429" t="s">
        <v>11759</v>
      </c>
      <c r="B4429" t="s">
        <v>6792</v>
      </c>
      <c r="C4429" t="s">
        <v>8324</v>
      </c>
      <c r="D4429">
        <f>VLOOKUP(Automaten!B4429,PLZ!$A$2:$B$8299,2)</f>
        <v>47.5092772</v>
      </c>
      <c r="E4429">
        <f>VLOOKUP(Automaten!B4429,PLZ!$A$2:$C$8299,3)</f>
        <v>10.2861385</v>
      </c>
      <c r="F4429" t="str">
        <f t="shared" si="69"/>
        <v>Bahnsteig - Sonthofen - 87527</v>
      </c>
    </row>
    <row r="4430" spans="1:6" x14ac:dyDescent="0.2">
      <c r="A4430" t="s">
        <v>11760</v>
      </c>
      <c r="B4430" t="s">
        <v>6793</v>
      </c>
      <c r="C4430" t="s">
        <v>8345</v>
      </c>
      <c r="D4430">
        <f>VLOOKUP(Automaten!B4430,PLZ!$A$2:$B$8299,2)</f>
        <v>47.539630500000001</v>
      </c>
      <c r="E4430">
        <f>VLOOKUP(Automaten!B4430,PLZ!$A$2:$C$8299,3)</f>
        <v>10.0574677</v>
      </c>
      <c r="F4430" t="str">
        <f t="shared" si="69"/>
        <v>Zugang Bahnsteig - Oberstaufen - 87534</v>
      </c>
    </row>
    <row r="4431" spans="1:6" x14ac:dyDescent="0.2">
      <c r="A4431" t="s">
        <v>11761</v>
      </c>
      <c r="B4431" t="s">
        <v>6794</v>
      </c>
      <c r="C4431" t="s">
        <v>8324</v>
      </c>
      <c r="D4431">
        <f>VLOOKUP(Automaten!B4431,PLZ!$A$2:$B$8299,2)</f>
        <v>47.446469</v>
      </c>
      <c r="E4431">
        <f>VLOOKUP(Automaten!B4431,PLZ!$A$2:$C$8299,3)</f>
        <v>10.2402674</v>
      </c>
      <c r="F4431" t="str">
        <f t="shared" si="69"/>
        <v>Bahnsteig - Fischen - 87538</v>
      </c>
    </row>
    <row r="4432" spans="1:6" x14ac:dyDescent="0.2">
      <c r="A4432" t="s">
        <v>11762</v>
      </c>
      <c r="B4432" t="s">
        <v>6796</v>
      </c>
      <c r="C4432" t="s">
        <v>8345</v>
      </c>
      <c r="D4432">
        <f>VLOOKUP(Automaten!B4432,PLZ!$A$2:$B$8299,2)</f>
        <v>47.498861899999987</v>
      </c>
      <c r="E4432">
        <f>VLOOKUP(Automaten!B4432,PLZ!$A$2:$C$8299,3)</f>
        <v>10.181418300000001</v>
      </c>
      <c r="F4432" t="str">
        <f t="shared" si="69"/>
        <v>Zugang Bahnsteig - Blaichach(Allgäu) - 87544</v>
      </c>
    </row>
    <row r="4433" spans="1:6" x14ac:dyDescent="0.2">
      <c r="A4433" t="s">
        <v>11763</v>
      </c>
      <c r="B4433" t="s">
        <v>6800</v>
      </c>
      <c r="C4433" t="s">
        <v>8345</v>
      </c>
      <c r="D4433">
        <f>VLOOKUP(Automaten!B4433,PLZ!$A$2:$B$8299,2)</f>
        <v>47.359938999999997</v>
      </c>
      <c r="E4433">
        <f>VLOOKUP(Automaten!B4433,PLZ!$A$2:$C$8299,3)</f>
        <v>10.2947451</v>
      </c>
      <c r="F4433" t="str">
        <f t="shared" si="69"/>
        <v>Zugang Bahnsteig - Oberstdorf - 87561</v>
      </c>
    </row>
    <row r="4434" spans="1:6" x14ac:dyDescent="0.2">
      <c r="A4434" t="s">
        <v>11763</v>
      </c>
      <c r="B4434" t="s">
        <v>6800</v>
      </c>
      <c r="C4434" t="s">
        <v>8345</v>
      </c>
      <c r="D4434">
        <f>VLOOKUP(Automaten!B4434,PLZ!$A$2:$B$8299,2)</f>
        <v>47.359938999999997</v>
      </c>
      <c r="E4434">
        <f>VLOOKUP(Automaten!B4434,PLZ!$A$2:$C$8299,3)</f>
        <v>10.2947451</v>
      </c>
      <c r="F4434" t="str">
        <f t="shared" si="69"/>
        <v>Zugang Bahnsteig - Oberstdorf - 87561</v>
      </c>
    </row>
    <row r="4435" spans="1:6" x14ac:dyDescent="0.2">
      <c r="A4435" t="s">
        <v>11764</v>
      </c>
      <c r="B4435" t="s">
        <v>6801</v>
      </c>
      <c r="C4435" t="s">
        <v>8367</v>
      </c>
      <c r="D4435">
        <f>VLOOKUP(Automaten!B4435,PLZ!$A$2:$B$8299,2)</f>
        <v>47.876303</v>
      </c>
      <c r="E4435">
        <f>VLOOKUP(Automaten!B4435,PLZ!$A$2:$C$8299,3)</f>
        <v>10.6260634</v>
      </c>
      <c r="F4435" t="str">
        <f t="shared" si="69"/>
        <v>Bahnhofshalle - Kaufbeuren - 87600</v>
      </c>
    </row>
    <row r="4436" spans="1:6" x14ac:dyDescent="0.2">
      <c r="A4436" t="s">
        <v>11764</v>
      </c>
      <c r="B4436" t="s">
        <v>6801</v>
      </c>
      <c r="C4436" t="s">
        <v>8367</v>
      </c>
      <c r="D4436">
        <f>VLOOKUP(Automaten!B4436,PLZ!$A$2:$B$8299,2)</f>
        <v>47.876303</v>
      </c>
      <c r="E4436">
        <f>VLOOKUP(Automaten!B4436,PLZ!$A$2:$C$8299,3)</f>
        <v>10.6260634</v>
      </c>
      <c r="F4436" t="str">
        <f t="shared" si="69"/>
        <v>Bahnhofshalle - Kaufbeuren - 87600</v>
      </c>
    </row>
    <row r="4437" spans="1:6" x14ac:dyDescent="0.2">
      <c r="A4437" t="s">
        <v>11764</v>
      </c>
      <c r="B4437" t="s">
        <v>6801</v>
      </c>
      <c r="C4437" t="s">
        <v>10267</v>
      </c>
      <c r="D4437">
        <f>VLOOKUP(Automaten!B4437,PLZ!$A$2:$B$8299,2)</f>
        <v>47.876303</v>
      </c>
      <c r="E4437">
        <f>VLOOKUP(Automaten!B4437,PLZ!$A$2:$C$8299,3)</f>
        <v>10.6260634</v>
      </c>
      <c r="F4437" t="str">
        <f t="shared" si="69"/>
        <v>Bahnsteig Gl. 1 - Kaufbeuren - 87600</v>
      </c>
    </row>
    <row r="4438" spans="1:6" x14ac:dyDescent="0.2">
      <c r="A4438" t="s">
        <v>11765</v>
      </c>
      <c r="B4438" t="s">
        <v>6804</v>
      </c>
      <c r="C4438" t="s">
        <v>8367</v>
      </c>
      <c r="D4438">
        <f>VLOOKUP(Automaten!B4438,PLZ!$A$2:$B$8299,2)</f>
        <v>47.853728099999998</v>
      </c>
      <c r="E4438">
        <f>VLOOKUP(Automaten!B4438,PLZ!$A$2:$C$8299,3)</f>
        <v>10.438086800000001</v>
      </c>
      <c r="F4438" t="str">
        <f t="shared" si="69"/>
        <v>Bahnhofshalle - Günzach - 87634</v>
      </c>
    </row>
    <row r="4439" spans="1:6" x14ac:dyDescent="0.2">
      <c r="A4439" t="s">
        <v>11766</v>
      </c>
      <c r="B4439" t="s">
        <v>6806</v>
      </c>
      <c r="C4439" t="s">
        <v>8324</v>
      </c>
      <c r="D4439">
        <f>VLOOKUP(Automaten!B4439,PLZ!$A$2:$B$8299,2)</f>
        <v>47.829772400000003</v>
      </c>
      <c r="E4439">
        <f>VLOOKUP(Automaten!B4439,PLZ!$A$2:$C$8299,3)</f>
        <v>10.6411599</v>
      </c>
      <c r="F4439" t="str">
        <f t="shared" si="69"/>
        <v>Bahnsteig - Biessenhofen - 87640</v>
      </c>
    </row>
    <row r="4440" spans="1:6" x14ac:dyDescent="0.2">
      <c r="A4440" t="s">
        <v>11767</v>
      </c>
      <c r="B4440" t="s">
        <v>6831</v>
      </c>
      <c r="C4440" t="s">
        <v>8367</v>
      </c>
      <c r="D4440">
        <f>VLOOKUP(Automaten!B4440,PLZ!$A$2:$B$8299,2)</f>
        <v>47.977358099999996</v>
      </c>
      <c r="E4440">
        <f>VLOOKUP(Automaten!B4440,PLZ!$A$2:$C$8299,3)</f>
        <v>10.176349500000001</v>
      </c>
      <c r="F4440" t="str">
        <f t="shared" si="69"/>
        <v>Bahnhofshalle - Memmingen - 87700</v>
      </c>
    </row>
    <row r="4441" spans="1:6" x14ac:dyDescent="0.2">
      <c r="A4441" t="s">
        <v>11767</v>
      </c>
      <c r="B4441" t="s">
        <v>6831</v>
      </c>
      <c r="C4441" t="s">
        <v>8367</v>
      </c>
      <c r="D4441">
        <f>VLOOKUP(Automaten!B4441,PLZ!$A$2:$B$8299,2)</f>
        <v>47.977358099999996</v>
      </c>
      <c r="E4441">
        <f>VLOOKUP(Automaten!B4441,PLZ!$A$2:$C$8299,3)</f>
        <v>10.176349500000001</v>
      </c>
      <c r="F4441" t="str">
        <f t="shared" si="69"/>
        <v>Bahnhofshalle - Memmingen - 87700</v>
      </c>
    </row>
    <row r="4442" spans="1:6" x14ac:dyDescent="0.2">
      <c r="A4442" t="s">
        <v>11767</v>
      </c>
      <c r="B4442" t="s">
        <v>6831</v>
      </c>
      <c r="C4442" t="s">
        <v>8324</v>
      </c>
      <c r="D4442">
        <f>VLOOKUP(Automaten!B4442,PLZ!$A$2:$B$8299,2)</f>
        <v>47.977358099999996</v>
      </c>
      <c r="E4442">
        <f>VLOOKUP(Automaten!B4442,PLZ!$A$2:$C$8299,3)</f>
        <v>10.176349500000001</v>
      </c>
      <c r="F4442" t="str">
        <f t="shared" si="69"/>
        <v>Bahnsteig - Memmingen - 87700</v>
      </c>
    </row>
    <row r="4443" spans="1:6" x14ac:dyDescent="0.2">
      <c r="A4443" t="s">
        <v>11767</v>
      </c>
      <c r="B4443" t="s">
        <v>6831</v>
      </c>
      <c r="C4443" t="s">
        <v>8324</v>
      </c>
      <c r="D4443">
        <f>VLOOKUP(Automaten!B4443,PLZ!$A$2:$B$8299,2)</f>
        <v>47.977358099999996</v>
      </c>
      <c r="E4443">
        <f>VLOOKUP(Automaten!B4443,PLZ!$A$2:$C$8299,3)</f>
        <v>10.176349500000001</v>
      </c>
      <c r="F4443" t="str">
        <f t="shared" si="69"/>
        <v>Bahnsteig - Memmingen - 87700</v>
      </c>
    </row>
    <row r="4444" spans="1:6" x14ac:dyDescent="0.2">
      <c r="A4444" t="s">
        <v>11768</v>
      </c>
      <c r="B4444" t="s">
        <v>6832</v>
      </c>
      <c r="C4444" t="s">
        <v>8324</v>
      </c>
      <c r="D4444">
        <f>VLOOKUP(Automaten!B4444,PLZ!$A$2:$B$8299,2)</f>
        <v>48.049515199999988</v>
      </c>
      <c r="E4444">
        <f>VLOOKUP(Automaten!B4444,PLZ!$A$2:$C$8299,3)</f>
        <v>10.485094999999999</v>
      </c>
      <c r="F4444" t="str">
        <f t="shared" si="69"/>
        <v>Bahnsteig - Mindelheim - 87719</v>
      </c>
    </row>
    <row r="4445" spans="1:6" x14ac:dyDescent="0.2">
      <c r="A4445" t="s">
        <v>11768</v>
      </c>
      <c r="B4445" t="s">
        <v>6832</v>
      </c>
      <c r="C4445" t="s">
        <v>10559</v>
      </c>
      <c r="D4445">
        <f>VLOOKUP(Automaten!B4445,PLZ!$A$2:$B$8299,2)</f>
        <v>48.049515199999988</v>
      </c>
      <c r="E4445">
        <f>VLOOKUP(Automaten!B4445,PLZ!$A$2:$C$8299,3)</f>
        <v>10.485094999999999</v>
      </c>
      <c r="F4445" t="str">
        <f t="shared" si="69"/>
        <v>Unterführung - Mindelheim - 87719</v>
      </c>
    </row>
    <row r="4446" spans="1:6" x14ac:dyDescent="0.2">
      <c r="A4446" t="s">
        <v>11769</v>
      </c>
      <c r="B4446" t="s">
        <v>6835</v>
      </c>
      <c r="C4446" t="s">
        <v>8371</v>
      </c>
      <c r="D4446">
        <f>VLOOKUP(Automaten!B4446,PLZ!$A$2:$B$8299,2)</f>
        <v>47.871685300000003</v>
      </c>
      <c r="E4446">
        <f>VLOOKUP(Automaten!B4446,PLZ!$A$2:$C$8299,3)</f>
        <v>10.2402406</v>
      </c>
      <c r="F4446" t="str">
        <f t="shared" si="69"/>
        <v>Hausbahnsteig - Bad Grönenbach - 87730</v>
      </c>
    </row>
    <row r="4447" spans="1:6" x14ac:dyDescent="0.2">
      <c r="A4447" t="s">
        <v>11770</v>
      </c>
      <c r="B4447" t="s">
        <v>6865</v>
      </c>
      <c r="C4447" t="s">
        <v>9148</v>
      </c>
      <c r="D4447">
        <f>VLOOKUP(Automaten!B4447,PLZ!$A$2:$B$8299,2)</f>
        <v>48.000475999999999</v>
      </c>
      <c r="E4447">
        <f>VLOOKUP(Automaten!B4447,PLZ!$A$2:$C$8299,3)</f>
        <v>10.3640811</v>
      </c>
      <c r="F4447" t="str">
        <f t="shared" si="69"/>
        <v>Bahnsteig Gleis 2 - Sontheim(Schwab) - 87776</v>
      </c>
    </row>
    <row r="4448" spans="1:6" x14ac:dyDescent="0.2">
      <c r="A4448" t="s">
        <v>11771</v>
      </c>
      <c r="B4448" t="s">
        <v>6874</v>
      </c>
      <c r="C4448" t="s">
        <v>8367</v>
      </c>
      <c r="D4448">
        <f>VLOOKUP(Automaten!B4448,PLZ!$A$2:$B$8299,2)</f>
        <v>47.6409837</v>
      </c>
      <c r="E4448">
        <f>VLOOKUP(Automaten!B4448,PLZ!$A$2:$C$8299,3)</f>
        <v>9.4531593999999988</v>
      </c>
      <c r="F4448" t="str">
        <f t="shared" si="69"/>
        <v>Bahnhofshalle - Friedrichshafen Stadt - 88045</v>
      </c>
    </row>
    <row r="4449" spans="1:6" x14ac:dyDescent="0.2">
      <c r="A4449" t="s">
        <v>11771</v>
      </c>
      <c r="B4449" t="s">
        <v>6874</v>
      </c>
      <c r="C4449" t="s">
        <v>11772</v>
      </c>
      <c r="D4449">
        <f>VLOOKUP(Automaten!B4449,PLZ!$A$2:$B$8299,2)</f>
        <v>47.6409837</v>
      </c>
      <c r="E4449">
        <f>VLOOKUP(Automaten!B4449,PLZ!$A$2:$C$8299,3)</f>
        <v>9.4531593999999988</v>
      </c>
      <c r="F4449" t="str">
        <f t="shared" si="69"/>
        <v>Unterführung Nordausgang - Friedrichshafen Stadt - 88045</v>
      </c>
    </row>
    <row r="4450" spans="1:6" x14ac:dyDescent="0.2">
      <c r="A4450" t="s">
        <v>11771</v>
      </c>
      <c r="B4450" t="s">
        <v>6874</v>
      </c>
      <c r="C4450" t="s">
        <v>8367</v>
      </c>
      <c r="D4450">
        <f>VLOOKUP(Automaten!B4450,PLZ!$A$2:$B$8299,2)</f>
        <v>47.6409837</v>
      </c>
      <c r="E4450">
        <f>VLOOKUP(Automaten!B4450,PLZ!$A$2:$C$8299,3)</f>
        <v>9.4531593999999988</v>
      </c>
      <c r="F4450" t="str">
        <f t="shared" si="69"/>
        <v>Bahnhofshalle - Friedrichshafen Stadt - 88045</v>
      </c>
    </row>
    <row r="4451" spans="1:6" x14ac:dyDescent="0.2">
      <c r="A4451" t="s">
        <v>11773</v>
      </c>
      <c r="B4451" t="s">
        <v>6874</v>
      </c>
      <c r="C4451" t="s">
        <v>9430</v>
      </c>
      <c r="D4451">
        <f>VLOOKUP(Automaten!B4451,PLZ!$A$2:$B$8299,2)</f>
        <v>47.6409837</v>
      </c>
      <c r="E4451">
        <f>VLOOKUP(Automaten!B4451,PLZ!$A$2:$C$8299,3)</f>
        <v>9.4531593999999988</v>
      </c>
      <c r="F4451" t="str">
        <f t="shared" si="69"/>
        <v>Bahnsteig Gleis 1 - Friedrichshafen Landratsamt - 88045</v>
      </c>
    </row>
    <row r="4452" spans="1:6" x14ac:dyDescent="0.2">
      <c r="A4452" t="s">
        <v>11774</v>
      </c>
      <c r="B4452" t="s">
        <v>6874</v>
      </c>
      <c r="C4452" t="s">
        <v>11775</v>
      </c>
      <c r="D4452">
        <f>VLOOKUP(Automaten!B4452,PLZ!$A$2:$B$8299,2)</f>
        <v>47.6409837</v>
      </c>
      <c r="E4452">
        <f>VLOOKUP(Automaten!B4452,PLZ!$A$2:$C$8299,3)</f>
        <v>9.4531593999999988</v>
      </c>
      <c r="F4452" t="str">
        <f t="shared" si="69"/>
        <v>Bahnsteig Süd - Friedrichshafen Hafen - 88045</v>
      </c>
    </row>
    <row r="4453" spans="1:6" x14ac:dyDescent="0.2">
      <c r="A4453" t="s">
        <v>11776</v>
      </c>
      <c r="B4453" t="s">
        <v>6875</v>
      </c>
      <c r="C4453" t="s">
        <v>8324</v>
      </c>
      <c r="D4453">
        <f>VLOOKUP(Automaten!B4453,PLZ!$A$2:$B$8299,2)</f>
        <v>47.642279700000003</v>
      </c>
      <c r="E4453">
        <f>VLOOKUP(Automaten!B4453,PLZ!$A$2:$C$8299,3)</f>
        <v>9.4972995999999998</v>
      </c>
      <c r="F4453" t="str">
        <f t="shared" si="69"/>
        <v>Bahnsteig - Friedrichshafen Flughafen - 88046</v>
      </c>
    </row>
    <row r="4454" spans="1:6" x14ac:dyDescent="0.2">
      <c r="A4454" t="s">
        <v>11777</v>
      </c>
      <c r="B4454" t="s">
        <v>6875</v>
      </c>
      <c r="C4454" t="s">
        <v>9430</v>
      </c>
      <c r="D4454">
        <f>VLOOKUP(Automaten!B4454,PLZ!$A$2:$B$8299,2)</f>
        <v>47.642279700000003</v>
      </c>
      <c r="E4454">
        <f>VLOOKUP(Automaten!B4454,PLZ!$A$2:$C$8299,3)</f>
        <v>9.4972995999999998</v>
      </c>
      <c r="F4454" t="str">
        <f t="shared" si="69"/>
        <v>Bahnsteig Gleis 1 - Friedrichshafen-Ost - 88046</v>
      </c>
    </row>
    <row r="4455" spans="1:6" x14ac:dyDescent="0.2">
      <c r="A4455" t="s">
        <v>11778</v>
      </c>
      <c r="B4455" t="s">
        <v>6876</v>
      </c>
      <c r="C4455" t="s">
        <v>10471</v>
      </c>
      <c r="D4455">
        <f>VLOOKUP(Automaten!B4455,PLZ!$A$2:$B$8299,2)</f>
        <v>47.696945399999997</v>
      </c>
      <c r="E4455">
        <f>VLOOKUP(Automaten!B4455,PLZ!$A$2:$C$8299,3)</f>
        <v>9.4969149999999996</v>
      </c>
      <c r="F4455" t="str">
        <f t="shared" si="69"/>
        <v>Bahnsteig Gleis 1 Ost - Friedrichshafen-Fischbach - 88048</v>
      </c>
    </row>
    <row r="4456" spans="1:6" x14ac:dyDescent="0.2">
      <c r="A4456" t="s">
        <v>11779</v>
      </c>
      <c r="B4456" t="s">
        <v>6876</v>
      </c>
      <c r="C4456" t="s">
        <v>9430</v>
      </c>
      <c r="D4456">
        <f>VLOOKUP(Automaten!B4456,PLZ!$A$2:$B$8299,2)</f>
        <v>47.696945399999997</v>
      </c>
      <c r="E4456">
        <f>VLOOKUP(Automaten!B4456,PLZ!$A$2:$C$8299,3)</f>
        <v>9.4969149999999996</v>
      </c>
      <c r="F4456" t="str">
        <f t="shared" si="69"/>
        <v>Bahnsteig Gleis 1 - Friedrichshafen-Kluftern - 88048</v>
      </c>
    </row>
    <row r="4457" spans="1:6" x14ac:dyDescent="0.2">
      <c r="A4457" t="s">
        <v>11780</v>
      </c>
      <c r="B4457" t="s">
        <v>6876</v>
      </c>
      <c r="C4457" t="s">
        <v>8324</v>
      </c>
      <c r="D4457">
        <f>VLOOKUP(Automaten!B4457,PLZ!$A$2:$B$8299,2)</f>
        <v>47.696945399999997</v>
      </c>
      <c r="E4457">
        <f>VLOOKUP(Automaten!B4457,PLZ!$A$2:$C$8299,3)</f>
        <v>9.4969149999999996</v>
      </c>
      <c r="F4457" t="str">
        <f t="shared" si="69"/>
        <v>Bahnsteig - Friedrichshafen-Manzell - 88048</v>
      </c>
    </row>
    <row r="4458" spans="1:6" x14ac:dyDescent="0.2">
      <c r="A4458" t="s">
        <v>11781</v>
      </c>
      <c r="B4458" t="s">
        <v>6878</v>
      </c>
      <c r="C4458" t="s">
        <v>9687</v>
      </c>
      <c r="D4458">
        <f>VLOOKUP(Automaten!B4458,PLZ!$A$2:$B$8299,2)</f>
        <v>47.710168699999997</v>
      </c>
      <c r="E4458">
        <f>VLOOKUP(Automaten!B4458,PLZ!$A$2:$C$8299,3)</f>
        <v>9.5765277999999991</v>
      </c>
      <c r="F4458" t="str">
        <f t="shared" si="69"/>
        <v>Bahnsteig  - Meckenbeuren - 88074</v>
      </c>
    </row>
    <row r="4459" spans="1:6" x14ac:dyDescent="0.2">
      <c r="A4459" t="s">
        <v>11782</v>
      </c>
      <c r="B4459" t="s">
        <v>6879</v>
      </c>
      <c r="C4459" t="s">
        <v>8324</v>
      </c>
      <c r="D4459">
        <f>VLOOKUP(Automaten!B4459,PLZ!$A$2:$B$8299,2)</f>
        <v>47.604162100000003</v>
      </c>
      <c r="E4459">
        <f>VLOOKUP(Automaten!B4459,PLZ!$A$2:$C$8299,3)</f>
        <v>9.5969031999999999</v>
      </c>
      <c r="F4459" t="str">
        <f t="shared" si="69"/>
        <v>Bahnsteig - Kressbronn - 88079</v>
      </c>
    </row>
    <row r="4460" spans="1:6" x14ac:dyDescent="0.2">
      <c r="A4460" t="s">
        <v>11782</v>
      </c>
      <c r="B4460" t="s">
        <v>6879</v>
      </c>
      <c r="C4460" t="s">
        <v>9430</v>
      </c>
      <c r="D4460">
        <f>VLOOKUP(Automaten!B4460,PLZ!$A$2:$B$8299,2)</f>
        <v>47.604162100000003</v>
      </c>
      <c r="E4460">
        <f>VLOOKUP(Automaten!B4460,PLZ!$A$2:$C$8299,3)</f>
        <v>9.5969031999999999</v>
      </c>
      <c r="F4460" t="str">
        <f t="shared" si="69"/>
        <v>Bahnsteig Gleis 1 - Kressbronn - 88079</v>
      </c>
    </row>
    <row r="4461" spans="1:6" x14ac:dyDescent="0.2">
      <c r="A4461" t="s">
        <v>11783</v>
      </c>
      <c r="B4461" t="s">
        <v>6880</v>
      </c>
      <c r="C4461" t="s">
        <v>9430</v>
      </c>
      <c r="D4461">
        <f>VLOOKUP(Automaten!B4461,PLZ!$A$2:$B$8299,2)</f>
        <v>47.5995086</v>
      </c>
      <c r="E4461">
        <f>VLOOKUP(Automaten!B4461,PLZ!$A$2:$C$8299,3)</f>
        <v>9.5422529999999988</v>
      </c>
      <c r="F4461" t="str">
        <f t="shared" si="69"/>
        <v>Bahnsteig Gleis 1 - Langenargen - 88085</v>
      </c>
    </row>
    <row r="4462" spans="1:6" x14ac:dyDescent="0.2">
      <c r="A4462" t="s">
        <v>11783</v>
      </c>
      <c r="B4462" t="s">
        <v>6880</v>
      </c>
      <c r="C4462" t="s">
        <v>9148</v>
      </c>
      <c r="D4462">
        <f>VLOOKUP(Automaten!B4462,PLZ!$A$2:$B$8299,2)</f>
        <v>47.5995086</v>
      </c>
      <c r="E4462">
        <f>VLOOKUP(Automaten!B4462,PLZ!$A$2:$C$8299,3)</f>
        <v>9.5422529999999988</v>
      </c>
      <c r="F4462" t="str">
        <f t="shared" si="69"/>
        <v>Bahnsteig Gleis 2 - Langenargen - 88085</v>
      </c>
    </row>
    <row r="4463" spans="1:6" x14ac:dyDescent="0.2">
      <c r="A4463" t="s">
        <v>11784</v>
      </c>
      <c r="B4463" t="s">
        <v>6884</v>
      </c>
      <c r="C4463" t="s">
        <v>9430</v>
      </c>
      <c r="D4463">
        <f>VLOOKUP(Automaten!B4463,PLZ!$A$2:$B$8299,2)</f>
        <v>47.628931100000003</v>
      </c>
      <c r="E4463">
        <f>VLOOKUP(Automaten!B4463,PLZ!$A$2:$C$8299,3)</f>
        <v>9.5291426000000001</v>
      </c>
      <c r="F4463" t="str">
        <f t="shared" si="69"/>
        <v>Bahnsteig Gleis 1 - Eriskirch - 88097</v>
      </c>
    </row>
    <row r="4464" spans="1:6" x14ac:dyDescent="0.2">
      <c r="A4464" t="s">
        <v>11785</v>
      </c>
      <c r="B4464" t="s">
        <v>6886</v>
      </c>
      <c r="C4464" t="s">
        <v>8324</v>
      </c>
      <c r="D4464">
        <f>VLOOKUP(Automaten!B4464,PLZ!$A$2:$B$8299,2)</f>
        <v>47.562708699999988</v>
      </c>
      <c r="E4464">
        <f>VLOOKUP(Automaten!B4464,PLZ!$A$2:$C$8299,3)</f>
        <v>9.6765518999999998</v>
      </c>
      <c r="F4464" t="str">
        <f t="shared" si="69"/>
        <v>Bahnsteig - Enzisweiler - 88131</v>
      </c>
    </row>
    <row r="4465" spans="1:6" x14ac:dyDescent="0.2">
      <c r="A4465" t="s">
        <v>11786</v>
      </c>
      <c r="B4465" t="s">
        <v>6886</v>
      </c>
      <c r="C4465" t="s">
        <v>8367</v>
      </c>
      <c r="D4465">
        <f>VLOOKUP(Automaten!B4465,PLZ!$A$2:$B$8299,2)</f>
        <v>47.562708699999988</v>
      </c>
      <c r="E4465">
        <f>VLOOKUP(Automaten!B4465,PLZ!$A$2:$C$8299,3)</f>
        <v>9.6765518999999998</v>
      </c>
      <c r="F4465" t="str">
        <f t="shared" si="69"/>
        <v>Bahnhofshalle - Lindau-Insel - 88131</v>
      </c>
    </row>
    <row r="4466" spans="1:6" x14ac:dyDescent="0.2">
      <c r="A4466" t="s">
        <v>11787</v>
      </c>
      <c r="B4466" t="s">
        <v>6886</v>
      </c>
      <c r="C4466" t="s">
        <v>8324</v>
      </c>
      <c r="D4466">
        <f>VLOOKUP(Automaten!B4466,PLZ!$A$2:$B$8299,2)</f>
        <v>47.562708699999988</v>
      </c>
      <c r="E4466">
        <f>VLOOKUP(Automaten!B4466,PLZ!$A$2:$C$8299,3)</f>
        <v>9.6765518999999998</v>
      </c>
      <c r="F4466" t="str">
        <f t="shared" si="69"/>
        <v>Bahnsteig - Lindau-Aeschach - 88131</v>
      </c>
    </row>
    <row r="4467" spans="1:6" x14ac:dyDescent="0.2">
      <c r="A4467" t="s">
        <v>11788</v>
      </c>
      <c r="B4467" t="s">
        <v>6886</v>
      </c>
      <c r="C4467" t="s">
        <v>8324</v>
      </c>
      <c r="D4467">
        <f>VLOOKUP(Automaten!B4467,PLZ!$A$2:$B$8299,2)</f>
        <v>47.562708699999988</v>
      </c>
      <c r="E4467">
        <f>VLOOKUP(Automaten!B4467,PLZ!$A$2:$C$8299,3)</f>
        <v>9.6765518999999998</v>
      </c>
      <c r="F4467" t="str">
        <f t="shared" si="69"/>
        <v>Bahnsteig - Lindau-Reutin - 88131</v>
      </c>
    </row>
    <row r="4468" spans="1:6" x14ac:dyDescent="0.2">
      <c r="A4468" t="s">
        <v>11786</v>
      </c>
      <c r="B4468" t="s">
        <v>6886</v>
      </c>
      <c r="C4468" t="s">
        <v>8367</v>
      </c>
      <c r="D4468">
        <f>VLOOKUP(Automaten!B4468,PLZ!$A$2:$B$8299,2)</f>
        <v>47.562708699999988</v>
      </c>
      <c r="E4468">
        <f>VLOOKUP(Automaten!B4468,PLZ!$A$2:$C$8299,3)</f>
        <v>9.6765518999999998</v>
      </c>
      <c r="F4468" t="str">
        <f t="shared" si="69"/>
        <v>Bahnhofshalle - Lindau-Insel - 88131</v>
      </c>
    </row>
    <row r="4469" spans="1:6" x14ac:dyDescent="0.2">
      <c r="A4469" t="s">
        <v>11786</v>
      </c>
      <c r="B4469" t="s">
        <v>6886</v>
      </c>
      <c r="C4469" t="s">
        <v>8367</v>
      </c>
      <c r="D4469">
        <f>VLOOKUP(Automaten!B4469,PLZ!$A$2:$B$8299,2)</f>
        <v>47.562708699999988</v>
      </c>
      <c r="E4469">
        <f>VLOOKUP(Automaten!B4469,PLZ!$A$2:$C$8299,3)</f>
        <v>9.6765518999999998</v>
      </c>
      <c r="F4469" t="str">
        <f t="shared" si="69"/>
        <v>Bahnhofshalle - Lindau-Insel - 88131</v>
      </c>
    </row>
    <row r="4470" spans="1:6" x14ac:dyDescent="0.2">
      <c r="A4470" t="s">
        <v>11789</v>
      </c>
      <c r="B4470" t="s">
        <v>6888</v>
      </c>
      <c r="C4470" t="s">
        <v>8324</v>
      </c>
      <c r="D4470">
        <f>VLOOKUP(Automaten!B4470,PLZ!$A$2:$B$8299,2)</f>
        <v>47.570303799999998</v>
      </c>
      <c r="E4470">
        <f>VLOOKUP(Automaten!B4470,PLZ!$A$2:$C$8299,3)</f>
        <v>9.6384310000000006</v>
      </c>
      <c r="F4470" t="str">
        <f t="shared" si="69"/>
        <v>Bahnsteig - Wasserburg(Bodensee) - 88142</v>
      </c>
    </row>
    <row r="4471" spans="1:6" x14ac:dyDescent="0.2">
      <c r="A4471" t="s">
        <v>11790</v>
      </c>
      <c r="B4471" t="s">
        <v>6889</v>
      </c>
      <c r="C4471" t="s">
        <v>8324</v>
      </c>
      <c r="D4471">
        <f>VLOOKUP(Automaten!B4471,PLZ!$A$2:$B$8299,2)</f>
        <v>47.626930700000003</v>
      </c>
      <c r="E4471">
        <f>VLOOKUP(Automaten!B4471,PLZ!$A$2:$C$8299,3)</f>
        <v>9.8329129999999996</v>
      </c>
      <c r="F4471" t="str">
        <f t="shared" si="69"/>
        <v>Bahnsteig - Hergatz - 88145</v>
      </c>
    </row>
    <row r="4472" spans="1:6" x14ac:dyDescent="0.2">
      <c r="A4472" t="s">
        <v>11791</v>
      </c>
      <c r="B4472" t="s">
        <v>6891</v>
      </c>
      <c r="C4472" t="s">
        <v>11792</v>
      </c>
      <c r="D4472">
        <f>VLOOKUP(Automaten!B4472,PLZ!$A$2:$B$8299,2)</f>
        <v>47.575365099999999</v>
      </c>
      <c r="E4472">
        <f>VLOOKUP(Automaten!B4472,PLZ!$A$2:$C$8299,3)</f>
        <v>9.6101008999999991</v>
      </c>
      <c r="F4472" t="str">
        <f t="shared" si="69"/>
        <v>Bahnsteig Gl. 2 - Nonnenhorn - 88149</v>
      </c>
    </row>
    <row r="4473" spans="1:6" x14ac:dyDescent="0.2">
      <c r="A4473" t="s">
        <v>11791</v>
      </c>
      <c r="B4473" t="s">
        <v>6891</v>
      </c>
      <c r="C4473" t="s">
        <v>8324</v>
      </c>
      <c r="D4473">
        <f>VLOOKUP(Automaten!B4473,PLZ!$A$2:$B$8299,2)</f>
        <v>47.575365099999999</v>
      </c>
      <c r="E4473">
        <f>VLOOKUP(Automaten!B4473,PLZ!$A$2:$C$8299,3)</f>
        <v>9.6101008999999991</v>
      </c>
      <c r="F4473" t="str">
        <f t="shared" si="69"/>
        <v>Bahnsteig - Nonnenhorn - 88149</v>
      </c>
    </row>
    <row r="4474" spans="1:6" x14ac:dyDescent="0.2">
      <c r="A4474" t="s">
        <v>11793</v>
      </c>
      <c r="B4474" t="s">
        <v>6893</v>
      </c>
      <c r="C4474" t="s">
        <v>8324</v>
      </c>
      <c r="D4474">
        <f>VLOOKUP(Automaten!B4474,PLZ!$A$2:$B$8299,2)</f>
        <v>47.620940599999997</v>
      </c>
      <c r="E4474">
        <f>VLOOKUP(Automaten!B4474,PLZ!$A$2:$C$8299,3)</f>
        <v>10.035990200000001</v>
      </c>
      <c r="F4474" t="str">
        <f t="shared" si="69"/>
        <v>Bahnsteig - Röthenbach(Allgäu) - 88167</v>
      </c>
    </row>
    <row r="4475" spans="1:6" x14ac:dyDescent="0.2">
      <c r="A4475" t="s">
        <v>11793</v>
      </c>
      <c r="B4475" t="s">
        <v>6893</v>
      </c>
      <c r="C4475" t="s">
        <v>8324</v>
      </c>
      <c r="D4475">
        <f>VLOOKUP(Automaten!B4475,PLZ!$A$2:$B$8299,2)</f>
        <v>47.620940599999997</v>
      </c>
      <c r="E4475">
        <f>VLOOKUP(Automaten!B4475,PLZ!$A$2:$C$8299,3)</f>
        <v>10.035990200000001</v>
      </c>
      <c r="F4475" t="str">
        <f t="shared" si="69"/>
        <v>Bahnsteig - Röthenbach(Allgäu) - 88167</v>
      </c>
    </row>
    <row r="4476" spans="1:6" x14ac:dyDescent="0.2">
      <c r="A4476" t="s">
        <v>11794</v>
      </c>
      <c r="B4476" t="s">
        <v>6896</v>
      </c>
      <c r="C4476" t="s">
        <v>11795</v>
      </c>
      <c r="D4476">
        <f>VLOOKUP(Automaten!B4476,PLZ!$A$2:$B$8299,2)</f>
        <v>47.6293674</v>
      </c>
      <c r="E4476">
        <f>VLOOKUP(Automaten!B4476,PLZ!$A$2:$C$8299,3)</f>
        <v>9.9036445000000004</v>
      </c>
      <c r="F4476" t="str">
        <f t="shared" si="69"/>
        <v>Bahnsteig Ri. Immenstadt - Heimenkirch - 88178</v>
      </c>
    </row>
    <row r="4477" spans="1:6" x14ac:dyDescent="0.2">
      <c r="A4477" t="s">
        <v>11794</v>
      </c>
      <c r="B4477" t="s">
        <v>6896</v>
      </c>
      <c r="C4477" t="s">
        <v>11796</v>
      </c>
      <c r="D4477">
        <f>VLOOKUP(Automaten!B4477,PLZ!$A$2:$B$8299,2)</f>
        <v>47.6293674</v>
      </c>
      <c r="E4477">
        <f>VLOOKUP(Automaten!B4477,PLZ!$A$2:$C$8299,3)</f>
        <v>9.9036445000000004</v>
      </c>
      <c r="F4477" t="str">
        <f t="shared" si="69"/>
        <v>Bahnsteig Ri. Lindau - Heimenkirch - 88178</v>
      </c>
    </row>
    <row r="4478" spans="1:6" x14ac:dyDescent="0.2">
      <c r="A4478" t="s">
        <v>11797</v>
      </c>
      <c r="B4478" t="s">
        <v>6900</v>
      </c>
      <c r="C4478" t="s">
        <v>10522</v>
      </c>
      <c r="D4478">
        <f>VLOOKUP(Automaten!B4478,PLZ!$A$2:$B$8299,2)</f>
        <v>47.742473799999999</v>
      </c>
      <c r="E4478">
        <f>VLOOKUP(Automaten!B4478,PLZ!$A$2:$C$8299,3)</f>
        <v>9.6063151999999992</v>
      </c>
      <c r="F4478" t="str">
        <f t="shared" si="69"/>
        <v>Bahnsteig Gleis 2/3 - Ravensburg - 88214</v>
      </c>
    </row>
    <row r="4479" spans="1:6" x14ac:dyDescent="0.2">
      <c r="A4479" t="s">
        <v>11797</v>
      </c>
      <c r="B4479" t="s">
        <v>6900</v>
      </c>
      <c r="C4479" t="s">
        <v>8367</v>
      </c>
      <c r="D4479">
        <f>VLOOKUP(Automaten!B4479,PLZ!$A$2:$B$8299,2)</f>
        <v>47.742473799999999</v>
      </c>
      <c r="E4479">
        <f>VLOOKUP(Automaten!B4479,PLZ!$A$2:$C$8299,3)</f>
        <v>9.6063151999999992</v>
      </c>
      <c r="F4479" t="str">
        <f t="shared" si="69"/>
        <v>Bahnhofshalle - Ravensburg - 88214</v>
      </c>
    </row>
    <row r="4480" spans="1:6" x14ac:dyDescent="0.2">
      <c r="A4480" t="s">
        <v>11797</v>
      </c>
      <c r="B4480" t="s">
        <v>6900</v>
      </c>
      <c r="C4480" t="s">
        <v>8367</v>
      </c>
      <c r="D4480">
        <f>VLOOKUP(Automaten!B4480,PLZ!$A$2:$B$8299,2)</f>
        <v>47.742473799999999</v>
      </c>
      <c r="E4480">
        <f>VLOOKUP(Automaten!B4480,PLZ!$A$2:$C$8299,3)</f>
        <v>9.6063151999999992</v>
      </c>
      <c r="F4480" t="str">
        <f t="shared" si="69"/>
        <v>Bahnhofshalle - Ravensburg - 88214</v>
      </c>
    </row>
    <row r="4481" spans="1:6" x14ac:dyDescent="0.2">
      <c r="A4481" t="s">
        <v>11798</v>
      </c>
      <c r="B4481" t="s">
        <v>6901</v>
      </c>
      <c r="C4481" t="s">
        <v>8324</v>
      </c>
      <c r="D4481">
        <f>VLOOKUP(Automaten!B4481,PLZ!$A$2:$B$8299,2)</f>
        <v>47.689400599999999</v>
      </c>
      <c r="E4481">
        <f>VLOOKUP(Automaten!B4481,PLZ!$A$2:$C$8299,3)</f>
        <v>9.8206436999999998</v>
      </c>
      <c r="F4481" t="str">
        <f t="shared" si="69"/>
        <v>Bahnsteig - Wangen - 88239</v>
      </c>
    </row>
    <row r="4482" spans="1:6" x14ac:dyDescent="0.2">
      <c r="A4482" t="s">
        <v>11799</v>
      </c>
      <c r="B4482" t="s">
        <v>6916</v>
      </c>
      <c r="C4482" t="s">
        <v>8345</v>
      </c>
      <c r="D4482">
        <f>VLOOKUP(Automaten!B4482,PLZ!$A$2:$B$8299,2)</f>
        <v>47.822606200000003</v>
      </c>
      <c r="E4482">
        <f>VLOOKUP(Automaten!B4482,PLZ!$A$2:$C$8299,3)</f>
        <v>10.006402400000001</v>
      </c>
      <c r="F4482" t="str">
        <f t="shared" si="69"/>
        <v>Zugang Bahnsteig - Leutkirch - 88299</v>
      </c>
    </row>
    <row r="4483" spans="1:6" x14ac:dyDescent="0.2">
      <c r="A4483" t="s">
        <v>11800</v>
      </c>
      <c r="B4483" t="s">
        <v>6917</v>
      </c>
      <c r="C4483" t="s">
        <v>11801</v>
      </c>
      <c r="D4483">
        <f>VLOOKUP(Automaten!B4483,PLZ!$A$2:$B$8299,2)</f>
        <v>47.708784199999997</v>
      </c>
      <c r="E4483">
        <f>VLOOKUP(Automaten!B4483,PLZ!$A$2:$C$8299,3)</f>
        <v>10.0546144</v>
      </c>
      <c r="F4483" t="str">
        <f t="shared" ref="F4483:F4546" si="70">C4483&amp;" - "&amp;A4483&amp; " - " &amp;B4483</f>
        <v>Eingang Kurhaus - Isny - 88316</v>
      </c>
    </row>
    <row r="4484" spans="1:6" x14ac:dyDescent="0.2">
      <c r="A4484" t="s">
        <v>11802</v>
      </c>
      <c r="B4484" t="s">
        <v>6920</v>
      </c>
      <c r="C4484" t="s">
        <v>9430</v>
      </c>
      <c r="D4484">
        <f>VLOOKUP(Automaten!B4484,PLZ!$A$2:$B$8299,2)</f>
        <v>47.942657599999997</v>
      </c>
      <c r="E4484">
        <f>VLOOKUP(Automaten!B4484,PLZ!$A$2:$C$8299,3)</f>
        <v>9.6556920999999996</v>
      </c>
      <c r="F4484" t="str">
        <f t="shared" si="70"/>
        <v>Bahnsteig Gleis 1 - Aulendorf - 88326</v>
      </c>
    </row>
    <row r="4485" spans="1:6" x14ac:dyDescent="0.2">
      <c r="A4485" t="s">
        <v>11803</v>
      </c>
      <c r="B4485" t="s">
        <v>6921</v>
      </c>
      <c r="C4485" t="s">
        <v>8324</v>
      </c>
      <c r="D4485">
        <f>VLOOKUP(Automaten!B4485,PLZ!$A$2:$B$8299,2)</f>
        <v>47.921432199999998</v>
      </c>
      <c r="E4485">
        <f>VLOOKUP(Automaten!B4485,PLZ!$A$2:$C$8299,3)</f>
        <v>9.7875797999999996</v>
      </c>
      <c r="F4485" t="str">
        <f t="shared" si="70"/>
        <v>Bahnsteig - Bad Waldsee - 88339</v>
      </c>
    </row>
    <row r="4486" spans="1:6" x14ac:dyDescent="0.2">
      <c r="A4486" t="s">
        <v>11804</v>
      </c>
      <c r="B4486" t="s">
        <v>6922</v>
      </c>
      <c r="C4486" t="s">
        <v>9430</v>
      </c>
      <c r="D4486">
        <f>VLOOKUP(Automaten!B4486,PLZ!$A$2:$B$8299,2)</f>
        <v>48.024096200000002</v>
      </c>
      <c r="E4486">
        <f>VLOOKUP(Automaten!B4486,PLZ!$A$2:$C$8299,3)</f>
        <v>9.5190149999999996</v>
      </c>
      <c r="F4486" t="str">
        <f t="shared" si="70"/>
        <v>Bahnsteig Gleis 1 - Bad Saulgau - 88348</v>
      </c>
    </row>
    <row r="4487" spans="1:6" x14ac:dyDescent="0.2">
      <c r="A4487" t="s">
        <v>11805</v>
      </c>
      <c r="B4487" t="s">
        <v>6923</v>
      </c>
      <c r="C4487" t="s">
        <v>8324</v>
      </c>
      <c r="D4487">
        <f>VLOOKUP(Automaten!B4487,PLZ!$A$2:$B$8299,2)</f>
        <v>47.792504200000003</v>
      </c>
      <c r="E4487">
        <f>VLOOKUP(Automaten!B4487,PLZ!$A$2:$C$8299,3)</f>
        <v>9.8944870000000016</v>
      </c>
      <c r="F4487" t="str">
        <f t="shared" si="70"/>
        <v>Bahnsteig - Kißlegg - 88353</v>
      </c>
    </row>
    <row r="4488" spans="1:6" x14ac:dyDescent="0.2">
      <c r="A4488" t="s">
        <v>11805</v>
      </c>
      <c r="B4488" t="s">
        <v>6923</v>
      </c>
      <c r="C4488" t="s">
        <v>9687</v>
      </c>
      <c r="D4488">
        <f>VLOOKUP(Automaten!B4488,PLZ!$A$2:$B$8299,2)</f>
        <v>47.792504200000003</v>
      </c>
      <c r="E4488">
        <f>VLOOKUP(Automaten!B4488,PLZ!$A$2:$C$8299,3)</f>
        <v>9.8944870000000016</v>
      </c>
      <c r="F4488" t="str">
        <f t="shared" si="70"/>
        <v>Bahnsteig  - Kißlegg - 88353</v>
      </c>
    </row>
    <row r="4489" spans="1:6" x14ac:dyDescent="0.2">
      <c r="A4489" t="s">
        <v>11806</v>
      </c>
      <c r="B4489" t="s">
        <v>6925</v>
      </c>
      <c r="C4489" t="s">
        <v>8324</v>
      </c>
      <c r="D4489">
        <f>VLOOKUP(Automaten!B4489,PLZ!$A$2:$B$8299,2)</f>
        <v>47.933557099999987</v>
      </c>
      <c r="E4489">
        <f>VLOOKUP(Automaten!B4489,PLZ!$A$2:$C$8299,3)</f>
        <v>9.5263469000000001</v>
      </c>
      <c r="F4489" t="str">
        <f t="shared" si="70"/>
        <v>Bahnsteig - Altshausen - 88361</v>
      </c>
    </row>
    <row r="4490" spans="1:6" x14ac:dyDescent="0.2">
      <c r="A4490" t="s">
        <v>11807</v>
      </c>
      <c r="B4490" t="s">
        <v>6926</v>
      </c>
      <c r="C4490" t="s">
        <v>8324</v>
      </c>
      <c r="D4490">
        <f>VLOOKUP(Automaten!B4490,PLZ!$A$2:$B$8299,2)</f>
        <v>47.825697899999987</v>
      </c>
      <c r="E4490">
        <f>VLOOKUP(Automaten!B4490,PLZ!$A$2:$C$8299,3)</f>
        <v>9.7986381999999992</v>
      </c>
      <c r="F4490" t="str">
        <f t="shared" si="70"/>
        <v>Bahnsteig - Alttann - 88364</v>
      </c>
    </row>
    <row r="4491" spans="1:6" x14ac:dyDescent="0.2">
      <c r="A4491" t="s">
        <v>11808</v>
      </c>
      <c r="B4491" t="s">
        <v>6926</v>
      </c>
      <c r="C4491" t="s">
        <v>8324</v>
      </c>
      <c r="D4491">
        <f>VLOOKUP(Automaten!B4491,PLZ!$A$2:$B$8299,2)</f>
        <v>47.825697899999987</v>
      </c>
      <c r="E4491">
        <f>VLOOKUP(Automaten!B4491,PLZ!$A$2:$C$8299,3)</f>
        <v>9.7986381999999992</v>
      </c>
      <c r="F4491" t="str">
        <f t="shared" si="70"/>
        <v>Bahnsteig - Wolfegg - 88364</v>
      </c>
    </row>
    <row r="4492" spans="1:6" x14ac:dyDescent="0.2">
      <c r="A4492" t="s">
        <v>11809</v>
      </c>
      <c r="B4492" t="s">
        <v>6936</v>
      </c>
      <c r="C4492" t="s">
        <v>11810</v>
      </c>
      <c r="D4492">
        <f>VLOOKUP(Automaten!B4492,PLZ!$A$2:$B$8299,2)</f>
        <v>48.089721300000001</v>
      </c>
      <c r="E4492">
        <f>VLOOKUP(Automaten!B4492,PLZ!$A$2:$C$8299,3)</f>
        <v>9.8079238999999987</v>
      </c>
      <c r="F4492" t="str">
        <f t="shared" si="70"/>
        <v>Bahnsteig Gleis 3/4 - Biberach(Riß) - 88400</v>
      </c>
    </row>
    <row r="4493" spans="1:6" x14ac:dyDescent="0.2">
      <c r="A4493" t="s">
        <v>11811</v>
      </c>
      <c r="B4493" t="s">
        <v>6936</v>
      </c>
      <c r="C4493" t="s">
        <v>9430</v>
      </c>
      <c r="D4493">
        <f>VLOOKUP(Automaten!B4493,PLZ!$A$2:$B$8299,2)</f>
        <v>48.089721300000001</v>
      </c>
      <c r="E4493">
        <f>VLOOKUP(Automaten!B4493,PLZ!$A$2:$C$8299,3)</f>
        <v>9.8079238999999987</v>
      </c>
      <c r="F4493" t="str">
        <f t="shared" si="70"/>
        <v>Bahnsteig Gleis 1 - Biberach(Riß) Süd - 88400</v>
      </c>
    </row>
    <row r="4494" spans="1:6" x14ac:dyDescent="0.2">
      <c r="A4494" t="s">
        <v>11809</v>
      </c>
      <c r="B4494" t="s">
        <v>6936</v>
      </c>
      <c r="C4494" t="s">
        <v>9430</v>
      </c>
      <c r="D4494">
        <f>VLOOKUP(Automaten!B4494,PLZ!$A$2:$B$8299,2)</f>
        <v>48.089721300000001</v>
      </c>
      <c r="E4494">
        <f>VLOOKUP(Automaten!B4494,PLZ!$A$2:$C$8299,3)</f>
        <v>9.8079238999999987</v>
      </c>
      <c r="F4494" t="str">
        <f t="shared" si="70"/>
        <v>Bahnsteig Gleis 1 - Biberach(Riß) - 88400</v>
      </c>
    </row>
    <row r="4495" spans="1:6" x14ac:dyDescent="0.2">
      <c r="A4495" t="s">
        <v>11809</v>
      </c>
      <c r="B4495" t="s">
        <v>6936</v>
      </c>
      <c r="C4495" t="s">
        <v>8367</v>
      </c>
      <c r="D4495">
        <f>VLOOKUP(Automaten!B4495,PLZ!$A$2:$B$8299,2)</f>
        <v>48.089721300000001</v>
      </c>
      <c r="E4495">
        <f>VLOOKUP(Automaten!B4495,PLZ!$A$2:$C$8299,3)</f>
        <v>9.8079238999999987</v>
      </c>
      <c r="F4495" t="str">
        <f t="shared" si="70"/>
        <v>Bahnhofshalle - Biberach(Riß) - 88400</v>
      </c>
    </row>
    <row r="4496" spans="1:6" x14ac:dyDescent="0.2">
      <c r="A4496" t="s">
        <v>11812</v>
      </c>
      <c r="B4496" t="s">
        <v>6940</v>
      </c>
      <c r="C4496" t="s">
        <v>10277</v>
      </c>
      <c r="D4496">
        <f>VLOOKUP(Automaten!B4496,PLZ!$A$2:$B$8299,2)</f>
        <v>48.003011699999988</v>
      </c>
      <c r="E4496">
        <f>VLOOKUP(Automaten!B4496,PLZ!$A$2:$C$8299,3)</f>
        <v>9.6510284999999989</v>
      </c>
      <c r="F4496" t="str">
        <f t="shared" si="70"/>
        <v>Zugang Unterführung - Bad Schussenried - 88427</v>
      </c>
    </row>
    <row r="4497" spans="1:6" x14ac:dyDescent="0.2">
      <c r="A4497" t="s">
        <v>11813</v>
      </c>
      <c r="B4497" t="s">
        <v>6942</v>
      </c>
      <c r="C4497" t="s">
        <v>9430</v>
      </c>
      <c r="D4497">
        <f>VLOOKUP(Automaten!B4497,PLZ!$A$2:$B$8299,2)</f>
        <v>48.1718519</v>
      </c>
      <c r="E4497">
        <f>VLOOKUP(Automaten!B4497,PLZ!$A$2:$C$8299,3)</f>
        <v>9.7854685000000003</v>
      </c>
      <c r="F4497" t="str">
        <f t="shared" si="70"/>
        <v>Bahnsteig Gleis 1 - Schemmerberg - 88433</v>
      </c>
    </row>
    <row r="4498" spans="1:6" x14ac:dyDescent="0.2">
      <c r="A4498" t="s">
        <v>11814</v>
      </c>
      <c r="B4498" t="s">
        <v>6947</v>
      </c>
      <c r="C4498" t="s">
        <v>9430</v>
      </c>
      <c r="D4498">
        <f>VLOOKUP(Automaten!B4498,PLZ!$A$2:$B$8299,2)</f>
        <v>48.137231200000002</v>
      </c>
      <c r="E4498">
        <f>VLOOKUP(Automaten!B4498,PLZ!$A$2:$C$8299,3)</f>
        <v>9.7798336999999993</v>
      </c>
      <c r="F4498" t="str">
        <f t="shared" si="70"/>
        <v>Bahnsteig Gleis 1 - Warthausen - 88447</v>
      </c>
    </row>
    <row r="4499" spans="1:6" x14ac:dyDescent="0.2">
      <c r="A4499" t="s">
        <v>11815</v>
      </c>
      <c r="B4499" t="s">
        <v>6956</v>
      </c>
      <c r="C4499" t="s">
        <v>8324</v>
      </c>
      <c r="D4499">
        <f>VLOOKUP(Automaten!B4499,PLZ!$A$2:$B$8299,2)</f>
        <v>48.226062499999998</v>
      </c>
      <c r="E4499">
        <f>VLOOKUP(Automaten!B4499,PLZ!$A$2:$C$8299,3)</f>
        <v>9.8554681999999989</v>
      </c>
      <c r="F4499" t="str">
        <f t="shared" si="70"/>
        <v>Bahnsteig - Laupheim West - 88471</v>
      </c>
    </row>
    <row r="4500" spans="1:6" x14ac:dyDescent="0.2">
      <c r="A4500" t="s">
        <v>11815</v>
      </c>
      <c r="B4500" t="s">
        <v>6956</v>
      </c>
      <c r="C4500" t="s">
        <v>8324</v>
      </c>
      <c r="D4500">
        <f>VLOOKUP(Automaten!B4500,PLZ!$A$2:$B$8299,2)</f>
        <v>48.226062499999998</v>
      </c>
      <c r="E4500">
        <f>VLOOKUP(Automaten!B4500,PLZ!$A$2:$C$8299,3)</f>
        <v>9.8554681999999989</v>
      </c>
      <c r="F4500" t="str">
        <f t="shared" si="70"/>
        <v>Bahnsteig - Laupheim West - 88471</v>
      </c>
    </row>
    <row r="4501" spans="1:6" x14ac:dyDescent="0.2">
      <c r="A4501" t="s">
        <v>11816</v>
      </c>
      <c r="B4501" t="s">
        <v>6956</v>
      </c>
      <c r="C4501" t="s">
        <v>8348</v>
      </c>
      <c r="D4501">
        <f>VLOOKUP(Automaten!B4501,PLZ!$A$2:$B$8299,2)</f>
        <v>48.226062499999998</v>
      </c>
      <c r="E4501">
        <f>VLOOKUP(Automaten!B4501,PLZ!$A$2:$C$8299,3)</f>
        <v>9.8554681999999989</v>
      </c>
      <c r="F4501" t="str">
        <f t="shared" si="70"/>
        <v>Mittelbahnsteig - Laupheim Stadt - 88471</v>
      </c>
    </row>
    <row r="4502" spans="1:6" x14ac:dyDescent="0.2">
      <c r="A4502" t="s">
        <v>11817</v>
      </c>
      <c r="B4502" t="s">
        <v>6965</v>
      </c>
      <c r="C4502" t="s">
        <v>9430</v>
      </c>
      <c r="D4502">
        <f>VLOOKUP(Automaten!B4502,PLZ!$A$2:$B$8299,2)</f>
        <v>48.149152299999997</v>
      </c>
      <c r="E4502">
        <f>VLOOKUP(Automaten!B4502,PLZ!$A$2:$C$8299,3)</f>
        <v>9.4598123999999988</v>
      </c>
      <c r="F4502" t="str">
        <f t="shared" si="70"/>
        <v>Bahnsteig Gleis 1 - Riedlingen - 88499</v>
      </c>
    </row>
    <row r="4503" spans="1:6" x14ac:dyDescent="0.2">
      <c r="A4503" t="s">
        <v>11818</v>
      </c>
      <c r="B4503" t="s">
        <v>6966</v>
      </c>
      <c r="C4503" t="s">
        <v>8324</v>
      </c>
      <c r="D4503">
        <f>VLOOKUP(Automaten!B4503,PLZ!$A$2:$B$8299,2)</f>
        <v>48.049042700000001</v>
      </c>
      <c r="E4503">
        <f>VLOOKUP(Automaten!B4503,PLZ!$A$2:$C$8299,3)</f>
        <v>9.3379981999999995</v>
      </c>
      <c r="F4503" t="str">
        <f t="shared" si="70"/>
        <v>Bahnsteig - Mengen - 88512</v>
      </c>
    </row>
    <row r="4504" spans="1:6" x14ac:dyDescent="0.2">
      <c r="A4504" t="s">
        <v>11819</v>
      </c>
      <c r="B4504" t="s">
        <v>6968</v>
      </c>
      <c r="C4504" t="s">
        <v>9430</v>
      </c>
      <c r="D4504">
        <f>VLOOKUP(Automaten!B4504,PLZ!$A$2:$B$8299,2)</f>
        <v>48.060436899999999</v>
      </c>
      <c r="E4504">
        <f>VLOOKUP(Automaten!B4504,PLZ!$A$2:$C$8299,3)</f>
        <v>9.4427557999999987</v>
      </c>
      <c r="F4504" t="str">
        <f t="shared" si="70"/>
        <v>Bahnsteig Gleis 1 - Herbertingen  - 88518</v>
      </c>
    </row>
    <row r="4505" spans="1:6" x14ac:dyDescent="0.2">
      <c r="A4505" t="s">
        <v>11820</v>
      </c>
      <c r="B4505" t="s">
        <v>6968</v>
      </c>
      <c r="C4505" t="s">
        <v>8345</v>
      </c>
      <c r="D4505">
        <f>VLOOKUP(Automaten!B4505,PLZ!$A$2:$B$8299,2)</f>
        <v>48.060436899999999</v>
      </c>
      <c r="E4505">
        <f>VLOOKUP(Automaten!B4505,PLZ!$A$2:$C$8299,3)</f>
        <v>9.4427557999999987</v>
      </c>
      <c r="F4505" t="str">
        <f t="shared" si="70"/>
        <v>Zugang Bahnsteig - Herbertingen Ort - 88518</v>
      </c>
    </row>
    <row r="4506" spans="1:6" x14ac:dyDescent="0.2">
      <c r="A4506" t="s">
        <v>11821</v>
      </c>
      <c r="B4506" t="s">
        <v>6976</v>
      </c>
      <c r="C4506" t="s">
        <v>9430</v>
      </c>
      <c r="D4506">
        <f>VLOOKUP(Automaten!B4506,PLZ!$A$2:$B$8299,2)</f>
        <v>48.079028800000003</v>
      </c>
      <c r="E4506">
        <f>VLOOKUP(Automaten!B4506,PLZ!$A$2:$C$8299,3)</f>
        <v>9.0270969999999995</v>
      </c>
      <c r="F4506" t="str">
        <f t="shared" si="70"/>
        <v>Bahnsteig Gleis 1 - Beuron - 88631</v>
      </c>
    </row>
    <row r="4507" spans="1:6" x14ac:dyDescent="0.2">
      <c r="A4507" t="s">
        <v>11822</v>
      </c>
      <c r="B4507" t="s">
        <v>6982</v>
      </c>
      <c r="C4507" t="s">
        <v>9430</v>
      </c>
      <c r="D4507">
        <f>VLOOKUP(Automaten!B4507,PLZ!$A$2:$B$8299,2)</f>
        <v>47.765461799999997</v>
      </c>
      <c r="E4507">
        <f>VLOOKUP(Automaten!B4507,PLZ!$A$2:$C$8299,3)</f>
        <v>9.1450008999999994</v>
      </c>
      <c r="F4507" t="str">
        <f t="shared" si="70"/>
        <v>Bahnsteig Gleis 1 - Überlingen Nußdorf - 88662</v>
      </c>
    </row>
    <row r="4508" spans="1:6" x14ac:dyDescent="0.2">
      <c r="A4508" t="s">
        <v>11823</v>
      </c>
      <c r="B4508" t="s">
        <v>6982</v>
      </c>
      <c r="C4508" t="s">
        <v>8324</v>
      </c>
      <c r="D4508">
        <f>VLOOKUP(Automaten!B4508,PLZ!$A$2:$B$8299,2)</f>
        <v>47.765461799999997</v>
      </c>
      <c r="E4508">
        <f>VLOOKUP(Automaten!B4508,PLZ!$A$2:$C$8299,3)</f>
        <v>9.1450008999999994</v>
      </c>
      <c r="F4508" t="str">
        <f t="shared" si="70"/>
        <v>Bahnsteig - Überlingen - 88662</v>
      </c>
    </row>
    <row r="4509" spans="1:6" x14ac:dyDescent="0.2">
      <c r="A4509" t="s">
        <v>11823</v>
      </c>
      <c r="B4509" t="s">
        <v>6982</v>
      </c>
      <c r="C4509" t="s">
        <v>8324</v>
      </c>
      <c r="D4509">
        <f>VLOOKUP(Automaten!B4509,PLZ!$A$2:$B$8299,2)</f>
        <v>47.765461799999997</v>
      </c>
      <c r="E4509">
        <f>VLOOKUP(Automaten!B4509,PLZ!$A$2:$C$8299,3)</f>
        <v>9.1450008999999994</v>
      </c>
      <c r="F4509" t="str">
        <f t="shared" si="70"/>
        <v>Bahnsteig - Überlingen - 88662</v>
      </c>
    </row>
    <row r="4510" spans="1:6" x14ac:dyDescent="0.2">
      <c r="A4510" t="s">
        <v>11824</v>
      </c>
      <c r="B4510" t="s">
        <v>6982</v>
      </c>
      <c r="C4510" t="s">
        <v>8324</v>
      </c>
      <c r="D4510">
        <f>VLOOKUP(Automaten!B4510,PLZ!$A$2:$B$8299,2)</f>
        <v>47.765461799999997</v>
      </c>
      <c r="E4510">
        <f>VLOOKUP(Automaten!B4510,PLZ!$A$2:$C$8299,3)</f>
        <v>9.1450008999999994</v>
      </c>
      <c r="F4510" t="str">
        <f t="shared" si="70"/>
        <v>Bahnsteig - Überlingen Therme - 88662</v>
      </c>
    </row>
    <row r="4511" spans="1:6" x14ac:dyDescent="0.2">
      <c r="A4511" t="s">
        <v>11825</v>
      </c>
      <c r="B4511" t="s">
        <v>6983</v>
      </c>
      <c r="C4511" t="s">
        <v>8345</v>
      </c>
      <c r="D4511">
        <f>VLOOKUP(Automaten!B4511,PLZ!$A$2:$B$8299,2)</f>
        <v>47.724357500000004</v>
      </c>
      <c r="E4511">
        <f>VLOOKUP(Automaten!B4511,PLZ!$A$2:$C$8299,3)</f>
        <v>9.4060249999999996</v>
      </c>
      <c r="F4511" t="str">
        <f t="shared" si="70"/>
        <v>Zugang Bahnsteig - Markdorf - 88677</v>
      </c>
    </row>
    <row r="4512" spans="1:6" x14ac:dyDescent="0.2">
      <c r="A4512" t="s">
        <v>11826</v>
      </c>
      <c r="B4512" t="s">
        <v>6984</v>
      </c>
      <c r="C4512" t="s">
        <v>9430</v>
      </c>
      <c r="D4512">
        <f>VLOOKUP(Automaten!B4512,PLZ!$A$2:$B$8299,2)</f>
        <v>47.773062299999999</v>
      </c>
      <c r="E4512">
        <f>VLOOKUP(Automaten!B4512,PLZ!$A$2:$C$8299,3)</f>
        <v>9.2971662999999989</v>
      </c>
      <c r="F4512" t="str">
        <f t="shared" si="70"/>
        <v>Bahnsteig Gleis 1 - Salem - 88682</v>
      </c>
    </row>
    <row r="4513" spans="1:6" x14ac:dyDescent="0.2">
      <c r="A4513" t="s">
        <v>11827</v>
      </c>
      <c r="B4513" t="s">
        <v>6985</v>
      </c>
      <c r="C4513" t="s">
        <v>9430</v>
      </c>
      <c r="D4513">
        <f>VLOOKUP(Automaten!B4513,PLZ!$A$2:$B$8299,2)</f>
        <v>47.738260500000003</v>
      </c>
      <c r="E4513">
        <f>VLOOKUP(Automaten!B4513,PLZ!$A$2:$C$8299,3)</f>
        <v>9.2358387000000004</v>
      </c>
      <c r="F4513" t="str">
        <f t="shared" si="70"/>
        <v>Bahnsteig Gleis 1 - Uhldingen-Mühlhofen - 88690</v>
      </c>
    </row>
    <row r="4514" spans="1:6" x14ac:dyDescent="0.2">
      <c r="A4514" t="s">
        <v>11828</v>
      </c>
      <c r="B4514" t="s">
        <v>6988</v>
      </c>
      <c r="C4514" t="s">
        <v>9269</v>
      </c>
      <c r="D4514">
        <f>VLOOKUP(Automaten!B4514,PLZ!$A$2:$B$8299,2)</f>
        <v>47.725013599999997</v>
      </c>
      <c r="E4514">
        <f>VLOOKUP(Automaten!B4514,PLZ!$A$2:$C$8299,3)</f>
        <v>9.3375291999999988</v>
      </c>
      <c r="F4514" t="str">
        <f t="shared" si="70"/>
        <v>am Empfangsgebäude - Bermatingen-Ahausen - 88697</v>
      </c>
    </row>
    <row r="4515" spans="1:6" x14ac:dyDescent="0.2">
      <c r="A4515" t="s">
        <v>11829</v>
      </c>
      <c r="B4515" t="s">
        <v>6993</v>
      </c>
      <c r="C4515" t="s">
        <v>8367</v>
      </c>
      <c r="D4515">
        <f>VLOOKUP(Automaten!B4515,PLZ!$A$2:$B$8299,2)</f>
        <v>48.402345099999998</v>
      </c>
      <c r="E4515">
        <f>VLOOKUP(Automaten!B4515,PLZ!$A$2:$C$8299,3)</f>
        <v>9.9978841999999997</v>
      </c>
      <c r="F4515" t="str">
        <f t="shared" si="70"/>
        <v>Bahnhofshalle - Ulm Hbf - 89073</v>
      </c>
    </row>
    <row r="4516" spans="1:6" x14ac:dyDescent="0.2">
      <c r="A4516" t="s">
        <v>11829</v>
      </c>
      <c r="B4516" t="s">
        <v>6993</v>
      </c>
      <c r="C4516" t="s">
        <v>11830</v>
      </c>
      <c r="D4516">
        <f>VLOOKUP(Automaten!B4516,PLZ!$A$2:$B$8299,2)</f>
        <v>48.402345099999998</v>
      </c>
      <c r="E4516">
        <f>VLOOKUP(Automaten!B4516,PLZ!$A$2:$C$8299,3)</f>
        <v>9.9978841999999997</v>
      </c>
      <c r="F4516" t="str">
        <f t="shared" si="70"/>
        <v>Seiteneingang - Ulm Hbf - 89073</v>
      </c>
    </row>
    <row r="4517" spans="1:6" x14ac:dyDescent="0.2">
      <c r="A4517" t="s">
        <v>11831</v>
      </c>
      <c r="B4517" t="s">
        <v>6993</v>
      </c>
      <c r="C4517" t="s">
        <v>8324</v>
      </c>
      <c r="D4517">
        <f>VLOOKUP(Automaten!B4517,PLZ!$A$2:$B$8299,2)</f>
        <v>48.402345099999998</v>
      </c>
      <c r="E4517">
        <f>VLOOKUP(Automaten!B4517,PLZ!$A$2:$C$8299,3)</f>
        <v>9.9978841999999997</v>
      </c>
      <c r="F4517" t="str">
        <f t="shared" si="70"/>
        <v>Bahnsteig - Ulm Ost - 89073</v>
      </c>
    </row>
    <row r="4518" spans="1:6" x14ac:dyDescent="0.2">
      <c r="A4518" t="s">
        <v>11829</v>
      </c>
      <c r="B4518" t="s">
        <v>6993</v>
      </c>
      <c r="C4518" t="s">
        <v>8367</v>
      </c>
      <c r="D4518">
        <f>VLOOKUP(Automaten!B4518,PLZ!$A$2:$B$8299,2)</f>
        <v>48.402345099999998</v>
      </c>
      <c r="E4518">
        <f>VLOOKUP(Automaten!B4518,PLZ!$A$2:$C$8299,3)</f>
        <v>9.9978841999999997</v>
      </c>
      <c r="F4518" t="str">
        <f t="shared" si="70"/>
        <v>Bahnhofshalle - Ulm Hbf - 89073</v>
      </c>
    </row>
    <row r="4519" spans="1:6" x14ac:dyDescent="0.2">
      <c r="A4519" t="s">
        <v>11829</v>
      </c>
      <c r="B4519" t="s">
        <v>6993</v>
      </c>
      <c r="C4519" t="s">
        <v>8367</v>
      </c>
      <c r="D4519">
        <f>VLOOKUP(Automaten!B4519,PLZ!$A$2:$B$8299,2)</f>
        <v>48.402345099999998</v>
      </c>
      <c r="E4519">
        <f>VLOOKUP(Automaten!B4519,PLZ!$A$2:$C$8299,3)</f>
        <v>9.9978841999999997</v>
      </c>
      <c r="F4519" t="str">
        <f t="shared" si="70"/>
        <v>Bahnhofshalle - Ulm Hbf - 89073</v>
      </c>
    </row>
    <row r="4520" spans="1:6" x14ac:dyDescent="0.2">
      <c r="A4520" t="s">
        <v>11829</v>
      </c>
      <c r="B4520" t="s">
        <v>6993</v>
      </c>
      <c r="C4520" t="s">
        <v>8519</v>
      </c>
      <c r="D4520">
        <f>VLOOKUP(Automaten!B4520,PLZ!$A$2:$B$8299,2)</f>
        <v>48.402345099999998</v>
      </c>
      <c r="E4520">
        <f>VLOOKUP(Automaten!B4520,PLZ!$A$2:$C$8299,3)</f>
        <v>9.9978841999999997</v>
      </c>
      <c r="F4520" t="str">
        <f t="shared" si="70"/>
        <v>Reisezentrum - Ulm Hbf - 89073</v>
      </c>
    </row>
    <row r="4521" spans="1:6" x14ac:dyDescent="0.2">
      <c r="A4521" t="s">
        <v>11829</v>
      </c>
      <c r="B4521" t="s">
        <v>6993</v>
      </c>
      <c r="C4521" t="s">
        <v>8324</v>
      </c>
      <c r="D4521">
        <f>VLOOKUP(Automaten!B4521,PLZ!$A$2:$B$8299,2)</f>
        <v>48.402345099999998</v>
      </c>
      <c r="E4521">
        <f>VLOOKUP(Automaten!B4521,PLZ!$A$2:$C$8299,3)</f>
        <v>9.9978841999999997</v>
      </c>
      <c r="F4521" t="str">
        <f t="shared" si="70"/>
        <v>Bahnsteig - Ulm Hbf - 89073</v>
      </c>
    </row>
    <row r="4522" spans="1:6" x14ac:dyDescent="0.2">
      <c r="A4522" t="s">
        <v>11829</v>
      </c>
      <c r="B4522" t="s">
        <v>6993</v>
      </c>
      <c r="C4522" t="s">
        <v>8324</v>
      </c>
      <c r="D4522">
        <f>VLOOKUP(Automaten!B4522,PLZ!$A$2:$B$8299,2)</f>
        <v>48.402345099999998</v>
      </c>
      <c r="E4522">
        <f>VLOOKUP(Automaten!B4522,PLZ!$A$2:$C$8299,3)</f>
        <v>9.9978841999999997</v>
      </c>
      <c r="F4522" t="str">
        <f t="shared" si="70"/>
        <v>Bahnsteig - Ulm Hbf - 89073</v>
      </c>
    </row>
    <row r="4523" spans="1:6" x14ac:dyDescent="0.2">
      <c r="A4523" t="s">
        <v>11829</v>
      </c>
      <c r="B4523" t="s">
        <v>6993</v>
      </c>
      <c r="C4523" t="s">
        <v>8367</v>
      </c>
      <c r="D4523">
        <f>VLOOKUP(Automaten!B4523,PLZ!$A$2:$B$8299,2)</f>
        <v>48.402345099999998</v>
      </c>
      <c r="E4523">
        <f>VLOOKUP(Automaten!B4523,PLZ!$A$2:$C$8299,3)</f>
        <v>9.9978841999999997</v>
      </c>
      <c r="F4523" t="str">
        <f t="shared" si="70"/>
        <v>Bahnhofshalle - Ulm Hbf - 89073</v>
      </c>
    </row>
    <row r="4524" spans="1:6" x14ac:dyDescent="0.2">
      <c r="A4524" t="s">
        <v>11829</v>
      </c>
      <c r="B4524" t="s">
        <v>6993</v>
      </c>
      <c r="C4524" t="s">
        <v>8324</v>
      </c>
      <c r="D4524">
        <f>VLOOKUP(Automaten!B4524,PLZ!$A$2:$B$8299,2)</f>
        <v>48.402345099999998</v>
      </c>
      <c r="E4524">
        <f>VLOOKUP(Automaten!B4524,PLZ!$A$2:$C$8299,3)</f>
        <v>9.9978841999999997</v>
      </c>
      <c r="F4524" t="str">
        <f t="shared" si="70"/>
        <v>Bahnsteig - Ulm Hbf - 89073</v>
      </c>
    </row>
    <row r="4525" spans="1:6" x14ac:dyDescent="0.2">
      <c r="A4525" t="s">
        <v>11829</v>
      </c>
      <c r="B4525" t="s">
        <v>6993</v>
      </c>
      <c r="C4525" t="s">
        <v>8324</v>
      </c>
      <c r="D4525">
        <f>VLOOKUP(Automaten!B4525,PLZ!$A$2:$B$8299,2)</f>
        <v>48.402345099999998</v>
      </c>
      <c r="E4525">
        <f>VLOOKUP(Automaten!B4525,PLZ!$A$2:$C$8299,3)</f>
        <v>9.9978841999999997</v>
      </c>
      <c r="F4525" t="str">
        <f t="shared" si="70"/>
        <v>Bahnsteig - Ulm Hbf - 89073</v>
      </c>
    </row>
    <row r="4526" spans="1:6" x14ac:dyDescent="0.2">
      <c r="A4526" t="s">
        <v>11829</v>
      </c>
      <c r="B4526" t="s">
        <v>6993</v>
      </c>
      <c r="C4526" t="s">
        <v>8519</v>
      </c>
      <c r="D4526">
        <f>VLOOKUP(Automaten!B4526,PLZ!$A$2:$B$8299,2)</f>
        <v>48.402345099999998</v>
      </c>
      <c r="E4526">
        <f>VLOOKUP(Automaten!B4526,PLZ!$A$2:$C$8299,3)</f>
        <v>9.9978841999999997</v>
      </c>
      <c r="F4526" t="str">
        <f t="shared" si="70"/>
        <v>Reisezentrum - Ulm Hbf - 89073</v>
      </c>
    </row>
    <row r="4527" spans="1:6" x14ac:dyDescent="0.2">
      <c r="A4527" t="s">
        <v>11832</v>
      </c>
      <c r="B4527" t="s">
        <v>6994</v>
      </c>
      <c r="C4527" t="s">
        <v>9430</v>
      </c>
      <c r="D4527">
        <f>VLOOKUP(Automaten!B4527,PLZ!$A$2:$B$8299,2)</f>
        <v>48.417010599999998</v>
      </c>
      <c r="E4527">
        <f>VLOOKUP(Automaten!B4527,PLZ!$A$2:$C$8299,3)</f>
        <v>10.0030932</v>
      </c>
      <c r="F4527" t="str">
        <f t="shared" si="70"/>
        <v>Bahnsteig Gleis 1 - Ulm-Söflingen - 89075</v>
      </c>
    </row>
    <row r="4528" spans="1:6" x14ac:dyDescent="0.2">
      <c r="A4528" t="s">
        <v>11833</v>
      </c>
      <c r="B4528" t="s">
        <v>6996</v>
      </c>
      <c r="C4528" t="s">
        <v>8324</v>
      </c>
      <c r="D4528">
        <f>VLOOKUP(Automaten!B4528,PLZ!$A$2:$B$8299,2)</f>
        <v>48.338844000000002</v>
      </c>
      <c r="E4528">
        <f>VLOOKUP(Automaten!B4528,PLZ!$A$2:$C$8299,3)</f>
        <v>9.9464176000000002</v>
      </c>
      <c r="F4528" t="str">
        <f t="shared" si="70"/>
        <v>Bahnsteig - Ulm-Donautal - 89079</v>
      </c>
    </row>
    <row r="4529" spans="1:6" x14ac:dyDescent="0.2">
      <c r="A4529" t="s">
        <v>11834</v>
      </c>
      <c r="B4529" t="s">
        <v>6998</v>
      </c>
      <c r="C4529" t="s">
        <v>8324</v>
      </c>
      <c r="D4529">
        <f>VLOOKUP(Automaten!B4529,PLZ!$A$2:$B$8299,2)</f>
        <v>48.506056600000001</v>
      </c>
      <c r="E4529">
        <f>VLOOKUP(Automaten!B4529,PLZ!$A$2:$C$8299,3)</f>
        <v>10.1092865</v>
      </c>
      <c r="F4529" t="str">
        <f t="shared" si="70"/>
        <v>Bahnsteig - Langenau (Württ) - 89129</v>
      </c>
    </row>
    <row r="4530" spans="1:6" x14ac:dyDescent="0.2">
      <c r="A4530" t="s">
        <v>11834</v>
      </c>
      <c r="B4530" t="s">
        <v>6998</v>
      </c>
      <c r="C4530" t="s">
        <v>8324</v>
      </c>
      <c r="D4530">
        <f>VLOOKUP(Automaten!B4530,PLZ!$A$2:$B$8299,2)</f>
        <v>48.506056600000001</v>
      </c>
      <c r="E4530">
        <f>VLOOKUP(Automaten!B4530,PLZ!$A$2:$C$8299,3)</f>
        <v>10.1092865</v>
      </c>
      <c r="F4530" t="str">
        <f t="shared" si="70"/>
        <v>Bahnsteig - Langenau (Württ) - 89129</v>
      </c>
    </row>
    <row r="4531" spans="1:6" x14ac:dyDescent="0.2">
      <c r="A4531" t="s">
        <v>11835</v>
      </c>
      <c r="B4531" t="s">
        <v>6999</v>
      </c>
      <c r="C4531" t="s">
        <v>9430</v>
      </c>
      <c r="D4531">
        <f>VLOOKUP(Automaten!B4531,PLZ!$A$2:$B$8299,2)</f>
        <v>48.418674600000003</v>
      </c>
      <c r="E4531">
        <f>VLOOKUP(Automaten!B4531,PLZ!$A$2:$C$8299,3)</f>
        <v>9.9079760999999991</v>
      </c>
      <c r="F4531" t="str">
        <f t="shared" si="70"/>
        <v>Bahnsteig Gleis 1 - Herrlingen - 89134</v>
      </c>
    </row>
    <row r="4532" spans="1:6" x14ac:dyDescent="0.2">
      <c r="A4532" t="s">
        <v>11836</v>
      </c>
      <c r="B4532" t="s">
        <v>6999</v>
      </c>
      <c r="C4532" t="s">
        <v>8324</v>
      </c>
      <c r="D4532">
        <f>VLOOKUP(Automaten!B4532,PLZ!$A$2:$B$8299,2)</f>
        <v>48.418674600000003</v>
      </c>
      <c r="E4532">
        <f>VLOOKUP(Automaten!B4532,PLZ!$A$2:$C$8299,3)</f>
        <v>9.9079760999999991</v>
      </c>
      <c r="F4532" t="str">
        <f t="shared" si="70"/>
        <v>Bahnsteig - Blaustein - 89134</v>
      </c>
    </row>
    <row r="4533" spans="1:6" x14ac:dyDescent="0.2">
      <c r="A4533" t="s">
        <v>11837</v>
      </c>
      <c r="B4533" t="s">
        <v>7000</v>
      </c>
      <c r="C4533" t="s">
        <v>8324</v>
      </c>
      <c r="D4533">
        <f>VLOOKUP(Automaten!B4533,PLZ!$A$2:$B$8299,2)</f>
        <v>48.401739900000003</v>
      </c>
      <c r="E4533">
        <f>VLOOKUP(Automaten!B4533,PLZ!$A$2:$C$8299,3)</f>
        <v>9.8013294000000002</v>
      </c>
      <c r="F4533" t="str">
        <f t="shared" si="70"/>
        <v>Bahnsteig - Gerhausen - 89143</v>
      </c>
    </row>
    <row r="4534" spans="1:6" x14ac:dyDescent="0.2">
      <c r="A4534" t="s">
        <v>11838</v>
      </c>
      <c r="B4534" t="s">
        <v>7000</v>
      </c>
      <c r="C4534" t="s">
        <v>11144</v>
      </c>
      <c r="D4534">
        <f>VLOOKUP(Automaten!B4534,PLZ!$A$2:$B$8299,2)</f>
        <v>48.401739900000003</v>
      </c>
      <c r="E4534">
        <f>VLOOKUP(Automaten!B4534,PLZ!$A$2:$C$8299,3)</f>
        <v>9.8013294000000002</v>
      </c>
      <c r="F4534" t="str">
        <f t="shared" si="70"/>
        <v>Am Empfangsgebäude - Blaubeuren  - 89143</v>
      </c>
    </row>
    <row r="4535" spans="1:6" x14ac:dyDescent="0.2">
      <c r="A4535" t="s">
        <v>11838</v>
      </c>
      <c r="B4535" t="s">
        <v>7000</v>
      </c>
      <c r="C4535" t="s">
        <v>8324</v>
      </c>
      <c r="D4535">
        <f>VLOOKUP(Automaten!B4535,PLZ!$A$2:$B$8299,2)</f>
        <v>48.401739900000003</v>
      </c>
      <c r="E4535">
        <f>VLOOKUP(Automaten!B4535,PLZ!$A$2:$C$8299,3)</f>
        <v>9.8013294000000002</v>
      </c>
      <c r="F4535" t="str">
        <f t="shared" si="70"/>
        <v>Bahnsteig - Blaubeuren  - 89143</v>
      </c>
    </row>
    <row r="4536" spans="1:6" x14ac:dyDescent="0.2">
      <c r="A4536" t="s">
        <v>11839</v>
      </c>
      <c r="B4536" t="s">
        <v>7002</v>
      </c>
      <c r="C4536" t="s">
        <v>8348</v>
      </c>
      <c r="D4536">
        <f>VLOOKUP(Automaten!B4536,PLZ!$A$2:$B$8299,2)</f>
        <v>48.325798399999996</v>
      </c>
      <c r="E4536">
        <f>VLOOKUP(Automaten!B4536,PLZ!$A$2:$C$8299,3)</f>
        <v>9.8647317000000001</v>
      </c>
      <c r="F4536" t="str">
        <f t="shared" si="70"/>
        <v>Mittelbahnsteig - Erbach (Württ) - 89155</v>
      </c>
    </row>
    <row r="4537" spans="1:6" x14ac:dyDescent="0.2">
      <c r="A4537" t="s">
        <v>11840</v>
      </c>
      <c r="B4537" t="s">
        <v>7005</v>
      </c>
      <c r="C4537" t="s">
        <v>8345</v>
      </c>
      <c r="D4537">
        <f>VLOOKUP(Automaten!B4537,PLZ!$A$2:$B$8299,2)</f>
        <v>48.551511599999998</v>
      </c>
      <c r="E4537">
        <f>VLOOKUP(Automaten!B4537,PLZ!$A$2:$C$8299,3)</f>
        <v>10.223121799999999</v>
      </c>
      <c r="F4537" t="str">
        <f t="shared" si="70"/>
        <v>Zugang Bahnsteig - Niederstotzingen - 89168</v>
      </c>
    </row>
    <row r="4538" spans="1:6" x14ac:dyDescent="0.2">
      <c r="A4538" t="s">
        <v>11841</v>
      </c>
      <c r="B4538" t="s">
        <v>7007</v>
      </c>
      <c r="C4538" t="s">
        <v>8345</v>
      </c>
      <c r="D4538">
        <f>VLOOKUP(Automaten!B4538,PLZ!$A$2:$B$8299,2)</f>
        <v>48.540582999999998</v>
      </c>
      <c r="E4538">
        <f>VLOOKUP(Automaten!B4538,PLZ!$A$2:$C$8299,3)</f>
        <v>9.9225998999999998</v>
      </c>
      <c r="F4538" t="str">
        <f t="shared" si="70"/>
        <v>Zugang Bahnsteig - Lonsee - 89173</v>
      </c>
    </row>
    <row r="4539" spans="1:6" x14ac:dyDescent="0.2">
      <c r="A4539" t="s">
        <v>11842</v>
      </c>
      <c r="B4539" t="s">
        <v>7007</v>
      </c>
      <c r="C4539" t="s">
        <v>8324</v>
      </c>
      <c r="D4539">
        <f>VLOOKUP(Automaten!B4539,PLZ!$A$2:$B$8299,2)</f>
        <v>48.540582999999998</v>
      </c>
      <c r="E4539">
        <f>VLOOKUP(Automaten!B4539,PLZ!$A$2:$C$8299,3)</f>
        <v>9.9225998999999998</v>
      </c>
      <c r="F4539" t="str">
        <f t="shared" si="70"/>
        <v>Bahnsteig - Urspring - 89173</v>
      </c>
    </row>
    <row r="4540" spans="1:6" x14ac:dyDescent="0.2">
      <c r="A4540" t="s">
        <v>11843</v>
      </c>
      <c r="B4540" t="s">
        <v>7011</v>
      </c>
      <c r="C4540" t="s">
        <v>8367</v>
      </c>
      <c r="D4540">
        <f>VLOOKUP(Automaten!B4540,PLZ!$A$2:$B$8299,2)</f>
        <v>48.4822712</v>
      </c>
      <c r="E4540">
        <f>VLOOKUP(Automaten!B4540,PLZ!$A$2:$C$8299,3)</f>
        <v>9.9778216000000004</v>
      </c>
      <c r="F4540" t="str">
        <f t="shared" si="70"/>
        <v>Bahnhofshalle - Beimerstetten - 89179</v>
      </c>
    </row>
    <row r="4541" spans="1:6" x14ac:dyDescent="0.2">
      <c r="A4541" t="s">
        <v>11844</v>
      </c>
      <c r="B4541" t="s">
        <v>7020</v>
      </c>
      <c r="C4541" t="s">
        <v>8324</v>
      </c>
      <c r="D4541">
        <f>VLOOKUP(Automaten!B4541,PLZ!$A$2:$B$8299,2)</f>
        <v>48.518036700000003</v>
      </c>
      <c r="E4541">
        <f>VLOOKUP(Automaten!B4541,PLZ!$A$2:$C$8299,3)</f>
        <v>10.1723456</v>
      </c>
      <c r="F4541" t="str">
        <f t="shared" si="70"/>
        <v>Bahnsteig - Rammingen - 89192</v>
      </c>
    </row>
    <row r="4542" spans="1:6" x14ac:dyDescent="0.2">
      <c r="A4542" t="s">
        <v>11845</v>
      </c>
      <c r="B4542" t="s">
        <v>7024</v>
      </c>
      <c r="C4542" t="s">
        <v>8324</v>
      </c>
      <c r="D4542">
        <f>VLOOKUP(Automaten!B4542,PLZ!$A$2:$B$8299,2)</f>
        <v>48.520336999999998</v>
      </c>
      <c r="E4542">
        <f>VLOOKUP(Automaten!B4542,PLZ!$A$2:$C$8299,3)</f>
        <v>9.9570992999999994</v>
      </c>
      <c r="F4542" t="str">
        <f t="shared" si="70"/>
        <v>Bahnsteig - Westerstetten - 89198</v>
      </c>
    </row>
    <row r="4543" spans="1:6" x14ac:dyDescent="0.2">
      <c r="A4543" t="s">
        <v>11846</v>
      </c>
      <c r="B4543" t="s">
        <v>7025</v>
      </c>
      <c r="C4543" t="s">
        <v>11356</v>
      </c>
      <c r="D4543">
        <f>VLOOKUP(Automaten!B4543,PLZ!$A$2:$B$8299,2)</f>
        <v>48.373552699999998</v>
      </c>
      <c r="E4543">
        <f>VLOOKUP(Automaten!B4543,PLZ!$A$2:$C$8299,3)</f>
        <v>10.0102206</v>
      </c>
      <c r="F4543" t="str">
        <f t="shared" si="70"/>
        <v>Zugang West - Neu-Ulm - 89231</v>
      </c>
    </row>
    <row r="4544" spans="1:6" x14ac:dyDescent="0.2">
      <c r="A4544" t="s">
        <v>11846</v>
      </c>
      <c r="B4544" t="s">
        <v>7025</v>
      </c>
      <c r="C4544" t="s">
        <v>11847</v>
      </c>
      <c r="D4544">
        <f>VLOOKUP(Automaten!B4544,PLZ!$A$2:$B$8299,2)</f>
        <v>48.373552699999998</v>
      </c>
      <c r="E4544">
        <f>VLOOKUP(Automaten!B4544,PLZ!$A$2:$C$8299,3)</f>
        <v>10.0102206</v>
      </c>
      <c r="F4544" t="str">
        <f t="shared" si="70"/>
        <v>Zugang Ost - Neu-Ulm - 89231</v>
      </c>
    </row>
    <row r="4545" spans="1:6" x14ac:dyDescent="0.2">
      <c r="A4545" t="s">
        <v>11848</v>
      </c>
      <c r="B4545" t="s">
        <v>7025</v>
      </c>
      <c r="C4545" t="s">
        <v>8345</v>
      </c>
      <c r="D4545">
        <f>VLOOKUP(Automaten!B4545,PLZ!$A$2:$B$8299,2)</f>
        <v>48.373552699999998</v>
      </c>
      <c r="E4545">
        <f>VLOOKUP(Automaten!B4545,PLZ!$A$2:$C$8299,3)</f>
        <v>10.0102206</v>
      </c>
      <c r="F4545" t="str">
        <f t="shared" si="70"/>
        <v>Zugang Bahnsteig - Finningerstraße - 89231</v>
      </c>
    </row>
    <row r="4546" spans="1:6" x14ac:dyDescent="0.2">
      <c r="A4546" t="s">
        <v>11849</v>
      </c>
      <c r="B4546" t="s">
        <v>7026</v>
      </c>
      <c r="C4546" t="s">
        <v>8345</v>
      </c>
      <c r="D4546">
        <f>VLOOKUP(Automaten!B4546,PLZ!$A$2:$B$8299,2)</f>
        <v>48.388695499999997</v>
      </c>
      <c r="E4546">
        <f>VLOOKUP(Automaten!B4546,PLZ!$A$2:$C$8299,3)</f>
        <v>10.0672216</v>
      </c>
      <c r="F4546" t="str">
        <f t="shared" si="70"/>
        <v>Zugang Bahnsteig - Gerlenhofen - 89233</v>
      </c>
    </row>
    <row r="4547" spans="1:6" x14ac:dyDescent="0.2">
      <c r="A4547" t="s">
        <v>11850</v>
      </c>
      <c r="B4547" t="s">
        <v>7027</v>
      </c>
      <c r="C4547" t="s">
        <v>8324</v>
      </c>
      <c r="D4547">
        <f>VLOOKUP(Automaten!B4547,PLZ!$A$2:$B$8299,2)</f>
        <v>48.323571399999999</v>
      </c>
      <c r="E4547">
        <f>VLOOKUP(Automaten!B4547,PLZ!$A$2:$C$8299,3)</f>
        <v>10.0632889</v>
      </c>
      <c r="F4547" t="str">
        <f t="shared" ref="F4547:F4610" si="71">C4547&amp;" - "&amp;A4547&amp; " - " &amp;B4547</f>
        <v>Bahnsteig - Witzighausen - 89250</v>
      </c>
    </row>
    <row r="4548" spans="1:6" x14ac:dyDescent="0.2">
      <c r="A4548" t="s">
        <v>11851</v>
      </c>
      <c r="B4548" t="s">
        <v>7027</v>
      </c>
      <c r="C4548" t="s">
        <v>8324</v>
      </c>
      <c r="D4548">
        <f>VLOOKUP(Automaten!B4548,PLZ!$A$2:$B$8299,2)</f>
        <v>48.323571399999999</v>
      </c>
      <c r="E4548">
        <f>VLOOKUP(Automaten!B4548,PLZ!$A$2:$C$8299,3)</f>
        <v>10.0632889</v>
      </c>
      <c r="F4548" t="str">
        <f t="shared" si="71"/>
        <v>Bahnsteig - Senden - 89250</v>
      </c>
    </row>
    <row r="4549" spans="1:6" x14ac:dyDescent="0.2">
      <c r="A4549" t="s">
        <v>11852</v>
      </c>
      <c r="B4549" t="s">
        <v>7027</v>
      </c>
      <c r="C4549" t="s">
        <v>8324</v>
      </c>
      <c r="D4549">
        <f>VLOOKUP(Automaten!B4549,PLZ!$A$2:$B$8299,2)</f>
        <v>48.323571399999999</v>
      </c>
      <c r="E4549">
        <f>VLOOKUP(Automaten!B4549,PLZ!$A$2:$C$8299,3)</f>
        <v>10.0632889</v>
      </c>
      <c r="F4549" t="str">
        <f t="shared" si="71"/>
        <v>Bahnsteig - Wullenstetten - 89250</v>
      </c>
    </row>
    <row r="4550" spans="1:6" x14ac:dyDescent="0.2">
      <c r="A4550" t="s">
        <v>11853</v>
      </c>
      <c r="B4550" t="s">
        <v>7028</v>
      </c>
      <c r="C4550" t="s">
        <v>11792</v>
      </c>
      <c r="D4550">
        <f>VLOOKUP(Automaten!B4550,PLZ!$A$2:$B$8299,2)</f>
        <v>48.2237887</v>
      </c>
      <c r="E4550">
        <f>VLOOKUP(Automaten!B4550,PLZ!$A$2:$C$8299,3)</f>
        <v>10.111217099999999</v>
      </c>
      <c r="F4550" t="str">
        <f t="shared" si="71"/>
        <v>Bahnsteig Gl. 2 - Illertissen - 89257</v>
      </c>
    </row>
    <row r="4551" spans="1:6" x14ac:dyDescent="0.2">
      <c r="A4551" t="s">
        <v>11853</v>
      </c>
      <c r="B4551" t="s">
        <v>7028</v>
      </c>
      <c r="C4551" t="s">
        <v>10267</v>
      </c>
      <c r="D4551">
        <f>VLOOKUP(Automaten!B4551,PLZ!$A$2:$B$8299,2)</f>
        <v>48.2237887</v>
      </c>
      <c r="E4551">
        <f>VLOOKUP(Automaten!B4551,PLZ!$A$2:$C$8299,3)</f>
        <v>10.111217099999999</v>
      </c>
      <c r="F4551" t="str">
        <f t="shared" si="71"/>
        <v>Bahnsteig Gl. 1 - Illertissen - 89257</v>
      </c>
    </row>
    <row r="4552" spans="1:6" x14ac:dyDescent="0.2">
      <c r="A4552" t="s">
        <v>11854</v>
      </c>
      <c r="B4552" t="s">
        <v>7029</v>
      </c>
      <c r="C4552" t="s">
        <v>8324</v>
      </c>
      <c r="D4552">
        <f>VLOOKUP(Automaten!B4552,PLZ!$A$2:$B$8299,2)</f>
        <v>48.316802899999999</v>
      </c>
      <c r="E4552">
        <f>VLOOKUP(Automaten!B4552,PLZ!$A$2:$C$8299,3)</f>
        <v>10.196296500000001</v>
      </c>
      <c r="F4552" t="str">
        <f t="shared" si="71"/>
        <v>Bahnsteig - Weißenhorn - 89264</v>
      </c>
    </row>
    <row r="4553" spans="1:6" x14ac:dyDescent="0.2">
      <c r="A4553" t="s">
        <v>11855</v>
      </c>
      <c r="B4553" t="s">
        <v>7029</v>
      </c>
      <c r="C4553" t="s">
        <v>8324</v>
      </c>
      <c r="D4553">
        <f>VLOOKUP(Automaten!B4553,PLZ!$A$2:$B$8299,2)</f>
        <v>48.316802899999999</v>
      </c>
      <c r="E4553">
        <f>VLOOKUP(Automaten!B4553,PLZ!$A$2:$C$8299,3)</f>
        <v>10.196296500000001</v>
      </c>
      <c r="F4553" t="str">
        <f t="shared" si="71"/>
        <v>Bahnsteig - Weißenhorn-Eschach - 89264</v>
      </c>
    </row>
    <row r="4554" spans="1:6" x14ac:dyDescent="0.2">
      <c r="A4554" t="s">
        <v>11856</v>
      </c>
      <c r="B4554" t="s">
        <v>7030</v>
      </c>
      <c r="C4554" t="s">
        <v>8324</v>
      </c>
      <c r="D4554">
        <f>VLOOKUP(Automaten!B4554,PLZ!$A$2:$B$8299,2)</f>
        <v>48.286673800000003</v>
      </c>
      <c r="E4554">
        <f>VLOOKUP(Automaten!B4554,PLZ!$A$2:$C$8299,3)</f>
        <v>10.0822918</v>
      </c>
      <c r="F4554" t="str">
        <f t="shared" si="71"/>
        <v>Bahnsteig - Vöhringen - 89269</v>
      </c>
    </row>
    <row r="4555" spans="1:6" x14ac:dyDescent="0.2">
      <c r="A4555" t="s">
        <v>11857</v>
      </c>
      <c r="B4555" t="s">
        <v>7031</v>
      </c>
      <c r="C4555" t="s">
        <v>11792</v>
      </c>
      <c r="D4555">
        <f>VLOOKUP(Automaten!B4555,PLZ!$A$2:$B$8299,2)</f>
        <v>48.447347299999997</v>
      </c>
      <c r="E4555">
        <f>VLOOKUP(Automaten!B4555,PLZ!$A$2:$C$8299,3)</f>
        <v>10.088218700000001</v>
      </c>
      <c r="F4555" t="str">
        <f t="shared" si="71"/>
        <v>Bahnsteig Gl. 2 - Unterelchingen - 89275</v>
      </c>
    </row>
    <row r="4556" spans="1:6" x14ac:dyDescent="0.2">
      <c r="A4556" t="s">
        <v>11857</v>
      </c>
      <c r="B4556" t="s">
        <v>7031</v>
      </c>
      <c r="C4556" t="s">
        <v>10267</v>
      </c>
      <c r="D4556">
        <f>VLOOKUP(Automaten!B4556,PLZ!$A$2:$B$8299,2)</f>
        <v>48.447347299999997</v>
      </c>
      <c r="E4556">
        <f>VLOOKUP(Automaten!B4556,PLZ!$A$2:$C$8299,3)</f>
        <v>10.088218700000001</v>
      </c>
      <c r="F4556" t="str">
        <f t="shared" si="71"/>
        <v>Bahnsteig Gl. 1 - Unterelchingen - 89275</v>
      </c>
    </row>
    <row r="4557" spans="1:6" x14ac:dyDescent="0.2">
      <c r="A4557" t="s">
        <v>11858</v>
      </c>
      <c r="B4557" t="s">
        <v>7031</v>
      </c>
      <c r="C4557" t="s">
        <v>10277</v>
      </c>
      <c r="D4557">
        <f>VLOOKUP(Automaten!B4557,PLZ!$A$2:$B$8299,2)</f>
        <v>48.447347299999997</v>
      </c>
      <c r="E4557">
        <f>VLOOKUP(Automaten!B4557,PLZ!$A$2:$C$8299,3)</f>
        <v>10.088218700000001</v>
      </c>
      <c r="F4557" t="str">
        <f t="shared" si="71"/>
        <v>Zugang Unterführung - Thalfingen (bei Ulm) - 89275</v>
      </c>
    </row>
    <row r="4558" spans="1:6" x14ac:dyDescent="0.2">
      <c r="A4558" t="s">
        <v>11859</v>
      </c>
      <c r="B4558" t="s">
        <v>7031</v>
      </c>
      <c r="C4558" t="s">
        <v>8324</v>
      </c>
      <c r="D4558">
        <f>VLOOKUP(Automaten!B4558,PLZ!$A$2:$B$8299,2)</f>
        <v>48.447347299999997</v>
      </c>
      <c r="E4558">
        <f>VLOOKUP(Automaten!B4558,PLZ!$A$2:$C$8299,3)</f>
        <v>10.088218700000001</v>
      </c>
      <c r="F4558" t="str">
        <f t="shared" si="71"/>
        <v>Bahnsteig - Oberelchingen - 89275</v>
      </c>
    </row>
    <row r="4559" spans="1:6" x14ac:dyDescent="0.2">
      <c r="A4559" t="s">
        <v>11860</v>
      </c>
      <c r="B4559" t="s">
        <v>7032</v>
      </c>
      <c r="C4559" t="s">
        <v>8345</v>
      </c>
      <c r="D4559">
        <f>VLOOKUP(Automaten!B4559,PLZ!$A$2:$B$8299,2)</f>
        <v>48.428743900000001</v>
      </c>
      <c r="E4559">
        <f>VLOOKUP(Automaten!B4559,PLZ!$A$2:$C$8299,3)</f>
        <v>10.1224425</v>
      </c>
      <c r="F4559" t="str">
        <f t="shared" si="71"/>
        <v>Zugang Bahnsteig - Nersingen - 89278</v>
      </c>
    </row>
    <row r="4560" spans="1:6" x14ac:dyDescent="0.2">
      <c r="A4560" t="s">
        <v>11861</v>
      </c>
      <c r="B4560" t="s">
        <v>7033</v>
      </c>
      <c r="C4560" t="s">
        <v>8324</v>
      </c>
      <c r="D4560">
        <f>VLOOKUP(Automaten!B4560,PLZ!$A$2:$B$8299,2)</f>
        <v>48.159895599999999</v>
      </c>
      <c r="E4560">
        <f>VLOOKUP(Automaten!B4560,PLZ!$A$2:$C$8299,3)</f>
        <v>10.1140711</v>
      </c>
      <c r="F4560" t="str">
        <f t="shared" si="71"/>
        <v>Bahnsteig - Altenstadt (Iller) - 89281</v>
      </c>
    </row>
    <row r="4561" spans="1:6" x14ac:dyDescent="0.2">
      <c r="A4561" t="s">
        <v>11862</v>
      </c>
      <c r="B4561" t="s">
        <v>7035</v>
      </c>
      <c r="C4561" t="s">
        <v>8324</v>
      </c>
      <c r="D4561">
        <f>VLOOKUP(Automaten!B4561,PLZ!$A$2:$B$8299,2)</f>
        <v>48.257935000000003</v>
      </c>
      <c r="E4561">
        <f>VLOOKUP(Automaten!B4561,PLZ!$A$2:$C$8299,3)</f>
        <v>10.094522700000001</v>
      </c>
      <c r="F4561" t="str">
        <f t="shared" si="71"/>
        <v>Bahnsteig - Bellenberg - 89287</v>
      </c>
    </row>
    <row r="4562" spans="1:6" x14ac:dyDescent="0.2">
      <c r="A4562" t="s">
        <v>11863</v>
      </c>
      <c r="B4562" t="s">
        <v>7038</v>
      </c>
      <c r="C4562" t="s">
        <v>8324</v>
      </c>
      <c r="D4562">
        <f>VLOOKUP(Automaten!B4562,PLZ!$A$2:$B$8299,2)</f>
        <v>48.1212613</v>
      </c>
      <c r="E4562">
        <f>VLOOKUP(Automaten!B4562,PLZ!$A$2:$C$8299,3)</f>
        <v>10.1277829</v>
      </c>
      <c r="F4562" t="str">
        <f t="shared" si="71"/>
        <v>Bahnsteig - Kellmünz - 89293</v>
      </c>
    </row>
    <row r="4563" spans="1:6" x14ac:dyDescent="0.2">
      <c r="A4563" t="s">
        <v>11864</v>
      </c>
      <c r="B4563" t="s">
        <v>7043</v>
      </c>
      <c r="C4563" t="s">
        <v>8345</v>
      </c>
      <c r="D4563">
        <f>VLOOKUP(Automaten!B4563,PLZ!$A$2:$B$8299,2)</f>
        <v>48.4707826</v>
      </c>
      <c r="E4563">
        <f>VLOOKUP(Automaten!B4563,PLZ!$A$2:$C$8299,3)</f>
        <v>10.278212999999999</v>
      </c>
      <c r="F4563" t="str">
        <f t="shared" si="71"/>
        <v>Zugang Bahnsteig - Günzburg - 89312</v>
      </c>
    </row>
    <row r="4564" spans="1:6" x14ac:dyDescent="0.2">
      <c r="A4564" t="s">
        <v>11864</v>
      </c>
      <c r="B4564" t="s">
        <v>7043</v>
      </c>
      <c r="C4564" t="s">
        <v>8345</v>
      </c>
      <c r="D4564">
        <f>VLOOKUP(Automaten!B4564,PLZ!$A$2:$B$8299,2)</f>
        <v>48.4707826</v>
      </c>
      <c r="E4564">
        <f>VLOOKUP(Automaten!B4564,PLZ!$A$2:$C$8299,3)</f>
        <v>10.278212999999999</v>
      </c>
      <c r="F4564" t="str">
        <f t="shared" si="71"/>
        <v>Zugang Bahnsteig - Günzburg - 89312</v>
      </c>
    </row>
    <row r="4565" spans="1:6" x14ac:dyDescent="0.2">
      <c r="A4565" t="s">
        <v>11864</v>
      </c>
      <c r="B4565" t="s">
        <v>7043</v>
      </c>
      <c r="C4565" t="s">
        <v>8345</v>
      </c>
      <c r="D4565">
        <f>VLOOKUP(Automaten!B4565,PLZ!$A$2:$B$8299,2)</f>
        <v>48.4707826</v>
      </c>
      <c r="E4565">
        <f>VLOOKUP(Automaten!B4565,PLZ!$A$2:$C$8299,3)</f>
        <v>10.278212999999999</v>
      </c>
      <c r="F4565" t="str">
        <f t="shared" si="71"/>
        <v>Zugang Bahnsteig - Günzburg - 89312</v>
      </c>
    </row>
    <row r="4566" spans="1:6" x14ac:dyDescent="0.2">
      <c r="A4566" t="s">
        <v>11865</v>
      </c>
      <c r="B4566" t="s">
        <v>7044</v>
      </c>
      <c r="C4566" t="s">
        <v>8324</v>
      </c>
      <c r="D4566">
        <f>VLOOKUP(Automaten!B4566,PLZ!$A$2:$B$8299,2)</f>
        <v>48.425773499999998</v>
      </c>
      <c r="E4566">
        <f>VLOOKUP(Automaten!B4566,PLZ!$A$2:$C$8299,3)</f>
        <v>10.385154999999999</v>
      </c>
      <c r="F4566" t="str">
        <f t="shared" si="71"/>
        <v>Bahnsteig - Burgau(Schwab) - 89331</v>
      </c>
    </row>
    <row r="4567" spans="1:6" x14ac:dyDescent="0.2">
      <c r="A4567" t="s">
        <v>11866</v>
      </c>
      <c r="B4567" t="s">
        <v>7046</v>
      </c>
      <c r="C4567" t="s">
        <v>8345</v>
      </c>
      <c r="D4567">
        <f>VLOOKUP(Automaten!B4567,PLZ!$A$2:$B$8299,2)</f>
        <v>48.457989300000001</v>
      </c>
      <c r="E4567">
        <f>VLOOKUP(Automaten!B4567,PLZ!$A$2:$C$8299,3)</f>
        <v>10.195676499999999</v>
      </c>
      <c r="F4567" t="str">
        <f t="shared" si="71"/>
        <v>Zugang Bahnsteig - Leipheim - 89340</v>
      </c>
    </row>
    <row r="4568" spans="1:6" x14ac:dyDescent="0.2">
      <c r="A4568" t="s">
        <v>11867</v>
      </c>
      <c r="B4568" t="s">
        <v>7047</v>
      </c>
      <c r="C4568" t="s">
        <v>8324</v>
      </c>
      <c r="D4568">
        <f>VLOOKUP(Automaten!B4568,PLZ!$A$2:$B$8299,2)</f>
        <v>48.393909299999997</v>
      </c>
      <c r="E4568">
        <f>VLOOKUP(Automaten!B4568,PLZ!$A$2:$C$8299,3)</f>
        <v>10.4578772</v>
      </c>
      <c r="F4568" t="str">
        <f t="shared" si="71"/>
        <v>Bahnsteig - Jettingen - 89343</v>
      </c>
    </row>
    <row r="4569" spans="1:6" x14ac:dyDescent="0.2">
      <c r="A4569" t="s">
        <v>11868</v>
      </c>
      <c r="B4569" t="s">
        <v>7047</v>
      </c>
      <c r="C4569" t="s">
        <v>11708</v>
      </c>
      <c r="D4569">
        <f>VLOOKUP(Automaten!B4569,PLZ!$A$2:$B$8299,2)</f>
        <v>48.393909299999997</v>
      </c>
      <c r="E4569">
        <f>VLOOKUP(Automaten!B4569,PLZ!$A$2:$C$8299,3)</f>
        <v>10.4578772</v>
      </c>
      <c r="F4569" t="str">
        <f t="shared" si="71"/>
        <v>Bahnsteig Ri. Augsburg - Freihalden - 89343</v>
      </c>
    </row>
    <row r="4570" spans="1:6" x14ac:dyDescent="0.2">
      <c r="A4570" t="s">
        <v>11869</v>
      </c>
      <c r="B4570" t="s">
        <v>7052</v>
      </c>
      <c r="C4570" t="s">
        <v>11870</v>
      </c>
      <c r="D4570">
        <f>VLOOKUP(Automaten!B4570,PLZ!$A$2:$B$8299,2)</f>
        <v>48.472312899999999</v>
      </c>
      <c r="E4570">
        <f>VLOOKUP(Automaten!B4570,PLZ!$A$2:$C$8299,3)</f>
        <v>10.428405400000001</v>
      </c>
      <c r="F4570" t="str">
        <f t="shared" si="71"/>
        <v>Bahnsteig Ri. Günzburg - Mindelaltheim - 89350</v>
      </c>
    </row>
    <row r="4571" spans="1:6" x14ac:dyDescent="0.2">
      <c r="A4571" t="s">
        <v>11871</v>
      </c>
      <c r="B4571" t="s">
        <v>7060</v>
      </c>
      <c r="C4571" t="s">
        <v>8324</v>
      </c>
      <c r="D4571">
        <f>VLOOKUP(Automaten!B4571,PLZ!$A$2:$B$8299,2)</f>
        <v>48.482254400000002</v>
      </c>
      <c r="E4571">
        <f>VLOOKUP(Automaten!B4571,PLZ!$A$2:$C$8299,3)</f>
        <v>10.364785899999999</v>
      </c>
      <c r="F4571" t="str">
        <f t="shared" si="71"/>
        <v>Bahnsteig - Offingen - 89362</v>
      </c>
    </row>
    <row r="4572" spans="1:6" x14ac:dyDescent="0.2">
      <c r="A4572" t="s">
        <v>11872</v>
      </c>
      <c r="B4572" t="s">
        <v>7065</v>
      </c>
      <c r="C4572" t="s">
        <v>8324</v>
      </c>
      <c r="D4572">
        <f>VLOOKUP(Automaten!B4572,PLZ!$A$2:$B$8299,2)</f>
        <v>48.569755699999988</v>
      </c>
      <c r="E4572">
        <f>VLOOKUP(Automaten!B4572,PLZ!$A$2:$C$8299,3)</f>
        <v>10.5234843</v>
      </c>
      <c r="F4572" t="str">
        <f t="shared" si="71"/>
        <v>Bahnsteig - Dillingen(Donau) - 89407</v>
      </c>
    </row>
    <row r="4573" spans="1:6" x14ac:dyDescent="0.2">
      <c r="A4573" t="s">
        <v>11872</v>
      </c>
      <c r="B4573" t="s">
        <v>7065</v>
      </c>
      <c r="C4573" t="s">
        <v>8324</v>
      </c>
      <c r="D4573">
        <f>VLOOKUP(Automaten!B4573,PLZ!$A$2:$B$8299,2)</f>
        <v>48.569755699999988</v>
      </c>
      <c r="E4573">
        <f>VLOOKUP(Automaten!B4573,PLZ!$A$2:$C$8299,3)</f>
        <v>10.5234843</v>
      </c>
      <c r="F4573" t="str">
        <f t="shared" si="71"/>
        <v>Bahnsteig - Dillingen(Donau) - 89407</v>
      </c>
    </row>
    <row r="4574" spans="1:6" x14ac:dyDescent="0.2">
      <c r="A4574" t="s">
        <v>11873</v>
      </c>
      <c r="B4574" t="s">
        <v>7066</v>
      </c>
      <c r="C4574" t="s">
        <v>8324</v>
      </c>
      <c r="D4574">
        <f>VLOOKUP(Automaten!B4574,PLZ!$A$2:$B$8299,2)</f>
        <v>48.557151699999999</v>
      </c>
      <c r="E4574">
        <f>VLOOKUP(Automaten!B4574,PLZ!$A$2:$C$8299,3)</f>
        <v>10.4403176</v>
      </c>
      <c r="F4574" t="str">
        <f t="shared" si="71"/>
        <v>Bahnsteig - Lauingen - 89415</v>
      </c>
    </row>
    <row r="4575" spans="1:6" x14ac:dyDescent="0.2">
      <c r="A4575" t="s">
        <v>11874</v>
      </c>
      <c r="B4575" t="s">
        <v>7067</v>
      </c>
      <c r="C4575" t="s">
        <v>8345</v>
      </c>
      <c r="D4575">
        <f>VLOOKUP(Automaten!B4575,PLZ!$A$2:$B$8299,2)</f>
        <v>48.604212699999998</v>
      </c>
      <c r="E4575">
        <f>VLOOKUP(Automaten!B4575,PLZ!$A$2:$C$8299,3)</f>
        <v>10.588847400000001</v>
      </c>
      <c r="F4575" t="str">
        <f t="shared" si="71"/>
        <v>Zugang Bahnsteig - Höchstädt(Donau) - 89420</v>
      </c>
    </row>
    <row r="4576" spans="1:6" x14ac:dyDescent="0.2">
      <c r="A4576" t="s">
        <v>11875</v>
      </c>
      <c r="B4576" t="s">
        <v>7068</v>
      </c>
      <c r="C4576" t="s">
        <v>8345</v>
      </c>
      <c r="D4576">
        <f>VLOOKUP(Automaten!B4576,PLZ!$A$2:$B$8299,2)</f>
        <v>48.522621600000008</v>
      </c>
      <c r="E4576">
        <f>VLOOKUP(Automaten!B4576,PLZ!$A$2:$C$8299,3)</f>
        <v>10.3753327</v>
      </c>
      <c r="F4576" t="str">
        <f t="shared" si="71"/>
        <v>Zugang Bahnsteig - Gundelfingen(Bay) - 89423</v>
      </c>
    </row>
    <row r="4577" spans="1:6" x14ac:dyDescent="0.2">
      <c r="A4577" t="s">
        <v>11876</v>
      </c>
      <c r="B4577" t="s">
        <v>7074</v>
      </c>
      <c r="C4577" t="s">
        <v>11725</v>
      </c>
      <c r="D4577">
        <f>VLOOKUP(Automaten!B4577,PLZ!$A$2:$B$8299,2)</f>
        <v>48.647679099999998</v>
      </c>
      <c r="E4577">
        <f>VLOOKUP(Automaten!B4577,PLZ!$A$2:$C$8299,3)</f>
        <v>10.611813400000001</v>
      </c>
      <c r="F4577" t="str">
        <f t="shared" si="71"/>
        <v>Bahnsteig Ri. Donauwörth - Blindheim - 89434</v>
      </c>
    </row>
    <row r="4578" spans="1:6" x14ac:dyDescent="0.2">
      <c r="A4578" t="s">
        <v>11877</v>
      </c>
      <c r="B4578" t="s">
        <v>7080</v>
      </c>
      <c r="C4578" t="s">
        <v>8324</v>
      </c>
      <c r="D4578">
        <f>VLOOKUP(Automaten!B4578,PLZ!$A$2:$B$8299,2)</f>
        <v>48.655003000000001</v>
      </c>
      <c r="E4578">
        <f>VLOOKUP(Automaten!B4578,PLZ!$A$2:$C$8299,3)</f>
        <v>10.648018199999999</v>
      </c>
      <c r="F4578" t="str">
        <f t="shared" si="71"/>
        <v>Bahnsteig - Schwenningen(Bay) - 89443</v>
      </c>
    </row>
    <row r="4579" spans="1:6" x14ac:dyDescent="0.2">
      <c r="A4579" t="s">
        <v>11878</v>
      </c>
      <c r="B4579" t="s">
        <v>7084</v>
      </c>
      <c r="C4579" t="s">
        <v>8367</v>
      </c>
      <c r="D4579">
        <f>VLOOKUP(Automaten!B4579,PLZ!$A$2:$B$8299,2)</f>
        <v>48.685203799999996</v>
      </c>
      <c r="E4579">
        <f>VLOOKUP(Automaten!B4579,PLZ!$A$2:$C$8299,3)</f>
        <v>10.1453533</v>
      </c>
      <c r="F4579" t="str">
        <f t="shared" si="71"/>
        <v>Bahnhofshalle - Heidenheim - 89518</v>
      </c>
    </row>
    <row r="4580" spans="1:6" x14ac:dyDescent="0.2">
      <c r="A4580" t="s">
        <v>11878</v>
      </c>
      <c r="B4580" t="s">
        <v>7084</v>
      </c>
      <c r="C4580" t="s">
        <v>9430</v>
      </c>
      <c r="D4580">
        <f>VLOOKUP(Automaten!B4580,PLZ!$A$2:$B$8299,2)</f>
        <v>48.685203799999996</v>
      </c>
      <c r="E4580">
        <f>VLOOKUP(Automaten!B4580,PLZ!$A$2:$C$8299,3)</f>
        <v>10.1453533</v>
      </c>
      <c r="F4580" t="str">
        <f t="shared" si="71"/>
        <v>Bahnsteig Gleis 1 - Heidenheim - 89518</v>
      </c>
    </row>
    <row r="4581" spans="1:6" x14ac:dyDescent="0.2">
      <c r="A4581" t="s">
        <v>11879</v>
      </c>
      <c r="B4581" t="s">
        <v>7085</v>
      </c>
      <c r="C4581" t="s">
        <v>8324</v>
      </c>
      <c r="D4581">
        <f>VLOOKUP(Automaten!B4581,PLZ!$A$2:$B$8299,2)</f>
        <v>48.706703999999988</v>
      </c>
      <c r="E4581">
        <f>VLOOKUP(Automaten!B4581,PLZ!$A$2:$C$8299,3)</f>
        <v>10.162690599999999</v>
      </c>
      <c r="F4581" t="str">
        <f t="shared" si="71"/>
        <v>Bahnsteig - HDH-Schnaitheim - 89520</v>
      </c>
    </row>
    <row r="4582" spans="1:6" x14ac:dyDescent="0.2">
      <c r="A4582" t="s">
        <v>11880</v>
      </c>
      <c r="B4582" t="s">
        <v>7086</v>
      </c>
      <c r="C4582" t="s">
        <v>8324</v>
      </c>
      <c r="D4582">
        <f>VLOOKUP(Automaten!B4582,PLZ!$A$2:$B$8299,2)</f>
        <v>48.6628951</v>
      </c>
      <c r="E4582">
        <f>VLOOKUP(Automaten!B4582,PLZ!$A$2:$C$8299,3)</f>
        <v>10.1658148</v>
      </c>
      <c r="F4582" t="str">
        <f t="shared" si="71"/>
        <v>Bahnsteig - Heidenheim-Mergelstetten - 89522</v>
      </c>
    </row>
    <row r="4583" spans="1:6" x14ac:dyDescent="0.2">
      <c r="A4583" t="s">
        <v>11881</v>
      </c>
      <c r="B4583" t="s">
        <v>7086</v>
      </c>
      <c r="C4583" t="s">
        <v>8324</v>
      </c>
      <c r="D4583">
        <f>VLOOKUP(Automaten!B4583,PLZ!$A$2:$B$8299,2)</f>
        <v>48.6628951</v>
      </c>
      <c r="E4583">
        <f>VLOOKUP(Automaten!B4583,PLZ!$A$2:$C$8299,3)</f>
        <v>10.1658148</v>
      </c>
      <c r="F4583" t="str">
        <f t="shared" si="71"/>
        <v>Bahnsteig - HDH-Voitwerk - 89522</v>
      </c>
    </row>
    <row r="4584" spans="1:6" x14ac:dyDescent="0.2">
      <c r="A4584" t="s">
        <v>11882</v>
      </c>
      <c r="B4584" t="s">
        <v>7087</v>
      </c>
      <c r="C4584" t="s">
        <v>8324</v>
      </c>
      <c r="D4584">
        <f>VLOOKUP(Automaten!B4584,PLZ!$A$2:$B$8299,2)</f>
        <v>48.6365081</v>
      </c>
      <c r="E4584">
        <f>VLOOKUP(Automaten!B4584,PLZ!$A$2:$C$8299,3)</f>
        <v>10.2344975</v>
      </c>
      <c r="F4584" t="str">
        <f t="shared" si="71"/>
        <v>Bahnsteig - Giengen/Brenz - 89537</v>
      </c>
    </row>
    <row r="4585" spans="1:6" x14ac:dyDescent="0.2">
      <c r="A4585" t="s">
        <v>11882</v>
      </c>
      <c r="B4585" t="s">
        <v>7087</v>
      </c>
      <c r="C4585" t="s">
        <v>9430</v>
      </c>
      <c r="D4585">
        <f>VLOOKUP(Automaten!B4585,PLZ!$A$2:$B$8299,2)</f>
        <v>48.6365081</v>
      </c>
      <c r="E4585">
        <f>VLOOKUP(Automaten!B4585,PLZ!$A$2:$C$8299,3)</f>
        <v>10.2344975</v>
      </c>
      <c r="F4585" t="str">
        <f t="shared" si="71"/>
        <v>Bahnsteig Gleis 1 - Giengen/Brenz - 89537</v>
      </c>
    </row>
    <row r="4586" spans="1:6" x14ac:dyDescent="0.2">
      <c r="A4586" t="s">
        <v>11883</v>
      </c>
      <c r="B4586" t="s">
        <v>7088</v>
      </c>
      <c r="C4586" t="s">
        <v>9430</v>
      </c>
      <c r="D4586">
        <f>VLOOKUP(Automaten!B4586,PLZ!$A$2:$B$8299,2)</f>
        <v>48.621403200000003</v>
      </c>
      <c r="E4586">
        <f>VLOOKUP(Automaten!B4586,PLZ!$A$2:$C$8299,3)</f>
        <v>10.176870900000001</v>
      </c>
      <c r="F4586" t="str">
        <f t="shared" si="71"/>
        <v>Bahnsteig Gleis 1 - Herbrechtingen - 89542</v>
      </c>
    </row>
    <row r="4587" spans="1:6" x14ac:dyDescent="0.2">
      <c r="A4587" t="s">
        <v>11884</v>
      </c>
      <c r="B4587" t="s">
        <v>7090</v>
      </c>
      <c r="C4587" t="s">
        <v>9148</v>
      </c>
      <c r="D4587">
        <f>VLOOKUP(Automaten!B4587,PLZ!$A$2:$B$8299,2)</f>
        <v>48.7285526</v>
      </c>
      <c r="E4587">
        <f>VLOOKUP(Automaten!B4587,PLZ!$A$2:$C$8299,3)</f>
        <v>10.111220599999999</v>
      </c>
      <c r="F4587" t="str">
        <f t="shared" si="71"/>
        <v>Bahnsteig Gleis 2 - Königsbronn - 89551</v>
      </c>
    </row>
    <row r="4588" spans="1:6" x14ac:dyDescent="0.2">
      <c r="A4588" t="s">
        <v>11885</v>
      </c>
      <c r="B4588" t="s">
        <v>7090</v>
      </c>
      <c r="C4588" t="s">
        <v>8324</v>
      </c>
      <c r="D4588">
        <f>VLOOKUP(Automaten!B4588,PLZ!$A$2:$B$8299,2)</f>
        <v>48.7285526</v>
      </c>
      <c r="E4588">
        <f>VLOOKUP(Automaten!B4588,PLZ!$A$2:$C$8299,3)</f>
        <v>10.111220599999999</v>
      </c>
      <c r="F4588" t="str">
        <f t="shared" si="71"/>
        <v>Bahnsteig - Itzelberg - 89551</v>
      </c>
    </row>
    <row r="4589" spans="1:6" x14ac:dyDescent="0.2">
      <c r="A4589" t="s">
        <v>11886</v>
      </c>
      <c r="B4589" t="s">
        <v>7095</v>
      </c>
      <c r="C4589" t="s">
        <v>8345</v>
      </c>
      <c r="D4589">
        <f>VLOOKUP(Automaten!B4589,PLZ!$A$2:$B$8299,2)</f>
        <v>48.551316999999997</v>
      </c>
      <c r="E4589">
        <f>VLOOKUP(Automaten!B4589,PLZ!$A$2:$C$8299,3)</f>
        <v>10.2816294</v>
      </c>
      <c r="F4589" t="str">
        <f t="shared" si="71"/>
        <v>Zugang Bahnsteig - Bergenweiler - 89567</v>
      </c>
    </row>
    <row r="4590" spans="1:6" x14ac:dyDescent="0.2">
      <c r="A4590" t="s">
        <v>11887</v>
      </c>
      <c r="B4590" t="s">
        <v>7095</v>
      </c>
      <c r="C4590" t="s">
        <v>9148</v>
      </c>
      <c r="D4590">
        <f>VLOOKUP(Automaten!B4590,PLZ!$A$2:$B$8299,2)</f>
        <v>48.551316999999997</v>
      </c>
      <c r="E4590">
        <f>VLOOKUP(Automaten!B4590,PLZ!$A$2:$C$8299,3)</f>
        <v>10.2816294</v>
      </c>
      <c r="F4590" t="str">
        <f t="shared" si="71"/>
        <v>Bahnsteig Gleis 2 - Sontheim/Brenz - 89567</v>
      </c>
    </row>
    <row r="4591" spans="1:6" x14ac:dyDescent="0.2">
      <c r="A4591" t="s">
        <v>11888</v>
      </c>
      <c r="B4591" t="s">
        <v>7096</v>
      </c>
      <c r="C4591" t="s">
        <v>9430</v>
      </c>
      <c r="D4591">
        <f>VLOOKUP(Automaten!B4591,PLZ!$A$2:$B$8299,2)</f>
        <v>48.598230899999997</v>
      </c>
      <c r="E4591">
        <f>VLOOKUP(Automaten!B4591,PLZ!$A$2:$C$8299,3)</f>
        <v>10.2661908</v>
      </c>
      <c r="F4591" t="str">
        <f t="shared" si="71"/>
        <v>Bahnsteig Gleis 1 - Hermaringen - 89568</v>
      </c>
    </row>
    <row r="4592" spans="1:6" x14ac:dyDescent="0.2">
      <c r="A4592" t="s">
        <v>11889</v>
      </c>
      <c r="B4592" t="s">
        <v>7097</v>
      </c>
      <c r="C4592" t="s">
        <v>9430</v>
      </c>
      <c r="D4592">
        <f>VLOOKUP(Automaten!B4592,PLZ!$A$2:$B$8299,2)</f>
        <v>48.2928997</v>
      </c>
      <c r="E4592">
        <f>VLOOKUP(Automaten!B4592,PLZ!$A$2:$C$8299,3)</f>
        <v>9.6612346999999996</v>
      </c>
      <c r="F4592" t="str">
        <f t="shared" si="71"/>
        <v>Bahnsteig Gleis 1 - Ehingen (Donau) - 89584</v>
      </c>
    </row>
    <row r="4593" spans="1:6" x14ac:dyDescent="0.2">
      <c r="A4593" t="s">
        <v>11889</v>
      </c>
      <c r="B4593" t="s">
        <v>7097</v>
      </c>
      <c r="C4593" t="s">
        <v>9148</v>
      </c>
      <c r="D4593">
        <f>VLOOKUP(Automaten!B4593,PLZ!$A$2:$B$8299,2)</f>
        <v>48.2928997</v>
      </c>
      <c r="E4593">
        <f>VLOOKUP(Automaten!B4593,PLZ!$A$2:$C$8299,3)</f>
        <v>9.6612346999999996</v>
      </c>
      <c r="F4593" t="str">
        <f t="shared" si="71"/>
        <v>Bahnsteig Gleis 2 - Ehingen (Donau) - 89584</v>
      </c>
    </row>
    <row r="4594" spans="1:6" x14ac:dyDescent="0.2">
      <c r="A4594" t="s">
        <v>11890</v>
      </c>
      <c r="B4594" t="s">
        <v>7098</v>
      </c>
      <c r="C4594" t="s">
        <v>9430</v>
      </c>
      <c r="D4594">
        <f>VLOOKUP(Automaten!B4594,PLZ!$A$2:$B$8299,2)</f>
        <v>48.229953100000003</v>
      </c>
      <c r="E4594">
        <f>VLOOKUP(Automaten!B4594,PLZ!$A$2:$C$8299,3)</f>
        <v>9.6333149000000002</v>
      </c>
      <c r="F4594" t="str">
        <f t="shared" si="71"/>
        <v>Bahnsteig Gleis 1 - Munderkingen - 89597</v>
      </c>
    </row>
    <row r="4595" spans="1:6" x14ac:dyDescent="0.2">
      <c r="A4595" t="s">
        <v>11891</v>
      </c>
      <c r="B4595" t="s">
        <v>7099</v>
      </c>
      <c r="C4595" t="s">
        <v>8324</v>
      </c>
      <c r="D4595">
        <f>VLOOKUP(Automaten!B4595,PLZ!$A$2:$B$8299,2)</f>
        <v>48.373517700000001</v>
      </c>
      <c r="E4595">
        <f>VLOOKUP(Automaten!B4595,PLZ!$A$2:$C$8299,3)</f>
        <v>9.7362731</v>
      </c>
      <c r="F4595" t="str">
        <f t="shared" si="71"/>
        <v>Bahnsteig - Schmiechen - 89601</v>
      </c>
    </row>
    <row r="4596" spans="1:6" x14ac:dyDescent="0.2">
      <c r="A4596" t="s">
        <v>11892</v>
      </c>
      <c r="B4596" t="s">
        <v>7099</v>
      </c>
      <c r="C4596" t="s">
        <v>9430</v>
      </c>
      <c r="D4596">
        <f>VLOOKUP(Automaten!B4596,PLZ!$A$2:$B$8299,2)</f>
        <v>48.373517700000001</v>
      </c>
      <c r="E4596">
        <f>VLOOKUP(Automaten!B4596,PLZ!$A$2:$C$8299,3)</f>
        <v>9.7362731</v>
      </c>
      <c r="F4596" t="str">
        <f t="shared" si="71"/>
        <v>Bahnsteig Gleis 1 - Schelklingen - 89601</v>
      </c>
    </row>
    <row r="4597" spans="1:6" x14ac:dyDescent="0.2">
      <c r="A4597" t="s">
        <v>11893</v>
      </c>
      <c r="B4597" t="s">
        <v>7100</v>
      </c>
      <c r="C4597" t="s">
        <v>8324</v>
      </c>
      <c r="D4597">
        <f>VLOOKUP(Automaten!B4597,PLZ!$A$2:$B$8299,2)</f>
        <v>48.340714699999999</v>
      </c>
      <c r="E4597">
        <f>VLOOKUP(Automaten!B4597,PLZ!$A$2:$C$8299,3)</f>
        <v>9.6904378999999992</v>
      </c>
      <c r="F4597" t="str">
        <f t="shared" si="71"/>
        <v>Bahnsteig - Allmendingen - 89604</v>
      </c>
    </row>
    <row r="4598" spans="1:6" x14ac:dyDescent="0.2">
      <c r="A4598" t="s">
        <v>11894</v>
      </c>
      <c r="B4598" t="s">
        <v>7108</v>
      </c>
      <c r="C4598" t="s">
        <v>8324</v>
      </c>
      <c r="D4598">
        <f>VLOOKUP(Automaten!B4598,PLZ!$A$2:$B$8299,2)</f>
        <v>48.2355199</v>
      </c>
      <c r="E4598">
        <f>VLOOKUP(Automaten!B4598,PLZ!$A$2:$C$8299,3)</f>
        <v>9.686233099999999</v>
      </c>
      <c r="F4598" t="str">
        <f t="shared" si="71"/>
        <v>Bahnsteig - Rottenacker - 89616</v>
      </c>
    </row>
    <row r="4599" spans="1:6" x14ac:dyDescent="0.2">
      <c r="A4599" t="s">
        <v>11895</v>
      </c>
      <c r="B4599" t="s">
        <v>7120</v>
      </c>
      <c r="C4599" t="s">
        <v>8324</v>
      </c>
      <c r="D4599">
        <f>VLOOKUP(Automaten!B4599,PLZ!$A$2:$B$8299,2)</f>
        <v>49.445947099999998</v>
      </c>
      <c r="E4599">
        <f>VLOOKUP(Automaten!B4599,PLZ!$A$2:$C$8299,3)</f>
        <v>11.0267573</v>
      </c>
      <c r="F4599" t="str">
        <f t="shared" si="71"/>
        <v>Bahnsteig - Nürnberg Rothenburger Str. - 90431</v>
      </c>
    </row>
    <row r="4600" spans="1:6" x14ac:dyDescent="0.2">
      <c r="A4600" t="s">
        <v>11896</v>
      </c>
      <c r="B4600" t="s">
        <v>7122</v>
      </c>
      <c r="C4600" t="s">
        <v>11897</v>
      </c>
      <c r="D4600">
        <f>VLOOKUP(Automaten!B4600,PLZ!$A$2:$B$8299,2)</f>
        <v>49.425140800000001</v>
      </c>
      <c r="E4600">
        <f>VLOOKUP(Automaten!B4600,PLZ!$A$2:$C$8299,3)</f>
        <v>11.0558204</v>
      </c>
      <c r="F4600" t="str">
        <f t="shared" si="71"/>
        <v>Bahnsteig Ri. Nürnberg - Nürnberg-Schweinau - 90441</v>
      </c>
    </row>
    <row r="4601" spans="1:6" x14ac:dyDescent="0.2">
      <c r="A4601" t="s">
        <v>11898</v>
      </c>
      <c r="B4601" t="s">
        <v>7122</v>
      </c>
      <c r="C4601" t="s">
        <v>8324</v>
      </c>
      <c r="D4601">
        <f>VLOOKUP(Automaten!B4601,PLZ!$A$2:$B$8299,2)</f>
        <v>49.425140800000001</v>
      </c>
      <c r="E4601">
        <f>VLOOKUP(Automaten!B4601,PLZ!$A$2:$C$8299,3)</f>
        <v>11.0558204</v>
      </c>
      <c r="F4601" t="str">
        <f t="shared" si="71"/>
        <v>Bahnsteig - Nürnberg-Sandreuth - 90441</v>
      </c>
    </row>
    <row r="4602" spans="1:6" x14ac:dyDescent="0.2">
      <c r="A4602" t="s">
        <v>11896</v>
      </c>
      <c r="B4602" t="s">
        <v>7122</v>
      </c>
      <c r="C4602" t="s">
        <v>11899</v>
      </c>
      <c r="D4602">
        <f>VLOOKUP(Automaten!B4602,PLZ!$A$2:$B$8299,2)</f>
        <v>49.425140800000001</v>
      </c>
      <c r="E4602">
        <f>VLOOKUP(Automaten!B4602,PLZ!$A$2:$C$8299,3)</f>
        <v>11.0558204</v>
      </c>
      <c r="F4602" t="str">
        <f t="shared" si="71"/>
        <v>Bahnsteig Ri. Ansbach - Nürnberg-Schweinau - 90441</v>
      </c>
    </row>
    <row r="4603" spans="1:6" x14ac:dyDescent="0.2">
      <c r="A4603" t="s">
        <v>11900</v>
      </c>
      <c r="B4603" t="s">
        <v>7123</v>
      </c>
      <c r="C4603" t="s">
        <v>11901</v>
      </c>
      <c r="D4603">
        <f>VLOOKUP(Automaten!B4603,PLZ!$A$2:$B$8299,2)</f>
        <v>49.439374299999997</v>
      </c>
      <c r="E4603">
        <f>VLOOKUP(Automaten!B4603,PLZ!$A$2:$C$8299,3)</f>
        <v>11.0682334</v>
      </c>
      <c r="F4603" t="str">
        <f t="shared" si="71"/>
        <v>Mittelhalle - Nürnberg Hbf - 90443</v>
      </c>
    </row>
    <row r="4604" spans="1:6" x14ac:dyDescent="0.2">
      <c r="A4604" t="s">
        <v>11900</v>
      </c>
      <c r="B4604" t="s">
        <v>7123</v>
      </c>
      <c r="C4604" t="s">
        <v>11901</v>
      </c>
      <c r="D4604">
        <f>VLOOKUP(Automaten!B4604,PLZ!$A$2:$B$8299,2)</f>
        <v>49.439374299999997</v>
      </c>
      <c r="E4604">
        <f>VLOOKUP(Automaten!B4604,PLZ!$A$2:$C$8299,3)</f>
        <v>11.0682334</v>
      </c>
      <c r="F4604" t="str">
        <f t="shared" si="71"/>
        <v>Mittelhalle - Nürnberg Hbf - 90443</v>
      </c>
    </row>
    <row r="4605" spans="1:6" x14ac:dyDescent="0.2">
      <c r="A4605" t="s">
        <v>11900</v>
      </c>
      <c r="B4605" t="s">
        <v>7123</v>
      </c>
      <c r="C4605" t="s">
        <v>11901</v>
      </c>
      <c r="D4605">
        <f>VLOOKUP(Automaten!B4605,PLZ!$A$2:$B$8299,2)</f>
        <v>49.439374299999997</v>
      </c>
      <c r="E4605">
        <f>VLOOKUP(Automaten!B4605,PLZ!$A$2:$C$8299,3)</f>
        <v>11.0682334</v>
      </c>
      <c r="F4605" t="str">
        <f t="shared" si="71"/>
        <v>Mittelhalle - Nürnberg Hbf - 90443</v>
      </c>
    </row>
    <row r="4606" spans="1:6" x14ac:dyDescent="0.2">
      <c r="A4606" t="s">
        <v>11900</v>
      </c>
      <c r="B4606" t="s">
        <v>7123</v>
      </c>
      <c r="C4606" t="s">
        <v>11901</v>
      </c>
      <c r="D4606">
        <f>VLOOKUP(Automaten!B4606,PLZ!$A$2:$B$8299,2)</f>
        <v>49.439374299999997</v>
      </c>
      <c r="E4606">
        <f>VLOOKUP(Automaten!B4606,PLZ!$A$2:$C$8299,3)</f>
        <v>11.0682334</v>
      </c>
      <c r="F4606" t="str">
        <f t="shared" si="71"/>
        <v>Mittelhalle - Nürnberg Hbf - 90443</v>
      </c>
    </row>
    <row r="4607" spans="1:6" x14ac:dyDescent="0.2">
      <c r="A4607" t="s">
        <v>11900</v>
      </c>
      <c r="B4607" t="s">
        <v>7123</v>
      </c>
      <c r="C4607" t="s">
        <v>11902</v>
      </c>
      <c r="D4607">
        <f>VLOOKUP(Automaten!B4607,PLZ!$A$2:$B$8299,2)</f>
        <v>49.439374299999997</v>
      </c>
      <c r="E4607">
        <f>VLOOKUP(Automaten!B4607,PLZ!$A$2:$C$8299,3)</f>
        <v>11.0682334</v>
      </c>
      <c r="F4607" t="str">
        <f t="shared" si="71"/>
        <v>Osthalle - Nürnberg Hbf - 90443</v>
      </c>
    </row>
    <row r="4608" spans="1:6" x14ac:dyDescent="0.2">
      <c r="A4608" t="s">
        <v>11900</v>
      </c>
      <c r="B4608" t="s">
        <v>7123</v>
      </c>
      <c r="C4608" t="s">
        <v>11903</v>
      </c>
      <c r="D4608">
        <f>VLOOKUP(Automaten!B4608,PLZ!$A$2:$B$8299,2)</f>
        <v>49.439374299999997</v>
      </c>
      <c r="E4608">
        <f>VLOOKUP(Automaten!B4608,PLZ!$A$2:$C$8299,3)</f>
        <v>11.0682334</v>
      </c>
      <c r="F4608" t="str">
        <f t="shared" si="71"/>
        <v>Eingang Osttunnel - Nürnberg Hbf - 90443</v>
      </c>
    </row>
    <row r="4609" spans="1:6" x14ac:dyDescent="0.2">
      <c r="A4609" t="s">
        <v>11900</v>
      </c>
      <c r="B4609" t="s">
        <v>7123</v>
      </c>
      <c r="C4609" t="s">
        <v>11901</v>
      </c>
      <c r="D4609">
        <f>VLOOKUP(Automaten!B4609,PLZ!$A$2:$B$8299,2)</f>
        <v>49.439374299999997</v>
      </c>
      <c r="E4609">
        <f>VLOOKUP(Automaten!B4609,PLZ!$A$2:$C$8299,3)</f>
        <v>11.0682334</v>
      </c>
      <c r="F4609" t="str">
        <f t="shared" si="71"/>
        <v>Mittelhalle - Nürnberg Hbf - 90443</v>
      </c>
    </row>
    <row r="4610" spans="1:6" x14ac:dyDescent="0.2">
      <c r="A4610" t="s">
        <v>11900</v>
      </c>
      <c r="B4610" t="s">
        <v>7123</v>
      </c>
      <c r="C4610" t="s">
        <v>11901</v>
      </c>
      <c r="D4610">
        <f>VLOOKUP(Automaten!B4610,PLZ!$A$2:$B$8299,2)</f>
        <v>49.439374299999997</v>
      </c>
      <c r="E4610">
        <f>VLOOKUP(Automaten!B4610,PLZ!$A$2:$C$8299,3)</f>
        <v>11.0682334</v>
      </c>
      <c r="F4610" t="str">
        <f t="shared" si="71"/>
        <v>Mittelhalle - Nürnberg Hbf - 90443</v>
      </c>
    </row>
    <row r="4611" spans="1:6" x14ac:dyDescent="0.2">
      <c r="A4611" t="s">
        <v>11900</v>
      </c>
      <c r="B4611" t="s">
        <v>7123</v>
      </c>
      <c r="C4611" t="s">
        <v>11904</v>
      </c>
      <c r="D4611">
        <f>VLOOKUP(Automaten!B4611,PLZ!$A$2:$B$8299,2)</f>
        <v>49.439374299999997</v>
      </c>
      <c r="E4611">
        <f>VLOOKUP(Automaten!B4611,PLZ!$A$2:$C$8299,3)</f>
        <v>11.0682334</v>
      </c>
      <c r="F4611" t="str">
        <f t="shared" ref="F4611:F4674" si="72">C4611&amp;" - "&amp;A4611&amp; " - " &amp;B4611</f>
        <v>Südausgang - Nürnberg Hbf - 90443</v>
      </c>
    </row>
    <row r="4612" spans="1:6" x14ac:dyDescent="0.2">
      <c r="A4612" t="s">
        <v>11900</v>
      </c>
      <c r="B4612" t="s">
        <v>7123</v>
      </c>
      <c r="C4612" t="s">
        <v>11901</v>
      </c>
      <c r="D4612">
        <f>VLOOKUP(Automaten!B4612,PLZ!$A$2:$B$8299,2)</f>
        <v>49.439374299999997</v>
      </c>
      <c r="E4612">
        <f>VLOOKUP(Automaten!B4612,PLZ!$A$2:$C$8299,3)</f>
        <v>11.0682334</v>
      </c>
      <c r="F4612" t="str">
        <f t="shared" si="72"/>
        <v>Mittelhalle - Nürnberg Hbf - 90443</v>
      </c>
    </row>
    <row r="4613" spans="1:6" x14ac:dyDescent="0.2">
      <c r="A4613" t="s">
        <v>11905</v>
      </c>
      <c r="B4613" t="s">
        <v>7123</v>
      </c>
      <c r="C4613" t="s">
        <v>8324</v>
      </c>
      <c r="D4613">
        <f>VLOOKUP(Automaten!B4613,PLZ!$A$2:$B$8299,2)</f>
        <v>49.439374299999997</v>
      </c>
      <c r="E4613">
        <f>VLOOKUP(Automaten!B4613,PLZ!$A$2:$C$8299,3)</f>
        <v>11.0682334</v>
      </c>
      <c r="F4613" t="str">
        <f t="shared" si="72"/>
        <v>Bahnsteig - Nürnberg-Steinbühl - 90443</v>
      </c>
    </row>
    <row r="4614" spans="1:6" x14ac:dyDescent="0.2">
      <c r="A4614" t="s">
        <v>11900</v>
      </c>
      <c r="B4614" t="s">
        <v>7123</v>
      </c>
      <c r="C4614" t="s">
        <v>11901</v>
      </c>
      <c r="D4614">
        <f>VLOOKUP(Automaten!B4614,PLZ!$A$2:$B$8299,2)</f>
        <v>49.439374299999997</v>
      </c>
      <c r="E4614">
        <f>VLOOKUP(Automaten!B4614,PLZ!$A$2:$C$8299,3)</f>
        <v>11.0682334</v>
      </c>
      <c r="F4614" t="str">
        <f t="shared" si="72"/>
        <v>Mittelhalle - Nürnberg Hbf - 90443</v>
      </c>
    </row>
    <row r="4615" spans="1:6" x14ac:dyDescent="0.2">
      <c r="A4615" t="s">
        <v>11900</v>
      </c>
      <c r="B4615" t="s">
        <v>7123</v>
      </c>
      <c r="C4615" t="s">
        <v>11901</v>
      </c>
      <c r="D4615">
        <f>VLOOKUP(Automaten!B4615,PLZ!$A$2:$B$8299,2)</f>
        <v>49.439374299999997</v>
      </c>
      <c r="E4615">
        <f>VLOOKUP(Automaten!B4615,PLZ!$A$2:$C$8299,3)</f>
        <v>11.0682334</v>
      </c>
      <c r="F4615" t="str">
        <f t="shared" si="72"/>
        <v>Mittelhalle - Nürnberg Hbf - 90443</v>
      </c>
    </row>
    <row r="4616" spans="1:6" x14ac:dyDescent="0.2">
      <c r="A4616" t="s">
        <v>11900</v>
      </c>
      <c r="B4616" t="s">
        <v>7123</v>
      </c>
      <c r="C4616" t="s">
        <v>11902</v>
      </c>
      <c r="D4616">
        <f>VLOOKUP(Automaten!B4616,PLZ!$A$2:$B$8299,2)</f>
        <v>49.439374299999997</v>
      </c>
      <c r="E4616">
        <f>VLOOKUP(Automaten!B4616,PLZ!$A$2:$C$8299,3)</f>
        <v>11.0682334</v>
      </c>
      <c r="F4616" t="str">
        <f t="shared" si="72"/>
        <v>Osthalle - Nürnberg Hbf - 90443</v>
      </c>
    </row>
    <row r="4617" spans="1:6" x14ac:dyDescent="0.2">
      <c r="A4617" t="s">
        <v>11900</v>
      </c>
      <c r="B4617" t="s">
        <v>7123</v>
      </c>
      <c r="C4617" t="s">
        <v>11903</v>
      </c>
      <c r="D4617">
        <f>VLOOKUP(Automaten!B4617,PLZ!$A$2:$B$8299,2)</f>
        <v>49.439374299999997</v>
      </c>
      <c r="E4617">
        <f>VLOOKUP(Automaten!B4617,PLZ!$A$2:$C$8299,3)</f>
        <v>11.0682334</v>
      </c>
      <c r="F4617" t="str">
        <f t="shared" si="72"/>
        <v>Eingang Osttunnel - Nürnberg Hbf - 90443</v>
      </c>
    </row>
    <row r="4618" spans="1:6" x14ac:dyDescent="0.2">
      <c r="A4618" t="s">
        <v>11900</v>
      </c>
      <c r="B4618" t="s">
        <v>7123</v>
      </c>
      <c r="C4618" t="s">
        <v>11904</v>
      </c>
      <c r="D4618">
        <f>VLOOKUP(Automaten!B4618,PLZ!$A$2:$B$8299,2)</f>
        <v>49.439374299999997</v>
      </c>
      <c r="E4618">
        <f>VLOOKUP(Automaten!B4618,PLZ!$A$2:$C$8299,3)</f>
        <v>11.0682334</v>
      </c>
      <c r="F4618" t="str">
        <f t="shared" si="72"/>
        <v>Südausgang - Nürnberg Hbf - 90443</v>
      </c>
    </row>
    <row r="4619" spans="1:6" x14ac:dyDescent="0.2">
      <c r="A4619" t="s">
        <v>11900</v>
      </c>
      <c r="B4619" t="s">
        <v>7123</v>
      </c>
      <c r="C4619" t="s">
        <v>11901</v>
      </c>
      <c r="D4619">
        <f>VLOOKUP(Automaten!B4619,PLZ!$A$2:$B$8299,2)</f>
        <v>49.439374299999997</v>
      </c>
      <c r="E4619">
        <f>VLOOKUP(Automaten!B4619,PLZ!$A$2:$C$8299,3)</f>
        <v>11.0682334</v>
      </c>
      <c r="F4619" t="str">
        <f t="shared" si="72"/>
        <v>Mittelhalle - Nürnberg Hbf - 90443</v>
      </c>
    </row>
    <row r="4620" spans="1:6" x14ac:dyDescent="0.2">
      <c r="A4620" t="s">
        <v>11900</v>
      </c>
      <c r="B4620" t="s">
        <v>7123</v>
      </c>
      <c r="C4620" t="s">
        <v>8519</v>
      </c>
      <c r="D4620">
        <f>VLOOKUP(Automaten!B4620,PLZ!$A$2:$B$8299,2)</f>
        <v>49.439374299999997</v>
      </c>
      <c r="E4620">
        <f>VLOOKUP(Automaten!B4620,PLZ!$A$2:$C$8299,3)</f>
        <v>11.0682334</v>
      </c>
      <c r="F4620" t="str">
        <f t="shared" si="72"/>
        <v>Reisezentrum - Nürnberg Hbf - 90443</v>
      </c>
    </row>
    <row r="4621" spans="1:6" x14ac:dyDescent="0.2">
      <c r="A4621" t="s">
        <v>11900</v>
      </c>
      <c r="B4621" t="s">
        <v>7123</v>
      </c>
      <c r="C4621" t="s">
        <v>11902</v>
      </c>
      <c r="D4621">
        <f>VLOOKUP(Automaten!B4621,PLZ!$A$2:$B$8299,2)</f>
        <v>49.439374299999997</v>
      </c>
      <c r="E4621">
        <f>VLOOKUP(Automaten!B4621,PLZ!$A$2:$C$8299,3)</f>
        <v>11.0682334</v>
      </c>
      <c r="F4621" t="str">
        <f t="shared" si="72"/>
        <v>Osthalle - Nürnberg Hbf - 90443</v>
      </c>
    </row>
    <row r="4622" spans="1:6" x14ac:dyDescent="0.2">
      <c r="A4622" t="s">
        <v>11900</v>
      </c>
      <c r="B4622" t="s">
        <v>7123</v>
      </c>
      <c r="C4622" t="s">
        <v>11901</v>
      </c>
      <c r="D4622">
        <f>VLOOKUP(Automaten!B4622,PLZ!$A$2:$B$8299,2)</f>
        <v>49.439374299999997</v>
      </c>
      <c r="E4622">
        <f>VLOOKUP(Automaten!B4622,PLZ!$A$2:$C$8299,3)</f>
        <v>11.0682334</v>
      </c>
      <c r="F4622" t="str">
        <f t="shared" si="72"/>
        <v>Mittelhalle - Nürnberg Hbf - 90443</v>
      </c>
    </row>
    <row r="4623" spans="1:6" x14ac:dyDescent="0.2">
      <c r="A4623" t="s">
        <v>11900</v>
      </c>
      <c r="B4623" t="s">
        <v>7123</v>
      </c>
      <c r="C4623" t="s">
        <v>11906</v>
      </c>
      <c r="D4623">
        <f>VLOOKUP(Automaten!B4623,PLZ!$A$2:$B$8299,2)</f>
        <v>49.439374299999997</v>
      </c>
      <c r="E4623">
        <f>VLOOKUP(Automaten!B4623,PLZ!$A$2:$C$8299,3)</f>
        <v>11.0682334</v>
      </c>
      <c r="F4623" t="str">
        <f t="shared" si="72"/>
        <v>Westhalle - Nürnberg Hbf - 90443</v>
      </c>
    </row>
    <row r="4624" spans="1:6" x14ac:dyDescent="0.2">
      <c r="A4624" t="s">
        <v>11900</v>
      </c>
      <c r="B4624" t="s">
        <v>7123</v>
      </c>
      <c r="C4624" t="s">
        <v>11906</v>
      </c>
      <c r="D4624">
        <f>VLOOKUP(Automaten!B4624,PLZ!$A$2:$B$8299,2)</f>
        <v>49.439374299999997</v>
      </c>
      <c r="E4624">
        <f>VLOOKUP(Automaten!B4624,PLZ!$A$2:$C$8299,3)</f>
        <v>11.0682334</v>
      </c>
      <c r="F4624" t="str">
        <f t="shared" si="72"/>
        <v>Westhalle - Nürnberg Hbf - 90443</v>
      </c>
    </row>
    <row r="4625" spans="1:6" x14ac:dyDescent="0.2">
      <c r="A4625" t="s">
        <v>11900</v>
      </c>
      <c r="B4625" t="s">
        <v>7123</v>
      </c>
      <c r="C4625" t="s">
        <v>8519</v>
      </c>
      <c r="D4625">
        <f>VLOOKUP(Automaten!B4625,PLZ!$A$2:$B$8299,2)</f>
        <v>49.439374299999997</v>
      </c>
      <c r="E4625">
        <f>VLOOKUP(Automaten!B4625,PLZ!$A$2:$C$8299,3)</f>
        <v>11.0682334</v>
      </c>
      <c r="F4625" t="str">
        <f t="shared" si="72"/>
        <v>Reisezentrum - Nürnberg Hbf - 90443</v>
      </c>
    </row>
    <row r="4626" spans="1:6" x14ac:dyDescent="0.2">
      <c r="A4626" t="s">
        <v>11900</v>
      </c>
      <c r="B4626" t="s">
        <v>7123</v>
      </c>
      <c r="C4626" t="s">
        <v>8519</v>
      </c>
      <c r="D4626">
        <f>VLOOKUP(Automaten!B4626,PLZ!$A$2:$B$8299,2)</f>
        <v>49.439374299999997</v>
      </c>
      <c r="E4626">
        <f>VLOOKUP(Automaten!B4626,PLZ!$A$2:$C$8299,3)</f>
        <v>11.0682334</v>
      </c>
      <c r="F4626" t="str">
        <f t="shared" si="72"/>
        <v>Reisezentrum - Nürnberg Hbf - 90443</v>
      </c>
    </row>
    <row r="4627" spans="1:6" x14ac:dyDescent="0.2">
      <c r="A4627" t="s">
        <v>11907</v>
      </c>
      <c r="B4627" t="s">
        <v>7124</v>
      </c>
      <c r="C4627" t="s">
        <v>10260</v>
      </c>
      <c r="D4627">
        <f>VLOOKUP(Automaten!B4627,PLZ!$A$2:$B$8299,2)</f>
        <v>49.4243655</v>
      </c>
      <c r="E4627">
        <f>VLOOKUP(Automaten!B4627,PLZ!$A$2:$C$8299,3)</f>
        <v>11.009828199999999</v>
      </c>
      <c r="F4627" t="str">
        <f t="shared" si="72"/>
        <v>Bahnsteig Gl. 2/3 - Nürnberg-Stein - 90449</v>
      </c>
    </row>
    <row r="4628" spans="1:6" x14ac:dyDescent="0.2">
      <c r="A4628" t="s">
        <v>11907</v>
      </c>
      <c r="B4628" t="s">
        <v>7124</v>
      </c>
      <c r="C4628" t="s">
        <v>11399</v>
      </c>
      <c r="D4628">
        <f>VLOOKUP(Automaten!B4628,PLZ!$A$2:$B$8299,2)</f>
        <v>49.4243655</v>
      </c>
      <c r="E4628">
        <f>VLOOKUP(Automaten!B4628,PLZ!$A$2:$C$8299,3)</f>
        <v>11.009828199999999</v>
      </c>
      <c r="F4628" t="str">
        <f t="shared" si="72"/>
        <v>Bahnsteig Gl. 5 - Nürnberg-Stein - 90449</v>
      </c>
    </row>
    <row r="4629" spans="1:6" x14ac:dyDescent="0.2">
      <c r="A4629" t="s">
        <v>11908</v>
      </c>
      <c r="B4629" t="s">
        <v>7125</v>
      </c>
      <c r="C4629" t="s">
        <v>11909</v>
      </c>
      <c r="D4629">
        <f>VLOOKUP(Automaten!B4629,PLZ!$A$2:$B$8299,2)</f>
        <v>49.402535699999987</v>
      </c>
      <c r="E4629">
        <f>VLOOKUP(Automaten!B4629,PLZ!$A$2:$C$8299,3)</f>
        <v>11.050270899999999</v>
      </c>
      <c r="F4629" t="str">
        <f t="shared" si="72"/>
        <v>Bahnsteig Ri. Roth - Nürnberg-Eibach - 90451</v>
      </c>
    </row>
    <row r="4630" spans="1:6" x14ac:dyDescent="0.2">
      <c r="A4630" t="s">
        <v>11908</v>
      </c>
      <c r="B4630" t="s">
        <v>7125</v>
      </c>
      <c r="C4630" t="s">
        <v>11897</v>
      </c>
      <c r="D4630">
        <f>VLOOKUP(Automaten!B4630,PLZ!$A$2:$B$8299,2)</f>
        <v>49.402535699999987</v>
      </c>
      <c r="E4630">
        <f>VLOOKUP(Automaten!B4630,PLZ!$A$2:$C$8299,3)</f>
        <v>11.050270899999999</v>
      </c>
      <c r="F4630" t="str">
        <f t="shared" si="72"/>
        <v>Bahnsteig Ri. Nürnberg - Nürnberg-Eibach - 90451</v>
      </c>
    </row>
    <row r="4631" spans="1:6" x14ac:dyDescent="0.2">
      <c r="A4631" t="s">
        <v>11910</v>
      </c>
      <c r="B4631" t="s">
        <v>7126</v>
      </c>
      <c r="C4631" t="s">
        <v>8324</v>
      </c>
      <c r="D4631">
        <f>VLOOKUP(Automaten!B4631,PLZ!$A$2:$B$8299,2)</f>
        <v>49.3757248</v>
      </c>
      <c r="E4631">
        <f>VLOOKUP(Automaten!B4631,PLZ!$A$2:$C$8299,3)</f>
        <v>11.0346054</v>
      </c>
      <c r="F4631" t="str">
        <f t="shared" si="72"/>
        <v>Bahnsteig - Nürnberg-Reichelsdorf - 90453</v>
      </c>
    </row>
    <row r="4632" spans="1:6" x14ac:dyDescent="0.2">
      <c r="A4632" t="s">
        <v>11911</v>
      </c>
      <c r="B4632" t="s">
        <v>7126</v>
      </c>
      <c r="C4632" t="s">
        <v>8324</v>
      </c>
      <c r="D4632">
        <f>VLOOKUP(Automaten!B4632,PLZ!$A$2:$B$8299,2)</f>
        <v>49.3757248</v>
      </c>
      <c r="E4632">
        <f>VLOOKUP(Automaten!B4632,PLZ!$A$2:$C$8299,3)</f>
        <v>11.0346054</v>
      </c>
      <c r="F4632" t="str">
        <f t="shared" si="72"/>
        <v>Bahnsteig - Reichelsdorfer Keller - 90453</v>
      </c>
    </row>
    <row r="4633" spans="1:6" x14ac:dyDescent="0.2">
      <c r="A4633" t="s">
        <v>11912</v>
      </c>
      <c r="B4633" t="s">
        <v>7127</v>
      </c>
      <c r="C4633" t="s">
        <v>11913</v>
      </c>
      <c r="D4633">
        <f>VLOOKUP(Automaten!B4633,PLZ!$A$2:$B$8299,2)</f>
        <v>49.371526799999998</v>
      </c>
      <c r="E4633">
        <f>VLOOKUP(Automaten!B4633,PLZ!$A$2:$C$8299,3)</f>
        <v>11.078589900000001</v>
      </c>
      <c r="F4633" t="str">
        <f t="shared" si="72"/>
        <v>Bahnsteig  Richtung Nürnberg - Katzwang - 90455</v>
      </c>
    </row>
    <row r="4634" spans="1:6" x14ac:dyDescent="0.2">
      <c r="A4634" t="s">
        <v>11914</v>
      </c>
      <c r="B4634" t="s">
        <v>7132</v>
      </c>
      <c r="C4634" t="s">
        <v>8324</v>
      </c>
      <c r="D4634">
        <f>VLOOKUP(Automaten!B4634,PLZ!$A$2:$B$8299,2)</f>
        <v>49.416024099999987</v>
      </c>
      <c r="E4634">
        <f>VLOOKUP(Automaten!B4634,PLZ!$A$2:$C$8299,3)</f>
        <v>11.123407800000001</v>
      </c>
      <c r="F4634" t="str">
        <f t="shared" si="72"/>
        <v>Bahnsteig - Nürnberg-Frankenstadion - 90471</v>
      </c>
    </row>
    <row r="4635" spans="1:6" x14ac:dyDescent="0.2">
      <c r="A4635" t="s">
        <v>11914</v>
      </c>
      <c r="B4635" t="s">
        <v>7132</v>
      </c>
      <c r="C4635" t="s">
        <v>8324</v>
      </c>
      <c r="D4635">
        <f>VLOOKUP(Automaten!B4635,PLZ!$A$2:$B$8299,2)</f>
        <v>49.416024099999987</v>
      </c>
      <c r="E4635">
        <f>VLOOKUP(Automaten!B4635,PLZ!$A$2:$C$8299,3)</f>
        <v>11.123407800000001</v>
      </c>
      <c r="F4635" t="str">
        <f t="shared" si="72"/>
        <v>Bahnsteig - Nürnberg-Frankenstadion - 90471</v>
      </c>
    </row>
    <row r="4636" spans="1:6" x14ac:dyDescent="0.2">
      <c r="A4636" t="s">
        <v>11915</v>
      </c>
      <c r="B4636" t="s">
        <v>7134</v>
      </c>
      <c r="C4636" t="s">
        <v>11792</v>
      </c>
      <c r="D4636">
        <f>VLOOKUP(Automaten!B4636,PLZ!$A$2:$B$8299,2)</f>
        <v>49.421306999999999</v>
      </c>
      <c r="E4636">
        <f>VLOOKUP(Automaten!B4636,PLZ!$A$2:$C$8299,3)</f>
        <v>11.2273934</v>
      </c>
      <c r="F4636" t="str">
        <f t="shared" si="72"/>
        <v>Bahnsteig Gl. 2 - Fischbach (b. Nbg) - 90475</v>
      </c>
    </row>
    <row r="4637" spans="1:6" x14ac:dyDescent="0.2">
      <c r="A4637" t="s">
        <v>11915</v>
      </c>
      <c r="B4637" t="s">
        <v>7134</v>
      </c>
      <c r="C4637" t="s">
        <v>10267</v>
      </c>
      <c r="D4637">
        <f>VLOOKUP(Automaten!B4637,PLZ!$A$2:$B$8299,2)</f>
        <v>49.421306999999999</v>
      </c>
      <c r="E4637">
        <f>VLOOKUP(Automaten!B4637,PLZ!$A$2:$C$8299,3)</f>
        <v>11.2273934</v>
      </c>
      <c r="F4637" t="str">
        <f t="shared" si="72"/>
        <v>Bahnsteig Gl. 1 - Fischbach (b. Nbg) - 90475</v>
      </c>
    </row>
    <row r="4638" spans="1:6" x14ac:dyDescent="0.2">
      <c r="A4638" t="s">
        <v>11916</v>
      </c>
      <c r="B4638" t="s">
        <v>7135</v>
      </c>
      <c r="C4638" t="s">
        <v>8324</v>
      </c>
      <c r="D4638">
        <f>VLOOKUP(Automaten!B4638,PLZ!$A$2:$B$8299,2)</f>
        <v>49.442903200000003</v>
      </c>
      <c r="E4638">
        <f>VLOOKUP(Automaten!B4638,PLZ!$A$2:$C$8299,3)</f>
        <v>11.1044714</v>
      </c>
      <c r="F4638" t="str">
        <f t="shared" si="72"/>
        <v>Bahnsteig - Nürnberg-Dutzendteich - 90478</v>
      </c>
    </row>
    <row r="4639" spans="1:6" x14ac:dyDescent="0.2">
      <c r="A4639" t="s">
        <v>11917</v>
      </c>
      <c r="B4639" t="s">
        <v>7135</v>
      </c>
      <c r="C4639" t="s">
        <v>8324</v>
      </c>
      <c r="D4639">
        <f>VLOOKUP(Automaten!B4639,PLZ!$A$2:$B$8299,2)</f>
        <v>49.442903200000003</v>
      </c>
      <c r="E4639">
        <f>VLOOKUP(Automaten!B4639,PLZ!$A$2:$C$8299,3)</f>
        <v>11.1044714</v>
      </c>
      <c r="F4639" t="str">
        <f t="shared" si="72"/>
        <v>Bahnsteig - Nürnberg-Dürrenhof - 90478</v>
      </c>
    </row>
    <row r="4640" spans="1:6" x14ac:dyDescent="0.2">
      <c r="A4640" t="s">
        <v>11918</v>
      </c>
      <c r="B4640" t="s">
        <v>7136</v>
      </c>
      <c r="C4640" t="s">
        <v>8324</v>
      </c>
      <c r="D4640">
        <f>VLOOKUP(Automaten!B4640,PLZ!$A$2:$B$8299,2)</f>
        <v>49.441805500000001</v>
      </c>
      <c r="E4640">
        <f>VLOOKUP(Automaten!B4640,PLZ!$A$2:$C$8299,3)</f>
        <v>11.123419800000001</v>
      </c>
      <c r="F4640" t="str">
        <f t="shared" si="72"/>
        <v>Bahnsteig - Nürnberg-Ostring - 90480</v>
      </c>
    </row>
    <row r="4641" spans="1:6" x14ac:dyDescent="0.2">
      <c r="A4641" t="s">
        <v>11919</v>
      </c>
      <c r="B4641" t="s">
        <v>7136</v>
      </c>
      <c r="C4641" t="s">
        <v>8324</v>
      </c>
      <c r="D4641">
        <f>VLOOKUP(Automaten!B4641,PLZ!$A$2:$B$8299,2)</f>
        <v>49.441805500000001</v>
      </c>
      <c r="E4641">
        <f>VLOOKUP(Automaten!B4641,PLZ!$A$2:$C$8299,3)</f>
        <v>11.123419800000001</v>
      </c>
      <c r="F4641" t="str">
        <f t="shared" si="72"/>
        <v>Bahnsteig - Nürnberg-Gleishammer - 90480</v>
      </c>
    </row>
    <row r="4642" spans="1:6" x14ac:dyDescent="0.2">
      <c r="A4642" t="s">
        <v>11920</v>
      </c>
      <c r="B4642" t="s">
        <v>7137</v>
      </c>
      <c r="C4642" t="s">
        <v>11921</v>
      </c>
      <c r="D4642">
        <f>VLOOKUP(Automaten!B4642,PLZ!$A$2:$B$8299,2)</f>
        <v>49.467721999999988</v>
      </c>
      <c r="E4642">
        <f>VLOOKUP(Automaten!B4642,PLZ!$A$2:$C$8299,3)</f>
        <v>11.147402400000001</v>
      </c>
      <c r="F4642" t="str">
        <f t="shared" si="72"/>
        <v>Bahnsteig Ri. Hersbruck - Nürnberg-Rehhof - 90482</v>
      </c>
    </row>
    <row r="4643" spans="1:6" x14ac:dyDescent="0.2">
      <c r="A4643" t="s">
        <v>11920</v>
      </c>
      <c r="B4643" t="s">
        <v>7137</v>
      </c>
      <c r="C4643" t="s">
        <v>11897</v>
      </c>
      <c r="D4643">
        <f>VLOOKUP(Automaten!B4643,PLZ!$A$2:$B$8299,2)</f>
        <v>49.467721999999988</v>
      </c>
      <c r="E4643">
        <f>VLOOKUP(Automaten!B4643,PLZ!$A$2:$C$8299,3)</f>
        <v>11.147402400000001</v>
      </c>
      <c r="F4643" t="str">
        <f t="shared" si="72"/>
        <v>Bahnsteig Ri. Nürnberg - Nürnberg-Rehhof - 90482</v>
      </c>
    </row>
    <row r="4644" spans="1:6" x14ac:dyDescent="0.2">
      <c r="A4644" t="s">
        <v>11922</v>
      </c>
      <c r="B4644" t="s">
        <v>7137</v>
      </c>
      <c r="C4644" t="s">
        <v>8324</v>
      </c>
      <c r="D4644">
        <f>VLOOKUP(Automaten!B4644,PLZ!$A$2:$B$8299,2)</f>
        <v>49.467721999999988</v>
      </c>
      <c r="E4644">
        <f>VLOOKUP(Automaten!B4644,PLZ!$A$2:$C$8299,3)</f>
        <v>11.147402400000001</v>
      </c>
      <c r="F4644" t="str">
        <f t="shared" si="72"/>
        <v>Bahnsteig - Nürnberg-Mögeldorf - 90482</v>
      </c>
    </row>
    <row r="4645" spans="1:6" x14ac:dyDescent="0.2">
      <c r="A4645" t="s">
        <v>11923</v>
      </c>
      <c r="B4645" t="s">
        <v>7137</v>
      </c>
      <c r="C4645" t="s">
        <v>11921</v>
      </c>
      <c r="D4645">
        <f>VLOOKUP(Automaten!B4645,PLZ!$A$2:$B$8299,2)</f>
        <v>49.467721999999988</v>
      </c>
      <c r="E4645">
        <f>VLOOKUP(Automaten!B4645,PLZ!$A$2:$C$8299,3)</f>
        <v>11.147402400000001</v>
      </c>
      <c r="F4645" t="str">
        <f t="shared" si="72"/>
        <v>Bahnsteig Ri. Hersbruck - Nürnberg-Laufamholz - 90482</v>
      </c>
    </row>
    <row r="4646" spans="1:6" x14ac:dyDescent="0.2">
      <c r="A4646" t="s">
        <v>11923</v>
      </c>
      <c r="B4646" t="s">
        <v>7137</v>
      </c>
      <c r="C4646" t="s">
        <v>11897</v>
      </c>
      <c r="D4646">
        <f>VLOOKUP(Automaten!B4646,PLZ!$A$2:$B$8299,2)</f>
        <v>49.467721999999988</v>
      </c>
      <c r="E4646">
        <f>VLOOKUP(Automaten!B4646,PLZ!$A$2:$C$8299,3)</f>
        <v>11.147402400000001</v>
      </c>
      <c r="F4646" t="str">
        <f t="shared" si="72"/>
        <v>Bahnsteig Ri. Nürnberg - Nürnberg-Laufamholz - 90482</v>
      </c>
    </row>
    <row r="4647" spans="1:6" x14ac:dyDescent="0.2">
      <c r="A4647" t="s">
        <v>11924</v>
      </c>
      <c r="B4647" t="s">
        <v>7140</v>
      </c>
      <c r="C4647" t="s">
        <v>11899</v>
      </c>
      <c r="D4647">
        <f>VLOOKUP(Automaten!B4647,PLZ!$A$2:$B$8299,2)</f>
        <v>49.4348721</v>
      </c>
      <c r="E4647">
        <f>VLOOKUP(Automaten!B4647,PLZ!$A$2:$C$8299,3)</f>
        <v>10.9276079</v>
      </c>
      <c r="F4647" t="str">
        <f t="shared" si="72"/>
        <v>Bahnsteig Ri. Ansbach - Anwanden - 90513</v>
      </c>
    </row>
    <row r="4648" spans="1:6" x14ac:dyDescent="0.2">
      <c r="A4648" t="s">
        <v>11924</v>
      </c>
      <c r="B4648" t="s">
        <v>7140</v>
      </c>
      <c r="C4648" t="s">
        <v>11897</v>
      </c>
      <c r="D4648">
        <f>VLOOKUP(Automaten!B4648,PLZ!$A$2:$B$8299,2)</f>
        <v>49.4348721</v>
      </c>
      <c r="E4648">
        <f>VLOOKUP(Automaten!B4648,PLZ!$A$2:$C$8299,3)</f>
        <v>10.9276079</v>
      </c>
      <c r="F4648" t="str">
        <f t="shared" si="72"/>
        <v>Bahnsteig Ri. Nürnberg - Anwanden - 90513</v>
      </c>
    </row>
    <row r="4649" spans="1:6" x14ac:dyDescent="0.2">
      <c r="A4649" t="s">
        <v>11925</v>
      </c>
      <c r="B4649" t="s">
        <v>7141</v>
      </c>
      <c r="C4649" t="s">
        <v>8324</v>
      </c>
      <c r="D4649">
        <f>VLOOKUP(Automaten!B4649,PLZ!$A$2:$B$8299,2)</f>
        <v>49.386013800000001</v>
      </c>
      <c r="E4649">
        <f>VLOOKUP(Automaten!B4649,PLZ!$A$2:$C$8299,3)</f>
        <v>11.376417</v>
      </c>
      <c r="F4649" t="str">
        <f t="shared" si="72"/>
        <v>Bahnsteig - Altdorf (West) - 90518</v>
      </c>
    </row>
    <row r="4650" spans="1:6" x14ac:dyDescent="0.2">
      <c r="A4650" t="s">
        <v>11926</v>
      </c>
      <c r="B4650" t="s">
        <v>7141</v>
      </c>
      <c r="C4650" t="s">
        <v>11913</v>
      </c>
      <c r="D4650">
        <f>VLOOKUP(Automaten!B4650,PLZ!$A$2:$B$8299,2)</f>
        <v>49.386013800000001</v>
      </c>
      <c r="E4650">
        <f>VLOOKUP(Automaten!B4650,PLZ!$A$2:$C$8299,3)</f>
        <v>11.376417</v>
      </c>
      <c r="F4650" t="str">
        <f t="shared" si="72"/>
        <v>Bahnsteig  Richtung Nürnberg - Ludersheim - 90518</v>
      </c>
    </row>
    <row r="4651" spans="1:6" x14ac:dyDescent="0.2">
      <c r="A4651" t="s">
        <v>11927</v>
      </c>
      <c r="B4651" t="s">
        <v>7141</v>
      </c>
      <c r="C4651" t="s">
        <v>8348</v>
      </c>
      <c r="D4651">
        <f>VLOOKUP(Automaten!B4651,PLZ!$A$2:$B$8299,2)</f>
        <v>49.386013800000001</v>
      </c>
      <c r="E4651">
        <f>VLOOKUP(Automaten!B4651,PLZ!$A$2:$C$8299,3)</f>
        <v>11.376417</v>
      </c>
      <c r="F4651" t="str">
        <f t="shared" si="72"/>
        <v>Mittelbahnsteig - Altdorf (bei Nürnberg) - 90518</v>
      </c>
    </row>
    <row r="4652" spans="1:6" x14ac:dyDescent="0.2">
      <c r="A4652" t="s">
        <v>11927</v>
      </c>
      <c r="B4652" t="s">
        <v>7141</v>
      </c>
      <c r="C4652" t="s">
        <v>8348</v>
      </c>
      <c r="D4652">
        <f>VLOOKUP(Automaten!B4652,PLZ!$A$2:$B$8299,2)</f>
        <v>49.386013800000001</v>
      </c>
      <c r="E4652">
        <f>VLOOKUP(Automaten!B4652,PLZ!$A$2:$C$8299,3)</f>
        <v>11.376417</v>
      </c>
      <c r="F4652" t="str">
        <f t="shared" si="72"/>
        <v>Mittelbahnsteig - Altdorf (bei Nürnberg) - 90518</v>
      </c>
    </row>
    <row r="4653" spans="1:6" x14ac:dyDescent="0.2">
      <c r="A4653" t="s">
        <v>11926</v>
      </c>
      <c r="B4653" t="s">
        <v>7141</v>
      </c>
      <c r="C4653" t="s">
        <v>11928</v>
      </c>
      <c r="D4653">
        <f>VLOOKUP(Automaten!B4653,PLZ!$A$2:$B$8299,2)</f>
        <v>49.386013800000001</v>
      </c>
      <c r="E4653">
        <f>VLOOKUP(Automaten!B4653,PLZ!$A$2:$C$8299,3)</f>
        <v>11.376417</v>
      </c>
      <c r="F4653" t="str">
        <f t="shared" si="72"/>
        <v>Bahnsteig  Richtung Altdorf - Ludersheim - 90518</v>
      </c>
    </row>
    <row r="4654" spans="1:6" x14ac:dyDescent="0.2">
      <c r="A4654" t="s">
        <v>11929</v>
      </c>
      <c r="B4654" t="s">
        <v>7142</v>
      </c>
      <c r="C4654" t="s">
        <v>11897</v>
      </c>
      <c r="D4654">
        <f>VLOOKUP(Automaten!B4654,PLZ!$A$2:$B$8299,2)</f>
        <v>49.432520599999997</v>
      </c>
      <c r="E4654">
        <f>VLOOKUP(Automaten!B4654,PLZ!$A$2:$C$8299,3)</f>
        <v>10.9711906</v>
      </c>
      <c r="F4654" t="str">
        <f t="shared" si="72"/>
        <v>Bahnsteig Ri. Nürnberg - Oberasbach - 90522</v>
      </c>
    </row>
    <row r="4655" spans="1:6" x14ac:dyDescent="0.2">
      <c r="A4655" t="s">
        <v>11929</v>
      </c>
      <c r="B4655" t="s">
        <v>7142</v>
      </c>
      <c r="C4655" t="s">
        <v>11899</v>
      </c>
      <c r="D4655">
        <f>VLOOKUP(Automaten!B4655,PLZ!$A$2:$B$8299,2)</f>
        <v>49.432520599999997</v>
      </c>
      <c r="E4655">
        <f>VLOOKUP(Automaten!B4655,PLZ!$A$2:$C$8299,3)</f>
        <v>10.9711906</v>
      </c>
      <c r="F4655" t="str">
        <f t="shared" si="72"/>
        <v>Bahnsteig Ri. Ansbach - Oberasbach - 90522</v>
      </c>
    </row>
    <row r="4656" spans="1:6" x14ac:dyDescent="0.2">
      <c r="A4656" t="s">
        <v>11930</v>
      </c>
      <c r="B4656" t="s">
        <v>7142</v>
      </c>
      <c r="C4656" t="s">
        <v>11899</v>
      </c>
      <c r="D4656">
        <f>VLOOKUP(Automaten!B4656,PLZ!$A$2:$B$8299,2)</f>
        <v>49.432520599999997</v>
      </c>
      <c r="E4656">
        <f>VLOOKUP(Automaten!B4656,PLZ!$A$2:$C$8299,3)</f>
        <v>10.9711906</v>
      </c>
      <c r="F4656" t="str">
        <f t="shared" si="72"/>
        <v>Bahnsteig Ri. Ansbach - Unterasbach - 90522</v>
      </c>
    </row>
    <row r="4657" spans="1:6" x14ac:dyDescent="0.2">
      <c r="A4657" t="s">
        <v>11930</v>
      </c>
      <c r="B4657" t="s">
        <v>7142</v>
      </c>
      <c r="C4657" t="s">
        <v>11897</v>
      </c>
      <c r="D4657">
        <f>VLOOKUP(Automaten!B4657,PLZ!$A$2:$B$8299,2)</f>
        <v>49.432520599999997</v>
      </c>
      <c r="E4657">
        <f>VLOOKUP(Automaten!B4657,PLZ!$A$2:$C$8299,3)</f>
        <v>10.9711906</v>
      </c>
      <c r="F4657" t="str">
        <f t="shared" si="72"/>
        <v>Bahnsteig Ri. Nürnberg - Unterasbach - 90522</v>
      </c>
    </row>
    <row r="4658" spans="1:6" x14ac:dyDescent="0.2">
      <c r="A4658" t="s">
        <v>11931</v>
      </c>
      <c r="B4658" t="s">
        <v>7144</v>
      </c>
      <c r="C4658" t="s">
        <v>8345</v>
      </c>
      <c r="D4658">
        <f>VLOOKUP(Automaten!B4658,PLZ!$A$2:$B$8299,2)</f>
        <v>49.374851700000001</v>
      </c>
      <c r="E4658">
        <f>VLOOKUP(Automaten!B4658,PLZ!$A$2:$C$8299,3)</f>
        <v>11.2291112</v>
      </c>
      <c r="F4658" t="str">
        <f t="shared" si="72"/>
        <v>Zugang Bahnsteig - Feucht - 90537</v>
      </c>
    </row>
    <row r="4659" spans="1:6" x14ac:dyDescent="0.2">
      <c r="A4659" t="s">
        <v>11931</v>
      </c>
      <c r="B4659" t="s">
        <v>7144</v>
      </c>
      <c r="C4659" t="s">
        <v>10267</v>
      </c>
      <c r="D4659">
        <f>VLOOKUP(Automaten!B4659,PLZ!$A$2:$B$8299,2)</f>
        <v>49.374851700000001</v>
      </c>
      <c r="E4659">
        <f>VLOOKUP(Automaten!B4659,PLZ!$A$2:$C$8299,3)</f>
        <v>11.2291112</v>
      </c>
      <c r="F4659" t="str">
        <f t="shared" si="72"/>
        <v>Bahnsteig Gl. 1 - Feucht - 90537</v>
      </c>
    </row>
    <row r="4660" spans="1:6" x14ac:dyDescent="0.2">
      <c r="A4660" t="s">
        <v>11932</v>
      </c>
      <c r="B4660" t="s">
        <v>7144</v>
      </c>
      <c r="C4660" t="s">
        <v>11933</v>
      </c>
      <c r="D4660">
        <f>VLOOKUP(Automaten!B4660,PLZ!$A$2:$B$8299,2)</f>
        <v>49.374851700000001</v>
      </c>
      <c r="E4660">
        <f>VLOOKUP(Automaten!B4660,PLZ!$A$2:$C$8299,3)</f>
        <v>11.2291112</v>
      </c>
      <c r="F4660" t="str">
        <f t="shared" si="72"/>
        <v>Bahnsteig Ri. Neumarkt - Feucht Ost - 90537</v>
      </c>
    </row>
    <row r="4661" spans="1:6" x14ac:dyDescent="0.2">
      <c r="A4661" t="s">
        <v>11932</v>
      </c>
      <c r="B4661" t="s">
        <v>7144</v>
      </c>
      <c r="C4661" t="s">
        <v>11897</v>
      </c>
      <c r="D4661">
        <f>VLOOKUP(Automaten!B4661,PLZ!$A$2:$B$8299,2)</f>
        <v>49.374851700000001</v>
      </c>
      <c r="E4661">
        <f>VLOOKUP(Automaten!B4661,PLZ!$A$2:$C$8299,3)</f>
        <v>11.2291112</v>
      </c>
      <c r="F4661" t="str">
        <f t="shared" si="72"/>
        <v>Bahnsteig Ri. Nürnberg - Feucht Ost - 90537</v>
      </c>
    </row>
    <row r="4662" spans="1:6" x14ac:dyDescent="0.2">
      <c r="A4662" t="s">
        <v>11934</v>
      </c>
      <c r="B4662" t="s">
        <v>7144</v>
      </c>
      <c r="C4662" t="s">
        <v>8324</v>
      </c>
      <c r="D4662">
        <f>VLOOKUP(Automaten!B4662,PLZ!$A$2:$B$8299,2)</f>
        <v>49.374851700000001</v>
      </c>
      <c r="E4662">
        <f>VLOOKUP(Automaten!B4662,PLZ!$A$2:$C$8299,3)</f>
        <v>11.2291112</v>
      </c>
      <c r="F4662" t="str">
        <f t="shared" si="72"/>
        <v>Bahnsteig - Feucht-Moosbach - 90537</v>
      </c>
    </row>
    <row r="4663" spans="1:6" x14ac:dyDescent="0.2">
      <c r="A4663" t="s">
        <v>11935</v>
      </c>
      <c r="B4663" t="s">
        <v>7147</v>
      </c>
      <c r="C4663" t="s">
        <v>11897</v>
      </c>
      <c r="D4663">
        <f>VLOOKUP(Automaten!B4663,PLZ!$A$2:$B$8299,2)</f>
        <v>49.481826899999987</v>
      </c>
      <c r="E4663">
        <f>VLOOKUP(Automaten!B4663,PLZ!$A$2:$C$8299,3)</f>
        <v>11.238974900000001</v>
      </c>
      <c r="F4663" t="str">
        <f t="shared" si="72"/>
        <v>Bahnsteig Ri. Nürnberg - Röthenbach-Steinberg - 90552</v>
      </c>
    </row>
    <row r="4664" spans="1:6" x14ac:dyDescent="0.2">
      <c r="A4664" t="s">
        <v>11935</v>
      </c>
      <c r="B4664" t="s">
        <v>7147</v>
      </c>
      <c r="C4664" t="s">
        <v>11921</v>
      </c>
      <c r="D4664">
        <f>VLOOKUP(Automaten!B4664,PLZ!$A$2:$B$8299,2)</f>
        <v>49.481826899999987</v>
      </c>
      <c r="E4664">
        <f>VLOOKUP(Automaten!B4664,PLZ!$A$2:$C$8299,3)</f>
        <v>11.238974900000001</v>
      </c>
      <c r="F4664" t="str">
        <f t="shared" si="72"/>
        <v>Bahnsteig Ri. Hersbruck - Röthenbach-Steinberg - 90552</v>
      </c>
    </row>
    <row r="4665" spans="1:6" x14ac:dyDescent="0.2">
      <c r="A4665" t="s">
        <v>11936</v>
      </c>
      <c r="B4665" t="s">
        <v>7147</v>
      </c>
      <c r="C4665" t="s">
        <v>11921</v>
      </c>
      <c r="D4665">
        <f>VLOOKUP(Automaten!B4665,PLZ!$A$2:$B$8299,2)</f>
        <v>49.481826899999987</v>
      </c>
      <c r="E4665">
        <f>VLOOKUP(Automaten!B4665,PLZ!$A$2:$C$8299,3)</f>
        <v>11.238974900000001</v>
      </c>
      <c r="F4665" t="str">
        <f t="shared" si="72"/>
        <v>Bahnsteig Ri. Hersbruck - Röthenbach-Seespitze - 90552</v>
      </c>
    </row>
    <row r="4666" spans="1:6" x14ac:dyDescent="0.2">
      <c r="A4666" t="s">
        <v>11936</v>
      </c>
      <c r="B4666" t="s">
        <v>7147</v>
      </c>
      <c r="C4666" t="s">
        <v>11897</v>
      </c>
      <c r="D4666">
        <f>VLOOKUP(Automaten!B4666,PLZ!$A$2:$B$8299,2)</f>
        <v>49.481826899999987</v>
      </c>
      <c r="E4666">
        <f>VLOOKUP(Automaten!B4666,PLZ!$A$2:$C$8299,3)</f>
        <v>11.238974900000001</v>
      </c>
      <c r="F4666" t="str">
        <f t="shared" si="72"/>
        <v>Bahnsteig Ri. Nürnberg - Röthenbach-Seespitze - 90552</v>
      </c>
    </row>
    <row r="4667" spans="1:6" x14ac:dyDescent="0.2">
      <c r="A4667" t="s">
        <v>11937</v>
      </c>
      <c r="B4667" t="s">
        <v>7147</v>
      </c>
      <c r="C4667" t="s">
        <v>8324</v>
      </c>
      <c r="D4667">
        <f>VLOOKUP(Automaten!B4667,PLZ!$A$2:$B$8299,2)</f>
        <v>49.481826899999987</v>
      </c>
      <c r="E4667">
        <f>VLOOKUP(Automaten!B4667,PLZ!$A$2:$C$8299,3)</f>
        <v>11.238974900000001</v>
      </c>
      <c r="F4667" t="str">
        <f t="shared" si="72"/>
        <v>Bahnsteig - Röthenbach/Pegn - 90552</v>
      </c>
    </row>
    <row r="4668" spans="1:6" x14ac:dyDescent="0.2">
      <c r="A4668" t="s">
        <v>11938</v>
      </c>
      <c r="B4668" t="s">
        <v>7149</v>
      </c>
      <c r="C4668" t="s">
        <v>11933</v>
      </c>
      <c r="D4668">
        <f>VLOOKUP(Automaten!B4668,PLZ!$A$2:$B$8299,2)</f>
        <v>49.329308599999997</v>
      </c>
      <c r="E4668">
        <f>VLOOKUP(Automaten!B4668,PLZ!$A$2:$C$8299,3)</f>
        <v>11.326179700000001</v>
      </c>
      <c r="F4668" t="str">
        <f t="shared" si="72"/>
        <v>Bahnsteig Ri. Neumarkt - Oberferrieden - 90559</v>
      </c>
    </row>
    <row r="4669" spans="1:6" x14ac:dyDescent="0.2">
      <c r="A4669" t="s">
        <v>11939</v>
      </c>
      <c r="B4669" t="s">
        <v>7149</v>
      </c>
      <c r="C4669" t="s">
        <v>11913</v>
      </c>
      <c r="D4669">
        <f>VLOOKUP(Automaten!B4669,PLZ!$A$2:$B$8299,2)</f>
        <v>49.329308599999997</v>
      </c>
      <c r="E4669">
        <f>VLOOKUP(Automaten!B4669,PLZ!$A$2:$C$8299,3)</f>
        <v>11.326179700000001</v>
      </c>
      <c r="F4669" t="str">
        <f t="shared" si="72"/>
        <v>Bahnsteig  Richtung Nürnberg - Mimberg - 90559</v>
      </c>
    </row>
    <row r="4670" spans="1:6" x14ac:dyDescent="0.2">
      <c r="A4670" t="s">
        <v>11939</v>
      </c>
      <c r="B4670" t="s">
        <v>7149</v>
      </c>
      <c r="C4670" t="s">
        <v>11940</v>
      </c>
      <c r="D4670">
        <f>VLOOKUP(Automaten!B4670,PLZ!$A$2:$B$8299,2)</f>
        <v>49.329308599999997</v>
      </c>
      <c r="E4670">
        <f>VLOOKUP(Automaten!B4670,PLZ!$A$2:$C$8299,3)</f>
        <v>11.326179700000001</v>
      </c>
      <c r="F4670" t="str">
        <f t="shared" si="72"/>
        <v>Bahnsteig  Ri. Regensburg - Mimberg - 90559</v>
      </c>
    </row>
    <row r="4671" spans="1:6" x14ac:dyDescent="0.2">
      <c r="A4671" t="s">
        <v>11941</v>
      </c>
      <c r="B4671" t="s">
        <v>7149</v>
      </c>
      <c r="C4671" t="s">
        <v>11942</v>
      </c>
      <c r="D4671">
        <f>VLOOKUP(Automaten!B4671,PLZ!$A$2:$B$8299,2)</f>
        <v>49.329308599999997</v>
      </c>
      <c r="E4671">
        <f>VLOOKUP(Automaten!B4671,PLZ!$A$2:$C$8299,3)</f>
        <v>11.326179700000001</v>
      </c>
      <c r="F4671" t="str">
        <f t="shared" si="72"/>
        <v>Bahnsteig Ri. Regensburg - Burgthann - 90559</v>
      </c>
    </row>
    <row r="4672" spans="1:6" x14ac:dyDescent="0.2">
      <c r="A4672" t="s">
        <v>11941</v>
      </c>
      <c r="B4672" t="s">
        <v>7149</v>
      </c>
      <c r="C4672" t="s">
        <v>11897</v>
      </c>
      <c r="D4672">
        <f>VLOOKUP(Automaten!B4672,PLZ!$A$2:$B$8299,2)</f>
        <v>49.329308599999997</v>
      </c>
      <c r="E4672">
        <f>VLOOKUP(Automaten!B4672,PLZ!$A$2:$C$8299,3)</f>
        <v>11.326179700000001</v>
      </c>
      <c r="F4672" t="str">
        <f t="shared" si="72"/>
        <v>Bahnsteig Ri. Nürnberg - Burgthann - 90559</v>
      </c>
    </row>
    <row r="4673" spans="1:6" x14ac:dyDescent="0.2">
      <c r="A4673" t="s">
        <v>11938</v>
      </c>
      <c r="B4673" t="s">
        <v>7149</v>
      </c>
      <c r="C4673" t="s">
        <v>11897</v>
      </c>
      <c r="D4673">
        <f>VLOOKUP(Automaten!B4673,PLZ!$A$2:$B$8299,2)</f>
        <v>49.329308599999997</v>
      </c>
      <c r="E4673">
        <f>VLOOKUP(Automaten!B4673,PLZ!$A$2:$C$8299,3)</f>
        <v>11.326179700000001</v>
      </c>
      <c r="F4673" t="str">
        <f t="shared" si="72"/>
        <v>Bahnsteig Ri. Nürnberg - Oberferrieden - 90559</v>
      </c>
    </row>
    <row r="4674" spans="1:6" x14ac:dyDescent="0.2">
      <c r="A4674" t="s">
        <v>11943</v>
      </c>
      <c r="B4674" t="s">
        <v>7151</v>
      </c>
      <c r="C4674" t="s">
        <v>11921</v>
      </c>
      <c r="D4674">
        <f>VLOOKUP(Automaten!B4674,PLZ!$A$2:$B$8299,2)</f>
        <v>49.471879999999999</v>
      </c>
      <c r="E4674">
        <f>VLOOKUP(Automaten!B4674,PLZ!$A$2:$C$8299,3)</f>
        <v>11.199547799999999</v>
      </c>
      <c r="F4674" t="str">
        <f t="shared" si="72"/>
        <v>Bahnsteig Ri. Hersbruck - Schwaig - 90571</v>
      </c>
    </row>
    <row r="4675" spans="1:6" x14ac:dyDescent="0.2">
      <c r="A4675" t="s">
        <v>11943</v>
      </c>
      <c r="B4675" t="s">
        <v>7151</v>
      </c>
      <c r="C4675" t="s">
        <v>11897</v>
      </c>
      <c r="D4675">
        <f>VLOOKUP(Automaten!B4675,PLZ!$A$2:$B$8299,2)</f>
        <v>49.471879999999999</v>
      </c>
      <c r="E4675">
        <f>VLOOKUP(Automaten!B4675,PLZ!$A$2:$C$8299,3)</f>
        <v>11.199547799999999</v>
      </c>
      <c r="F4675" t="str">
        <f t="shared" ref="F4675:F4738" si="73">C4675&amp;" - "&amp;A4675&amp; " - " &amp;B4675</f>
        <v>Bahnsteig Ri. Nürnberg - Schwaig - 90571</v>
      </c>
    </row>
    <row r="4676" spans="1:6" x14ac:dyDescent="0.2">
      <c r="A4676" t="s">
        <v>11944</v>
      </c>
      <c r="B4676" t="s">
        <v>7152</v>
      </c>
      <c r="C4676" t="s">
        <v>8324</v>
      </c>
      <c r="D4676">
        <f>VLOOKUP(Automaten!B4676,PLZ!$A$2:$B$8299,2)</f>
        <v>49.3921238</v>
      </c>
      <c r="E4676">
        <f>VLOOKUP(Automaten!B4676,PLZ!$A$2:$C$8299,3)</f>
        <v>10.890658999999999</v>
      </c>
      <c r="F4676" t="str">
        <f t="shared" si="73"/>
        <v>Bahnsteig - Raitersaich - 90574</v>
      </c>
    </row>
    <row r="4677" spans="1:6" x14ac:dyDescent="0.2">
      <c r="A4677" t="s">
        <v>11945</v>
      </c>
      <c r="B4677" t="s">
        <v>7152</v>
      </c>
      <c r="C4677" t="s">
        <v>11899</v>
      </c>
      <c r="D4677">
        <f>VLOOKUP(Automaten!B4677,PLZ!$A$2:$B$8299,2)</f>
        <v>49.3921238</v>
      </c>
      <c r="E4677">
        <f>VLOOKUP(Automaten!B4677,PLZ!$A$2:$C$8299,3)</f>
        <v>10.890658999999999</v>
      </c>
      <c r="F4677" t="str">
        <f t="shared" si="73"/>
        <v>Bahnsteig Ri. Ansbach - Roßtal - 90574</v>
      </c>
    </row>
    <row r="4678" spans="1:6" x14ac:dyDescent="0.2">
      <c r="A4678" t="s">
        <v>11946</v>
      </c>
      <c r="B4678" t="s">
        <v>7152</v>
      </c>
      <c r="C4678" t="s">
        <v>11897</v>
      </c>
      <c r="D4678">
        <f>VLOOKUP(Automaten!B4678,PLZ!$A$2:$B$8299,2)</f>
        <v>49.3921238</v>
      </c>
      <c r="E4678">
        <f>VLOOKUP(Automaten!B4678,PLZ!$A$2:$C$8299,3)</f>
        <v>10.890658999999999</v>
      </c>
      <c r="F4678" t="str">
        <f t="shared" si="73"/>
        <v>Bahnsteig Ri. Nürnberg - Roßtal Wegbrücke - 90574</v>
      </c>
    </row>
    <row r="4679" spans="1:6" x14ac:dyDescent="0.2">
      <c r="A4679" t="s">
        <v>11946</v>
      </c>
      <c r="B4679" t="s">
        <v>7152</v>
      </c>
      <c r="C4679" t="s">
        <v>11899</v>
      </c>
      <c r="D4679">
        <f>VLOOKUP(Automaten!B4679,PLZ!$A$2:$B$8299,2)</f>
        <v>49.3921238</v>
      </c>
      <c r="E4679">
        <f>VLOOKUP(Automaten!B4679,PLZ!$A$2:$C$8299,3)</f>
        <v>10.890658999999999</v>
      </c>
      <c r="F4679" t="str">
        <f t="shared" si="73"/>
        <v>Bahnsteig Ri. Ansbach - Roßtal Wegbrücke - 90574</v>
      </c>
    </row>
    <row r="4680" spans="1:6" x14ac:dyDescent="0.2">
      <c r="A4680" t="s">
        <v>11945</v>
      </c>
      <c r="B4680" t="s">
        <v>7152</v>
      </c>
      <c r="C4680" t="s">
        <v>11897</v>
      </c>
      <c r="D4680">
        <f>VLOOKUP(Automaten!B4680,PLZ!$A$2:$B$8299,2)</f>
        <v>49.3921238</v>
      </c>
      <c r="E4680">
        <f>VLOOKUP(Automaten!B4680,PLZ!$A$2:$C$8299,3)</f>
        <v>10.890658999999999</v>
      </c>
      <c r="F4680" t="str">
        <f t="shared" si="73"/>
        <v>Bahnsteig Ri. Nürnberg - Roßtal - 90574</v>
      </c>
    </row>
    <row r="4681" spans="1:6" x14ac:dyDescent="0.2">
      <c r="A4681" t="s">
        <v>11947</v>
      </c>
      <c r="B4681" t="s">
        <v>7154</v>
      </c>
      <c r="C4681" t="s">
        <v>11614</v>
      </c>
      <c r="D4681">
        <f>VLOOKUP(Automaten!B4681,PLZ!$A$2:$B$8299,2)</f>
        <v>49.235713399999987</v>
      </c>
      <c r="E4681">
        <f>VLOOKUP(Automaten!B4681,PLZ!$A$2:$C$8299,3)</f>
        <v>11.234203600000001</v>
      </c>
      <c r="F4681" t="str">
        <f t="shared" si="73"/>
        <v>Bahnsteig Ri. Ingolstadt - Allersberg (Rothsee) - 90584</v>
      </c>
    </row>
    <row r="4682" spans="1:6" x14ac:dyDescent="0.2">
      <c r="A4682" t="s">
        <v>11947</v>
      </c>
      <c r="B4682" t="s">
        <v>7154</v>
      </c>
      <c r="C4682" t="s">
        <v>11897</v>
      </c>
      <c r="D4682">
        <f>VLOOKUP(Automaten!B4682,PLZ!$A$2:$B$8299,2)</f>
        <v>49.235713399999987</v>
      </c>
      <c r="E4682">
        <f>VLOOKUP(Automaten!B4682,PLZ!$A$2:$C$8299,3)</f>
        <v>11.234203600000001</v>
      </c>
      <c r="F4682" t="str">
        <f t="shared" si="73"/>
        <v>Bahnsteig Ri. Nürnberg - Allersberg (Rothsee) - 90584</v>
      </c>
    </row>
    <row r="4683" spans="1:6" x14ac:dyDescent="0.2">
      <c r="A4683" t="s">
        <v>11948</v>
      </c>
      <c r="B4683" t="s">
        <v>7155</v>
      </c>
      <c r="C4683" t="s">
        <v>8324</v>
      </c>
      <c r="D4683">
        <f>VLOOKUP(Automaten!B4683,PLZ!$A$2:$B$8299,2)</f>
        <v>49.511350999999998</v>
      </c>
      <c r="E4683">
        <f>VLOOKUP(Automaten!B4683,PLZ!$A$2:$C$8299,3)</f>
        <v>10.889332400000001</v>
      </c>
      <c r="F4683" t="str">
        <f t="shared" si="73"/>
        <v>Bahnsteig - Siegelsdorf - 90587</v>
      </c>
    </row>
    <row r="4684" spans="1:6" x14ac:dyDescent="0.2">
      <c r="A4684" t="s">
        <v>11949</v>
      </c>
      <c r="B4684" t="s">
        <v>7156</v>
      </c>
      <c r="C4684" t="s">
        <v>8345</v>
      </c>
      <c r="D4684">
        <f>VLOOKUP(Automaten!B4684,PLZ!$A$2:$B$8299,2)</f>
        <v>49.340052300000004</v>
      </c>
      <c r="E4684">
        <f>VLOOKUP(Automaten!B4684,PLZ!$A$2:$C$8299,3)</f>
        <v>11.269413699999999</v>
      </c>
      <c r="F4684" t="str">
        <f t="shared" si="73"/>
        <v>Zugang Bahnsteig - Ochenbruck - 90592</v>
      </c>
    </row>
    <row r="4685" spans="1:6" x14ac:dyDescent="0.2">
      <c r="A4685" t="s">
        <v>11949</v>
      </c>
      <c r="B4685" t="s">
        <v>7156</v>
      </c>
      <c r="C4685" t="s">
        <v>8345</v>
      </c>
      <c r="D4685">
        <f>VLOOKUP(Automaten!B4685,PLZ!$A$2:$B$8299,2)</f>
        <v>49.340052300000004</v>
      </c>
      <c r="E4685">
        <f>VLOOKUP(Automaten!B4685,PLZ!$A$2:$C$8299,3)</f>
        <v>11.269413699999999</v>
      </c>
      <c r="F4685" t="str">
        <f t="shared" si="73"/>
        <v>Zugang Bahnsteig - Ochenbruck - 90592</v>
      </c>
    </row>
    <row r="4686" spans="1:6" x14ac:dyDescent="0.2">
      <c r="A4686" t="s">
        <v>11950</v>
      </c>
      <c r="B4686" t="s">
        <v>7161</v>
      </c>
      <c r="C4686" t="s">
        <v>8324</v>
      </c>
      <c r="D4686">
        <f>VLOOKUP(Automaten!B4686,PLZ!$A$2:$B$8299,2)</f>
        <v>49.3882008</v>
      </c>
      <c r="E4686">
        <f>VLOOKUP(Automaten!B4686,PLZ!$A$2:$C$8299,3)</f>
        <v>11.302444700000001</v>
      </c>
      <c r="F4686" t="str">
        <f t="shared" si="73"/>
        <v>Bahnsteig - Winkelhaid - 90610</v>
      </c>
    </row>
    <row r="4687" spans="1:6" x14ac:dyDescent="0.2">
      <c r="A4687" t="s">
        <v>11951</v>
      </c>
      <c r="B4687" t="s">
        <v>7165</v>
      </c>
      <c r="C4687" t="s">
        <v>8324</v>
      </c>
      <c r="D4687">
        <f>VLOOKUP(Automaten!B4687,PLZ!$A$2:$B$8299,2)</f>
        <v>49.525774599999998</v>
      </c>
      <c r="E4687">
        <f>VLOOKUP(Automaten!B4687,PLZ!$A$2:$C$8299,3)</f>
        <v>10.8307871</v>
      </c>
      <c r="F4687" t="str">
        <f t="shared" si="73"/>
        <v>Bahnsteig - Puschendorf - 90617</v>
      </c>
    </row>
    <row r="4688" spans="1:6" x14ac:dyDescent="0.2">
      <c r="A4688" t="s">
        <v>11952</v>
      </c>
      <c r="B4688" t="s">
        <v>7167</v>
      </c>
      <c r="C4688" t="s">
        <v>8367</v>
      </c>
      <c r="D4688">
        <f>VLOOKUP(Automaten!B4688,PLZ!$A$2:$B$8299,2)</f>
        <v>49.472339499999997</v>
      </c>
      <c r="E4688">
        <f>VLOOKUP(Automaten!B4688,PLZ!$A$2:$C$8299,3)</f>
        <v>10.993087600000001</v>
      </c>
      <c r="F4688" t="str">
        <f t="shared" si="73"/>
        <v>Bahnhofshalle - Fürth(Bay) - 90762</v>
      </c>
    </row>
    <row r="4689" spans="1:6" x14ac:dyDescent="0.2">
      <c r="A4689" t="s">
        <v>11952</v>
      </c>
      <c r="B4689" t="s">
        <v>7167</v>
      </c>
      <c r="C4689" t="s">
        <v>11385</v>
      </c>
      <c r="D4689">
        <f>VLOOKUP(Automaten!B4689,PLZ!$A$2:$B$8299,2)</f>
        <v>49.472339499999997</v>
      </c>
      <c r="E4689">
        <f>VLOOKUP(Automaten!B4689,PLZ!$A$2:$C$8299,3)</f>
        <v>10.993087600000001</v>
      </c>
      <c r="F4689" t="str">
        <f t="shared" si="73"/>
        <v>Untergeschoss - Fürth(Bay) - 90762</v>
      </c>
    </row>
    <row r="4690" spans="1:6" x14ac:dyDescent="0.2">
      <c r="A4690" t="s">
        <v>11952</v>
      </c>
      <c r="B4690" t="s">
        <v>7167</v>
      </c>
      <c r="C4690" t="s">
        <v>11385</v>
      </c>
      <c r="D4690">
        <f>VLOOKUP(Automaten!B4690,PLZ!$A$2:$B$8299,2)</f>
        <v>49.472339499999997</v>
      </c>
      <c r="E4690">
        <f>VLOOKUP(Automaten!B4690,PLZ!$A$2:$C$8299,3)</f>
        <v>10.993087600000001</v>
      </c>
      <c r="F4690" t="str">
        <f t="shared" si="73"/>
        <v>Untergeschoss - Fürth(Bay) - 90762</v>
      </c>
    </row>
    <row r="4691" spans="1:6" x14ac:dyDescent="0.2">
      <c r="A4691" t="s">
        <v>11952</v>
      </c>
      <c r="B4691" t="s">
        <v>7167</v>
      </c>
      <c r="C4691" t="s">
        <v>8367</v>
      </c>
      <c r="D4691">
        <f>VLOOKUP(Automaten!B4691,PLZ!$A$2:$B$8299,2)</f>
        <v>49.472339499999997</v>
      </c>
      <c r="E4691">
        <f>VLOOKUP(Automaten!B4691,PLZ!$A$2:$C$8299,3)</f>
        <v>10.993087600000001</v>
      </c>
      <c r="F4691" t="str">
        <f t="shared" si="73"/>
        <v>Bahnhofshalle - Fürth(Bay) - 90762</v>
      </c>
    </row>
    <row r="4692" spans="1:6" x14ac:dyDescent="0.2">
      <c r="A4692" t="s">
        <v>11953</v>
      </c>
      <c r="B4692" t="s">
        <v>7169</v>
      </c>
      <c r="C4692" t="s">
        <v>10267</v>
      </c>
      <c r="D4692">
        <f>VLOOKUP(Automaten!B4692,PLZ!$A$2:$B$8299,2)</f>
        <v>49.500565299999998</v>
      </c>
      <c r="E4692">
        <f>VLOOKUP(Automaten!B4692,PLZ!$A$2:$C$8299,3)</f>
        <v>10.9940158</v>
      </c>
      <c r="F4692" t="str">
        <f t="shared" si="73"/>
        <v>Bahnsteig Gl. 1 - Vach - 90765</v>
      </c>
    </row>
    <row r="4693" spans="1:6" x14ac:dyDescent="0.2">
      <c r="A4693" t="s">
        <v>11954</v>
      </c>
      <c r="B4693" t="s">
        <v>7170</v>
      </c>
      <c r="C4693" t="s">
        <v>8324</v>
      </c>
      <c r="D4693">
        <f>VLOOKUP(Automaten!B4693,PLZ!$A$2:$B$8299,2)</f>
        <v>49.483222499999997</v>
      </c>
      <c r="E4693">
        <f>VLOOKUP(Automaten!B4693,PLZ!$A$2:$C$8299,3)</f>
        <v>10.960077399999999</v>
      </c>
      <c r="F4693" t="str">
        <f t="shared" si="73"/>
        <v>Bahnsteig - Fürth-Klinikum - 90766</v>
      </c>
    </row>
    <row r="4694" spans="1:6" x14ac:dyDescent="0.2">
      <c r="A4694" t="s">
        <v>11955</v>
      </c>
      <c r="B4694" t="s">
        <v>7171</v>
      </c>
      <c r="C4694" t="s">
        <v>11897</v>
      </c>
      <c r="D4694">
        <f>VLOOKUP(Automaten!B4694,PLZ!$A$2:$B$8299,2)</f>
        <v>49.491304199999988</v>
      </c>
      <c r="E4694">
        <f>VLOOKUP(Automaten!B4694,PLZ!$A$2:$C$8299,3)</f>
        <v>10.929357400000001</v>
      </c>
      <c r="F4694" t="str">
        <f t="shared" si="73"/>
        <v>Bahnsteig Ri. Nürnberg - Fürth-Burgfarrnbach - 90768</v>
      </c>
    </row>
    <row r="4695" spans="1:6" x14ac:dyDescent="0.2">
      <c r="A4695" t="s">
        <v>11956</v>
      </c>
      <c r="B4695" t="s">
        <v>7171</v>
      </c>
      <c r="C4695" t="s">
        <v>11897</v>
      </c>
      <c r="D4695">
        <f>VLOOKUP(Automaten!B4695,PLZ!$A$2:$B$8299,2)</f>
        <v>49.491304199999988</v>
      </c>
      <c r="E4695">
        <f>VLOOKUP(Automaten!B4695,PLZ!$A$2:$C$8299,3)</f>
        <v>10.929357400000001</v>
      </c>
      <c r="F4695" t="str">
        <f t="shared" si="73"/>
        <v>Bahnsteig Ri. Nürnberg - Fürth-Unterfürberg - 90768</v>
      </c>
    </row>
    <row r="4696" spans="1:6" x14ac:dyDescent="0.2">
      <c r="A4696" t="s">
        <v>11957</v>
      </c>
      <c r="B4696" t="s">
        <v>7172</v>
      </c>
      <c r="C4696" t="s">
        <v>8324</v>
      </c>
      <c r="D4696">
        <f>VLOOKUP(Automaten!B4696,PLZ!$A$2:$B$8299,2)</f>
        <v>49.589036299999997</v>
      </c>
      <c r="E4696">
        <f>VLOOKUP(Automaten!B4696,PLZ!$A$2:$C$8299,3)</f>
        <v>11.0118679</v>
      </c>
      <c r="F4696" t="str">
        <f t="shared" si="73"/>
        <v>Bahnsteig - Erlangen Paul-Gossen-Straße - 91052</v>
      </c>
    </row>
    <row r="4697" spans="1:6" x14ac:dyDescent="0.2">
      <c r="A4697" t="s">
        <v>11958</v>
      </c>
      <c r="B4697" t="s">
        <v>7173</v>
      </c>
      <c r="C4697" t="s">
        <v>8367</v>
      </c>
      <c r="D4697">
        <f>VLOOKUP(Automaten!B4697,PLZ!$A$2:$B$8299,2)</f>
        <v>49.602405699999998</v>
      </c>
      <c r="E4697">
        <f>VLOOKUP(Automaten!B4697,PLZ!$A$2:$C$8299,3)</f>
        <v>11.0069277</v>
      </c>
      <c r="F4697" t="str">
        <f t="shared" si="73"/>
        <v>Bahnhofshalle - Erlangen - 91054</v>
      </c>
    </row>
    <row r="4698" spans="1:6" x14ac:dyDescent="0.2">
      <c r="A4698" t="s">
        <v>11958</v>
      </c>
      <c r="B4698" t="s">
        <v>7173</v>
      </c>
      <c r="C4698" t="s">
        <v>10267</v>
      </c>
      <c r="D4698">
        <f>VLOOKUP(Automaten!B4698,PLZ!$A$2:$B$8299,2)</f>
        <v>49.602405699999998</v>
      </c>
      <c r="E4698">
        <f>VLOOKUP(Automaten!B4698,PLZ!$A$2:$C$8299,3)</f>
        <v>11.0069277</v>
      </c>
      <c r="F4698" t="str">
        <f t="shared" si="73"/>
        <v>Bahnsteig Gl. 1 - Erlangen - 91054</v>
      </c>
    </row>
    <row r="4699" spans="1:6" x14ac:dyDescent="0.2">
      <c r="A4699" t="s">
        <v>11958</v>
      </c>
      <c r="B4699" t="s">
        <v>7173</v>
      </c>
      <c r="C4699" t="s">
        <v>8367</v>
      </c>
      <c r="D4699">
        <f>VLOOKUP(Automaten!B4699,PLZ!$A$2:$B$8299,2)</f>
        <v>49.602405699999998</v>
      </c>
      <c r="E4699">
        <f>VLOOKUP(Automaten!B4699,PLZ!$A$2:$C$8299,3)</f>
        <v>11.0069277</v>
      </c>
      <c r="F4699" t="str">
        <f t="shared" si="73"/>
        <v>Bahnhofshalle - Erlangen - 91054</v>
      </c>
    </row>
    <row r="4700" spans="1:6" x14ac:dyDescent="0.2">
      <c r="A4700" t="s">
        <v>11958</v>
      </c>
      <c r="B4700" t="s">
        <v>7173</v>
      </c>
      <c r="C4700" t="s">
        <v>11959</v>
      </c>
      <c r="D4700">
        <f>VLOOKUP(Automaten!B4700,PLZ!$A$2:$B$8299,2)</f>
        <v>49.602405699999998</v>
      </c>
      <c r="E4700">
        <f>VLOOKUP(Automaten!B4700,PLZ!$A$2:$C$8299,3)</f>
        <v>11.0069277</v>
      </c>
      <c r="F4700" t="str">
        <f t="shared" si="73"/>
        <v>Zugang Bahnsteig Gleis 4 - Erlangen - 91054</v>
      </c>
    </row>
    <row r="4701" spans="1:6" x14ac:dyDescent="0.2">
      <c r="A4701" t="s">
        <v>11958</v>
      </c>
      <c r="B4701" t="s">
        <v>7173</v>
      </c>
      <c r="C4701" t="s">
        <v>11959</v>
      </c>
      <c r="D4701">
        <f>VLOOKUP(Automaten!B4701,PLZ!$A$2:$B$8299,2)</f>
        <v>49.602405699999998</v>
      </c>
      <c r="E4701">
        <f>VLOOKUP(Automaten!B4701,PLZ!$A$2:$C$8299,3)</f>
        <v>11.0069277</v>
      </c>
      <c r="F4701" t="str">
        <f t="shared" si="73"/>
        <v>Zugang Bahnsteig Gleis 4 - Erlangen - 91054</v>
      </c>
    </row>
    <row r="4702" spans="1:6" x14ac:dyDescent="0.2">
      <c r="A4702" t="s">
        <v>11958</v>
      </c>
      <c r="B4702" t="s">
        <v>7173</v>
      </c>
      <c r="C4702" t="s">
        <v>8367</v>
      </c>
      <c r="D4702">
        <f>VLOOKUP(Automaten!B4702,PLZ!$A$2:$B$8299,2)</f>
        <v>49.602405699999998</v>
      </c>
      <c r="E4702">
        <f>VLOOKUP(Automaten!B4702,PLZ!$A$2:$C$8299,3)</f>
        <v>11.0069277</v>
      </c>
      <c r="F4702" t="str">
        <f t="shared" si="73"/>
        <v>Bahnhofshalle - Erlangen - 91054</v>
      </c>
    </row>
    <row r="4703" spans="1:6" x14ac:dyDescent="0.2">
      <c r="A4703" t="s">
        <v>11958</v>
      </c>
      <c r="B4703" t="s">
        <v>7173</v>
      </c>
      <c r="C4703" t="s">
        <v>8367</v>
      </c>
      <c r="D4703">
        <f>VLOOKUP(Automaten!B4703,PLZ!$A$2:$B$8299,2)</f>
        <v>49.602405699999998</v>
      </c>
      <c r="E4703">
        <f>VLOOKUP(Automaten!B4703,PLZ!$A$2:$C$8299,3)</f>
        <v>11.0069277</v>
      </c>
      <c r="F4703" t="str">
        <f t="shared" si="73"/>
        <v>Bahnhofshalle - Erlangen - 91054</v>
      </c>
    </row>
    <row r="4704" spans="1:6" x14ac:dyDescent="0.2">
      <c r="A4704" t="s">
        <v>11960</v>
      </c>
      <c r="B4704" t="s">
        <v>7175</v>
      </c>
      <c r="C4704" t="s">
        <v>11897</v>
      </c>
      <c r="D4704">
        <f>VLOOKUP(Automaten!B4704,PLZ!$A$2:$B$8299,2)</f>
        <v>49.561396799999997</v>
      </c>
      <c r="E4704">
        <f>VLOOKUP(Automaten!B4704,PLZ!$A$2:$C$8299,3)</f>
        <v>11.004377099999999</v>
      </c>
      <c r="F4704" t="str">
        <f t="shared" si="73"/>
        <v>Bahnsteig Ri. Nürnberg - Eltersdorf - 91058</v>
      </c>
    </row>
    <row r="4705" spans="1:6" x14ac:dyDescent="0.2">
      <c r="A4705" t="s">
        <v>11960</v>
      </c>
      <c r="B4705" t="s">
        <v>7175</v>
      </c>
      <c r="C4705" t="s">
        <v>11961</v>
      </c>
      <c r="D4705">
        <f>VLOOKUP(Automaten!B4705,PLZ!$A$2:$B$8299,2)</f>
        <v>49.561396799999997</v>
      </c>
      <c r="E4705">
        <f>VLOOKUP(Automaten!B4705,PLZ!$A$2:$C$8299,3)</f>
        <v>11.004377099999999</v>
      </c>
      <c r="F4705" t="str">
        <f t="shared" si="73"/>
        <v>Bahnsteig Ri. Bamberg - Eltersdorf - 91058</v>
      </c>
    </row>
    <row r="4706" spans="1:6" x14ac:dyDescent="0.2">
      <c r="A4706" t="s">
        <v>11962</v>
      </c>
      <c r="B4706" t="s">
        <v>7175</v>
      </c>
      <c r="C4706" t="s">
        <v>8324</v>
      </c>
      <c r="D4706">
        <f>VLOOKUP(Automaten!B4706,PLZ!$A$2:$B$8299,2)</f>
        <v>49.561396799999997</v>
      </c>
      <c r="E4706">
        <f>VLOOKUP(Automaten!B4706,PLZ!$A$2:$C$8299,3)</f>
        <v>11.004377099999999</v>
      </c>
      <c r="F4706" t="str">
        <f t="shared" si="73"/>
        <v>Bahnsteig - Erlangen-Bruck - 91058</v>
      </c>
    </row>
    <row r="4707" spans="1:6" x14ac:dyDescent="0.2">
      <c r="A4707" t="s">
        <v>11963</v>
      </c>
      <c r="B4707" t="s">
        <v>7179</v>
      </c>
      <c r="C4707" t="s">
        <v>8324</v>
      </c>
      <c r="D4707">
        <f>VLOOKUP(Automaten!B4707,PLZ!$A$2:$B$8299,2)</f>
        <v>49.659359500000001</v>
      </c>
      <c r="E4707">
        <f>VLOOKUP(Automaten!B4707,PLZ!$A$2:$C$8299,3)</f>
        <v>11.033866700000001</v>
      </c>
      <c r="F4707" t="str">
        <f t="shared" si="73"/>
        <v>Bahnsteig - Baiersdorf - 91083</v>
      </c>
    </row>
    <row r="4708" spans="1:6" x14ac:dyDescent="0.2">
      <c r="A4708" t="s">
        <v>11964</v>
      </c>
      <c r="B4708" t="s">
        <v>7182</v>
      </c>
      <c r="C4708" t="s">
        <v>8324</v>
      </c>
      <c r="D4708">
        <f>VLOOKUP(Automaten!B4708,PLZ!$A$2:$B$8299,2)</f>
        <v>49.628124499999998</v>
      </c>
      <c r="E4708">
        <f>VLOOKUP(Automaten!B4708,PLZ!$A$2:$C$8299,3)</f>
        <v>11.016204999999999</v>
      </c>
      <c r="F4708" t="str">
        <f t="shared" si="73"/>
        <v>Bahnsteig - Bubenreuth - 91088</v>
      </c>
    </row>
    <row r="4709" spans="1:6" x14ac:dyDescent="0.2">
      <c r="A4709" t="s">
        <v>11965</v>
      </c>
      <c r="B4709" t="s">
        <v>7190</v>
      </c>
      <c r="C4709" t="s">
        <v>8324</v>
      </c>
      <c r="D4709">
        <f>VLOOKUP(Automaten!B4709,PLZ!$A$2:$B$8299,2)</f>
        <v>49.317772100000013</v>
      </c>
      <c r="E4709">
        <f>VLOOKUP(Automaten!B4709,PLZ!$A$2:$C$8299,3)</f>
        <v>11.023580900000001</v>
      </c>
      <c r="F4709" t="str">
        <f t="shared" si="73"/>
        <v>Bahnsteig - Schwabach-Limbach - 91126</v>
      </c>
    </row>
    <row r="4710" spans="1:6" x14ac:dyDescent="0.2">
      <c r="A4710" t="s">
        <v>11966</v>
      </c>
      <c r="B4710" t="s">
        <v>7190</v>
      </c>
      <c r="C4710" t="s">
        <v>8345</v>
      </c>
      <c r="D4710">
        <f>VLOOKUP(Automaten!B4710,PLZ!$A$2:$B$8299,2)</f>
        <v>49.317772100000013</v>
      </c>
      <c r="E4710">
        <f>VLOOKUP(Automaten!B4710,PLZ!$A$2:$C$8299,3)</f>
        <v>11.023580900000001</v>
      </c>
      <c r="F4710" t="str">
        <f t="shared" si="73"/>
        <v>Zugang Bahnsteig - Schwabach - 91126</v>
      </c>
    </row>
    <row r="4711" spans="1:6" x14ac:dyDescent="0.2">
      <c r="A4711" t="s">
        <v>11967</v>
      </c>
      <c r="B4711" t="s">
        <v>7190</v>
      </c>
      <c r="C4711" t="s">
        <v>11968</v>
      </c>
      <c r="D4711">
        <f>VLOOKUP(Automaten!B4711,PLZ!$A$2:$B$8299,2)</f>
        <v>49.317772100000013</v>
      </c>
      <c r="E4711">
        <f>VLOOKUP(Automaten!B4711,PLZ!$A$2:$C$8299,3)</f>
        <v>11.023580900000001</v>
      </c>
      <c r="F4711" t="str">
        <f t="shared" si="73"/>
        <v>Bahnsteig Ri. Treuchlingen - Rednitzhembach - 91126</v>
      </c>
    </row>
    <row r="4712" spans="1:6" x14ac:dyDescent="0.2">
      <c r="A4712" t="s">
        <v>11966</v>
      </c>
      <c r="B4712" t="s">
        <v>7190</v>
      </c>
      <c r="C4712" t="s">
        <v>11411</v>
      </c>
      <c r="D4712">
        <f>VLOOKUP(Automaten!B4712,PLZ!$A$2:$B$8299,2)</f>
        <v>49.317772100000013</v>
      </c>
      <c r="E4712">
        <f>VLOOKUP(Automaten!B4712,PLZ!$A$2:$C$8299,3)</f>
        <v>11.023580900000001</v>
      </c>
      <c r="F4712" t="str">
        <f t="shared" si="73"/>
        <v>Bahnsteig Gl. 5/6 - Schwabach - 91126</v>
      </c>
    </row>
    <row r="4713" spans="1:6" x14ac:dyDescent="0.2">
      <c r="A4713" t="s">
        <v>11966</v>
      </c>
      <c r="B4713" t="s">
        <v>7190</v>
      </c>
      <c r="C4713" t="s">
        <v>8345</v>
      </c>
      <c r="D4713">
        <f>VLOOKUP(Automaten!B4713,PLZ!$A$2:$B$8299,2)</f>
        <v>49.317772100000013</v>
      </c>
      <c r="E4713">
        <f>VLOOKUP(Automaten!B4713,PLZ!$A$2:$C$8299,3)</f>
        <v>11.023580900000001</v>
      </c>
      <c r="F4713" t="str">
        <f t="shared" si="73"/>
        <v>Zugang Bahnsteig - Schwabach - 91126</v>
      </c>
    </row>
    <row r="4714" spans="1:6" x14ac:dyDescent="0.2">
      <c r="A4714" t="s">
        <v>11967</v>
      </c>
      <c r="B4714" t="s">
        <v>7190</v>
      </c>
      <c r="C4714" t="s">
        <v>11897</v>
      </c>
      <c r="D4714">
        <f>VLOOKUP(Automaten!B4714,PLZ!$A$2:$B$8299,2)</f>
        <v>49.317772100000013</v>
      </c>
      <c r="E4714">
        <f>VLOOKUP(Automaten!B4714,PLZ!$A$2:$C$8299,3)</f>
        <v>11.023580900000001</v>
      </c>
      <c r="F4714" t="str">
        <f t="shared" si="73"/>
        <v>Bahnsteig Ri. Nürnberg - Rednitzhembach - 91126</v>
      </c>
    </row>
    <row r="4715" spans="1:6" x14ac:dyDescent="0.2">
      <c r="A4715" t="s">
        <v>11969</v>
      </c>
      <c r="B4715" t="s">
        <v>7191</v>
      </c>
      <c r="C4715" t="s">
        <v>10267</v>
      </c>
      <c r="D4715">
        <f>VLOOKUP(Automaten!B4715,PLZ!$A$2:$B$8299,2)</f>
        <v>49.217529999999996</v>
      </c>
      <c r="E4715">
        <f>VLOOKUP(Automaten!B4715,PLZ!$A$2:$C$8299,3)</f>
        <v>11.1053975</v>
      </c>
      <c r="F4715" t="str">
        <f t="shared" si="73"/>
        <v>Bahnsteig Gl. 1 - Roth - 91154</v>
      </c>
    </row>
    <row r="4716" spans="1:6" x14ac:dyDescent="0.2">
      <c r="A4716" t="s">
        <v>11970</v>
      </c>
      <c r="B4716" t="s">
        <v>7191</v>
      </c>
      <c r="C4716" t="s">
        <v>8345</v>
      </c>
      <c r="D4716">
        <f>VLOOKUP(Automaten!B4716,PLZ!$A$2:$B$8299,2)</f>
        <v>49.217529999999996</v>
      </c>
      <c r="E4716">
        <f>VLOOKUP(Automaten!B4716,PLZ!$A$2:$C$8299,3)</f>
        <v>11.1053975</v>
      </c>
      <c r="F4716" t="str">
        <f t="shared" si="73"/>
        <v>Zugang Bahnsteig - Unterheckenhofen - 91154</v>
      </c>
    </row>
    <row r="4717" spans="1:6" x14ac:dyDescent="0.2">
      <c r="A4717" t="s">
        <v>11969</v>
      </c>
      <c r="B4717" t="s">
        <v>7191</v>
      </c>
      <c r="C4717" t="s">
        <v>10267</v>
      </c>
      <c r="D4717">
        <f>VLOOKUP(Automaten!B4717,PLZ!$A$2:$B$8299,2)</f>
        <v>49.217529999999996</v>
      </c>
      <c r="E4717">
        <f>VLOOKUP(Automaten!B4717,PLZ!$A$2:$C$8299,3)</f>
        <v>11.1053975</v>
      </c>
      <c r="F4717" t="str">
        <f t="shared" si="73"/>
        <v>Bahnsteig Gl. 1 - Roth - 91154</v>
      </c>
    </row>
    <row r="4718" spans="1:6" x14ac:dyDescent="0.2">
      <c r="A4718" t="s">
        <v>11969</v>
      </c>
      <c r="B4718" t="s">
        <v>7191</v>
      </c>
      <c r="C4718" t="s">
        <v>10277</v>
      </c>
      <c r="D4718">
        <f>VLOOKUP(Automaten!B4718,PLZ!$A$2:$B$8299,2)</f>
        <v>49.217529999999996</v>
      </c>
      <c r="E4718">
        <f>VLOOKUP(Automaten!B4718,PLZ!$A$2:$C$8299,3)</f>
        <v>11.1053975</v>
      </c>
      <c r="F4718" t="str">
        <f t="shared" si="73"/>
        <v>Zugang Unterführung - Roth - 91154</v>
      </c>
    </row>
    <row r="4719" spans="1:6" x14ac:dyDescent="0.2">
      <c r="A4719" t="s">
        <v>11971</v>
      </c>
      <c r="B4719" t="s">
        <v>7193</v>
      </c>
      <c r="C4719" t="s">
        <v>8345</v>
      </c>
      <c r="D4719">
        <f>VLOOKUP(Automaten!B4719,PLZ!$A$2:$B$8299,2)</f>
        <v>49.196691899999998</v>
      </c>
      <c r="E4719">
        <f>VLOOKUP(Automaten!B4719,PLZ!$A$2:$C$8299,3)</f>
        <v>11.002884</v>
      </c>
      <c r="F4719" t="str">
        <f t="shared" si="73"/>
        <v>Zugang Bahnsteig - Georgensgmünd - 91166</v>
      </c>
    </row>
    <row r="4720" spans="1:6" x14ac:dyDescent="0.2">
      <c r="A4720" t="s">
        <v>11971</v>
      </c>
      <c r="B4720" t="s">
        <v>7193</v>
      </c>
      <c r="C4720" t="s">
        <v>8345</v>
      </c>
      <c r="D4720">
        <f>VLOOKUP(Automaten!B4720,PLZ!$A$2:$B$8299,2)</f>
        <v>49.196691899999998</v>
      </c>
      <c r="E4720">
        <f>VLOOKUP(Automaten!B4720,PLZ!$A$2:$C$8299,3)</f>
        <v>11.002884</v>
      </c>
      <c r="F4720" t="str">
        <f t="shared" si="73"/>
        <v>Zugang Bahnsteig - Georgensgmünd - 91166</v>
      </c>
    </row>
    <row r="4721" spans="1:6" x14ac:dyDescent="0.2">
      <c r="A4721" t="s">
        <v>11972</v>
      </c>
      <c r="B4721" t="s">
        <v>7199</v>
      </c>
      <c r="C4721" t="s">
        <v>8324</v>
      </c>
      <c r="D4721">
        <f>VLOOKUP(Automaten!B4721,PLZ!$A$2:$B$8299,2)</f>
        <v>49.264426800000003</v>
      </c>
      <c r="E4721">
        <f>VLOOKUP(Automaten!B4721,PLZ!$A$2:$C$8299,3)</f>
        <v>11.0533138</v>
      </c>
      <c r="F4721" t="str">
        <f t="shared" si="73"/>
        <v>Bahnsteig - Büchenbach - 91186</v>
      </c>
    </row>
    <row r="4722" spans="1:6" x14ac:dyDescent="0.2">
      <c r="A4722" t="s">
        <v>11973</v>
      </c>
      <c r="B4722" t="s">
        <v>7200</v>
      </c>
      <c r="C4722" t="s">
        <v>11913</v>
      </c>
      <c r="D4722">
        <f>VLOOKUP(Automaten!B4722,PLZ!$A$2:$B$8299,2)</f>
        <v>49.152876300000003</v>
      </c>
      <c r="E4722">
        <f>VLOOKUP(Automaten!B4722,PLZ!$A$2:$C$8299,3)</f>
        <v>11.031983200000001</v>
      </c>
      <c r="F4722" t="str">
        <f t="shared" si="73"/>
        <v>Bahnsteig  Richtung Nürnberg - Mühlstetten - 91187</v>
      </c>
    </row>
    <row r="4723" spans="1:6" x14ac:dyDescent="0.2">
      <c r="A4723" t="s">
        <v>11973</v>
      </c>
      <c r="B4723" t="s">
        <v>7200</v>
      </c>
      <c r="C4723" t="s">
        <v>11974</v>
      </c>
      <c r="D4723">
        <f>VLOOKUP(Automaten!B4723,PLZ!$A$2:$B$8299,2)</f>
        <v>49.152876300000003</v>
      </c>
      <c r="E4723">
        <f>VLOOKUP(Automaten!B4723,PLZ!$A$2:$C$8299,3)</f>
        <v>11.031983200000001</v>
      </c>
      <c r="F4723" t="str">
        <f t="shared" si="73"/>
        <v>Bahnsteig  Ri. Treuchtlingen - Mühlstetten - 91187</v>
      </c>
    </row>
    <row r="4724" spans="1:6" x14ac:dyDescent="0.2">
      <c r="A4724" t="s">
        <v>11975</v>
      </c>
      <c r="B4724" t="s">
        <v>7202</v>
      </c>
      <c r="C4724" t="s">
        <v>10267</v>
      </c>
      <c r="D4724">
        <f>VLOOKUP(Automaten!B4724,PLZ!$A$2:$B$8299,2)</f>
        <v>49.540214900000002</v>
      </c>
      <c r="E4724">
        <f>VLOOKUP(Automaten!B4724,PLZ!$A$2:$C$8299,3)</f>
        <v>11.2752883</v>
      </c>
      <c r="F4724" t="str">
        <f t="shared" si="73"/>
        <v>Bahnsteig Gl. 1 - Lauf li Pegn. - 91207</v>
      </c>
    </row>
    <row r="4725" spans="1:6" x14ac:dyDescent="0.2">
      <c r="A4725" t="s">
        <v>11976</v>
      </c>
      <c r="B4725" t="s">
        <v>7202</v>
      </c>
      <c r="C4725" t="s">
        <v>11913</v>
      </c>
      <c r="D4725">
        <f>VLOOKUP(Automaten!B4725,PLZ!$A$2:$B$8299,2)</f>
        <v>49.540214900000002</v>
      </c>
      <c r="E4725">
        <f>VLOOKUP(Automaten!B4725,PLZ!$A$2:$C$8299,3)</f>
        <v>11.2752883</v>
      </c>
      <c r="F4725" t="str">
        <f t="shared" si="73"/>
        <v>Bahnsteig  Richtung Nürnberg - Lauf r. Pegn - 91207</v>
      </c>
    </row>
    <row r="4726" spans="1:6" x14ac:dyDescent="0.2">
      <c r="A4726" t="s">
        <v>11976</v>
      </c>
      <c r="B4726" t="s">
        <v>7202</v>
      </c>
      <c r="C4726" t="s">
        <v>10267</v>
      </c>
      <c r="D4726">
        <f>VLOOKUP(Automaten!B4726,PLZ!$A$2:$B$8299,2)</f>
        <v>49.540214900000002</v>
      </c>
      <c r="E4726">
        <f>VLOOKUP(Automaten!B4726,PLZ!$A$2:$C$8299,3)</f>
        <v>11.2752883</v>
      </c>
      <c r="F4726" t="str">
        <f t="shared" si="73"/>
        <v>Bahnsteig Gl. 1 - Lauf r. Pegn - 91207</v>
      </c>
    </row>
    <row r="4727" spans="1:6" x14ac:dyDescent="0.2">
      <c r="A4727" t="s">
        <v>11975</v>
      </c>
      <c r="B4727" t="s">
        <v>7202</v>
      </c>
      <c r="C4727" t="s">
        <v>10267</v>
      </c>
      <c r="D4727">
        <f>VLOOKUP(Automaten!B4727,PLZ!$A$2:$B$8299,2)</f>
        <v>49.540214900000002</v>
      </c>
      <c r="E4727">
        <f>VLOOKUP(Automaten!B4727,PLZ!$A$2:$C$8299,3)</f>
        <v>11.2752883</v>
      </c>
      <c r="F4727" t="str">
        <f t="shared" si="73"/>
        <v>Bahnsteig Gl. 1 - Lauf li Pegn. - 91207</v>
      </c>
    </row>
    <row r="4728" spans="1:6" x14ac:dyDescent="0.2">
      <c r="A4728" t="s">
        <v>11977</v>
      </c>
      <c r="B4728" t="s">
        <v>7202</v>
      </c>
      <c r="C4728" t="s">
        <v>11978</v>
      </c>
      <c r="D4728">
        <f>VLOOKUP(Automaten!B4728,PLZ!$A$2:$B$8299,2)</f>
        <v>49.540214900000002</v>
      </c>
      <c r="E4728">
        <f>VLOOKUP(Automaten!B4728,PLZ!$A$2:$C$8299,3)</f>
        <v>11.2752883</v>
      </c>
      <c r="F4728" t="str">
        <f t="shared" si="73"/>
        <v>Bahnsteig  Richtung Lauf - Lauf West - 91207</v>
      </c>
    </row>
    <row r="4729" spans="1:6" x14ac:dyDescent="0.2">
      <c r="A4729" t="s">
        <v>11977</v>
      </c>
      <c r="B4729" t="s">
        <v>7202</v>
      </c>
      <c r="C4729" t="s">
        <v>11913</v>
      </c>
      <c r="D4729">
        <f>VLOOKUP(Automaten!B4729,PLZ!$A$2:$B$8299,2)</f>
        <v>49.540214900000002</v>
      </c>
      <c r="E4729">
        <f>VLOOKUP(Automaten!B4729,PLZ!$A$2:$C$8299,3)</f>
        <v>11.2752883</v>
      </c>
      <c r="F4729" t="str">
        <f t="shared" si="73"/>
        <v>Bahnsteig  Richtung Nürnberg - Lauf West - 91207</v>
      </c>
    </row>
    <row r="4730" spans="1:6" x14ac:dyDescent="0.2">
      <c r="A4730" t="s">
        <v>11979</v>
      </c>
      <c r="B4730" t="s">
        <v>7203</v>
      </c>
      <c r="C4730" t="s">
        <v>10267</v>
      </c>
      <c r="D4730">
        <f>VLOOKUP(Automaten!B4730,PLZ!$A$2:$B$8299,2)</f>
        <v>49.509061600000003</v>
      </c>
      <c r="E4730">
        <f>VLOOKUP(Automaten!B4730,PLZ!$A$2:$C$8299,3)</f>
        <v>11.433490600000001</v>
      </c>
      <c r="F4730" t="str">
        <f t="shared" si="73"/>
        <v>Bahnsteig Gl. 1 - Hersbruck(rechts Pegnitz) - 91217</v>
      </c>
    </row>
    <row r="4731" spans="1:6" x14ac:dyDescent="0.2">
      <c r="A4731" t="s">
        <v>11980</v>
      </c>
      <c r="B4731" t="s">
        <v>7203</v>
      </c>
      <c r="C4731" t="s">
        <v>8324</v>
      </c>
      <c r="D4731">
        <f>VLOOKUP(Automaten!B4731,PLZ!$A$2:$B$8299,2)</f>
        <v>49.509061600000003</v>
      </c>
      <c r="E4731">
        <f>VLOOKUP(Automaten!B4731,PLZ!$A$2:$C$8299,3)</f>
        <v>11.433490600000001</v>
      </c>
      <c r="F4731" t="str">
        <f t="shared" si="73"/>
        <v>Bahnsteig - Hersbruck(links Pegnitz) - 91217</v>
      </c>
    </row>
    <row r="4732" spans="1:6" x14ac:dyDescent="0.2">
      <c r="A4732" t="s">
        <v>11980</v>
      </c>
      <c r="B4732" t="s">
        <v>7203</v>
      </c>
      <c r="C4732" t="s">
        <v>8324</v>
      </c>
      <c r="D4732">
        <f>VLOOKUP(Automaten!B4732,PLZ!$A$2:$B$8299,2)</f>
        <v>49.509061600000003</v>
      </c>
      <c r="E4732">
        <f>VLOOKUP(Automaten!B4732,PLZ!$A$2:$C$8299,3)</f>
        <v>11.433490600000001</v>
      </c>
      <c r="F4732" t="str">
        <f t="shared" si="73"/>
        <v>Bahnsteig - Hersbruck(links Pegnitz) - 91217</v>
      </c>
    </row>
    <row r="4733" spans="1:6" x14ac:dyDescent="0.2">
      <c r="A4733" t="s">
        <v>11979</v>
      </c>
      <c r="B4733" t="s">
        <v>7203</v>
      </c>
      <c r="C4733" t="s">
        <v>10260</v>
      </c>
      <c r="D4733">
        <f>VLOOKUP(Automaten!B4733,PLZ!$A$2:$B$8299,2)</f>
        <v>49.509061600000003</v>
      </c>
      <c r="E4733">
        <f>VLOOKUP(Automaten!B4733,PLZ!$A$2:$C$8299,3)</f>
        <v>11.433490600000001</v>
      </c>
      <c r="F4733" t="str">
        <f t="shared" si="73"/>
        <v>Bahnsteig Gl. 2/3 - Hersbruck(rechts Pegnitz) - 91217</v>
      </c>
    </row>
    <row r="4734" spans="1:6" x14ac:dyDescent="0.2">
      <c r="A4734" t="s">
        <v>11981</v>
      </c>
      <c r="B4734" t="s">
        <v>7205</v>
      </c>
      <c r="C4734" t="s">
        <v>11982</v>
      </c>
      <c r="D4734">
        <f>VLOOKUP(Automaten!B4734,PLZ!$A$2:$B$8299,2)</f>
        <v>49.504668100000004</v>
      </c>
      <c r="E4734">
        <f>VLOOKUP(Automaten!B4734,PLZ!$A$2:$C$8299,3)</f>
        <v>11.5091641</v>
      </c>
      <c r="F4734" t="str">
        <f t="shared" si="73"/>
        <v>Bahnsteig Ri. Hartmannshof - Pommelsbrunn - 91224</v>
      </c>
    </row>
    <row r="4735" spans="1:6" x14ac:dyDescent="0.2">
      <c r="A4735" t="s">
        <v>11981</v>
      </c>
      <c r="B4735" t="s">
        <v>7205</v>
      </c>
      <c r="C4735" t="s">
        <v>11897</v>
      </c>
      <c r="D4735">
        <f>VLOOKUP(Automaten!B4735,PLZ!$A$2:$B$8299,2)</f>
        <v>49.504668100000004</v>
      </c>
      <c r="E4735">
        <f>VLOOKUP(Automaten!B4735,PLZ!$A$2:$C$8299,3)</f>
        <v>11.5091641</v>
      </c>
      <c r="F4735" t="str">
        <f t="shared" si="73"/>
        <v>Bahnsteig Ri. Nürnberg - Pommelsbrunn - 91224</v>
      </c>
    </row>
    <row r="4736" spans="1:6" x14ac:dyDescent="0.2">
      <c r="A4736" t="s">
        <v>11983</v>
      </c>
      <c r="B4736" t="s">
        <v>7205</v>
      </c>
      <c r="C4736" t="s">
        <v>8324</v>
      </c>
      <c r="D4736">
        <f>VLOOKUP(Automaten!B4736,PLZ!$A$2:$B$8299,2)</f>
        <v>49.504668100000004</v>
      </c>
      <c r="E4736">
        <f>VLOOKUP(Automaten!B4736,PLZ!$A$2:$C$8299,3)</f>
        <v>11.5091641</v>
      </c>
      <c r="F4736" t="str">
        <f t="shared" si="73"/>
        <v>Bahnsteig - Hartmannshof - 91224</v>
      </c>
    </row>
    <row r="4737" spans="1:6" x14ac:dyDescent="0.2">
      <c r="A4737" t="s">
        <v>11984</v>
      </c>
      <c r="B4737" t="s">
        <v>7207</v>
      </c>
      <c r="C4737" t="s">
        <v>11982</v>
      </c>
      <c r="D4737">
        <f>VLOOKUP(Automaten!B4737,PLZ!$A$2:$B$8299,2)</f>
        <v>49.493724800000003</v>
      </c>
      <c r="E4737">
        <f>VLOOKUP(Automaten!B4737,PLZ!$A$2:$C$8299,3)</f>
        <v>11.471914200000001</v>
      </c>
      <c r="F4737" t="str">
        <f t="shared" si="73"/>
        <v>Bahnsteig Ri. Hartmannshof - Happurg - 91230</v>
      </c>
    </row>
    <row r="4738" spans="1:6" x14ac:dyDescent="0.2">
      <c r="A4738" t="s">
        <v>11984</v>
      </c>
      <c r="B4738" t="s">
        <v>7207</v>
      </c>
      <c r="C4738" t="s">
        <v>11985</v>
      </c>
      <c r="D4738">
        <f>VLOOKUP(Automaten!B4738,PLZ!$A$2:$B$8299,2)</f>
        <v>49.493724800000003</v>
      </c>
      <c r="E4738">
        <f>VLOOKUP(Automaten!B4738,PLZ!$A$2:$C$8299,3)</f>
        <v>11.471914200000001</v>
      </c>
      <c r="F4738" t="str">
        <f t="shared" si="73"/>
        <v>Bahnsteig Richtung Nürnberg - Happurg - 91230</v>
      </c>
    </row>
    <row r="4739" spans="1:6" x14ac:dyDescent="0.2">
      <c r="A4739" t="s">
        <v>11986</v>
      </c>
      <c r="B4739" t="s">
        <v>7212</v>
      </c>
      <c r="C4739" t="s">
        <v>11921</v>
      </c>
      <c r="D4739">
        <f>VLOOKUP(Automaten!B4739,PLZ!$A$2:$B$8299,2)</f>
        <v>49.500282200000001</v>
      </c>
      <c r="E4739">
        <f>VLOOKUP(Automaten!B4739,PLZ!$A$2:$C$8299,3)</f>
        <v>11.392292299999999</v>
      </c>
      <c r="F4739" t="str">
        <f t="shared" ref="F4739:F4802" si="74">C4739&amp;" - "&amp;A4739&amp; " - " &amp;B4739</f>
        <v>Bahnsteig Ri. Hersbruck - Henfenfeld - 91239</v>
      </c>
    </row>
    <row r="4740" spans="1:6" x14ac:dyDescent="0.2">
      <c r="A4740" t="s">
        <v>11986</v>
      </c>
      <c r="B4740" t="s">
        <v>7212</v>
      </c>
      <c r="C4740" t="s">
        <v>11897</v>
      </c>
      <c r="D4740">
        <f>VLOOKUP(Automaten!B4740,PLZ!$A$2:$B$8299,2)</f>
        <v>49.500282200000001</v>
      </c>
      <c r="E4740">
        <f>VLOOKUP(Automaten!B4740,PLZ!$A$2:$C$8299,3)</f>
        <v>11.392292299999999</v>
      </c>
      <c r="F4740" t="str">
        <f t="shared" si="74"/>
        <v>Bahnsteig Ri. Nürnberg - Henfenfeld - 91239</v>
      </c>
    </row>
    <row r="4741" spans="1:6" x14ac:dyDescent="0.2">
      <c r="A4741" t="s">
        <v>11987</v>
      </c>
      <c r="B4741" t="s">
        <v>7214</v>
      </c>
      <c r="C4741" t="s">
        <v>11897</v>
      </c>
      <c r="D4741">
        <f>VLOOKUP(Automaten!B4741,PLZ!$A$2:$B$8299,2)</f>
        <v>49.508552799999997</v>
      </c>
      <c r="E4741">
        <f>VLOOKUP(Automaten!B4741,PLZ!$A$2:$C$8299,3)</f>
        <v>11.340139000000001</v>
      </c>
      <c r="F4741" t="str">
        <f t="shared" si="74"/>
        <v>Bahnsteig Ri. Nürnberg - Ottensoos - 91242</v>
      </c>
    </row>
    <row r="4742" spans="1:6" x14ac:dyDescent="0.2">
      <c r="A4742" t="s">
        <v>11987</v>
      </c>
      <c r="B4742" t="s">
        <v>7214</v>
      </c>
      <c r="C4742" t="s">
        <v>11921</v>
      </c>
      <c r="D4742">
        <f>VLOOKUP(Automaten!B4742,PLZ!$A$2:$B$8299,2)</f>
        <v>49.508552799999997</v>
      </c>
      <c r="E4742">
        <f>VLOOKUP(Automaten!B4742,PLZ!$A$2:$C$8299,3)</f>
        <v>11.340139000000001</v>
      </c>
      <c r="F4742" t="str">
        <f t="shared" si="74"/>
        <v>Bahnsteig Ri. Hersbruck - Ottensoos - 91242</v>
      </c>
    </row>
    <row r="4743" spans="1:6" x14ac:dyDescent="0.2">
      <c r="A4743" t="s">
        <v>11988</v>
      </c>
      <c r="B4743" t="s">
        <v>7219</v>
      </c>
      <c r="C4743" t="s">
        <v>8345</v>
      </c>
      <c r="D4743">
        <f>VLOOKUP(Automaten!B4743,PLZ!$A$2:$B$8299,2)</f>
        <v>49.762795399999987</v>
      </c>
      <c r="E4743">
        <f>VLOOKUP(Automaten!B4743,PLZ!$A$2:$C$8299,3)</f>
        <v>11.531063700000001</v>
      </c>
      <c r="F4743" t="str">
        <f t="shared" si="74"/>
        <v>Zugang Bahnsteig - Pegnitz - 91257</v>
      </c>
    </row>
    <row r="4744" spans="1:6" x14ac:dyDescent="0.2">
      <c r="A4744" t="s">
        <v>11989</v>
      </c>
      <c r="B4744" t="s">
        <v>7224</v>
      </c>
      <c r="C4744" t="s">
        <v>10267</v>
      </c>
      <c r="D4744">
        <f>VLOOKUP(Automaten!B4744,PLZ!$A$2:$B$8299,2)</f>
        <v>49.629981200000003</v>
      </c>
      <c r="E4744">
        <f>VLOOKUP(Automaten!B4744,PLZ!$A$2:$C$8299,3)</f>
        <v>11.565665900000001</v>
      </c>
      <c r="F4744" t="str">
        <f t="shared" si="74"/>
        <v>Bahnsteig Gl. 1 - Neuhaus(Pegnitz) - 91284</v>
      </c>
    </row>
    <row r="4745" spans="1:6" x14ac:dyDescent="0.2">
      <c r="A4745" t="s">
        <v>11989</v>
      </c>
      <c r="B4745" t="s">
        <v>7224</v>
      </c>
      <c r="C4745" t="s">
        <v>10267</v>
      </c>
      <c r="D4745">
        <f>VLOOKUP(Automaten!B4745,PLZ!$A$2:$B$8299,2)</f>
        <v>49.629981200000003</v>
      </c>
      <c r="E4745">
        <f>VLOOKUP(Automaten!B4745,PLZ!$A$2:$C$8299,3)</f>
        <v>11.565665900000001</v>
      </c>
      <c r="F4745" t="str">
        <f t="shared" si="74"/>
        <v>Bahnsteig Gl. 1 - Neuhaus(Pegnitz) - 91284</v>
      </c>
    </row>
    <row r="4746" spans="1:6" x14ac:dyDescent="0.2">
      <c r="A4746" t="s">
        <v>11990</v>
      </c>
      <c r="B4746" t="s">
        <v>7227</v>
      </c>
      <c r="C4746" t="s">
        <v>10267</v>
      </c>
      <c r="D4746">
        <f>VLOOKUP(Automaten!B4746,PLZ!$A$2:$B$8299,2)</f>
        <v>49.812307099999998</v>
      </c>
      <c r="E4746">
        <f>VLOOKUP(Automaten!B4746,PLZ!$A$2:$C$8299,3)</f>
        <v>11.5831629</v>
      </c>
      <c r="F4746" t="str">
        <f t="shared" si="74"/>
        <v>Bahnsteig Gl. 1 - Schnabelwaid - 91289</v>
      </c>
    </row>
    <row r="4747" spans="1:6" x14ac:dyDescent="0.2">
      <c r="A4747" t="s">
        <v>11991</v>
      </c>
      <c r="B4747" t="s">
        <v>7228</v>
      </c>
      <c r="C4747" t="s">
        <v>10277</v>
      </c>
      <c r="D4747">
        <f>VLOOKUP(Automaten!B4747,PLZ!$A$2:$B$8299,2)</f>
        <v>49.724879100000003</v>
      </c>
      <c r="E4747">
        <f>VLOOKUP(Automaten!B4747,PLZ!$A$2:$C$8299,3)</f>
        <v>11.0758372</v>
      </c>
      <c r="F4747" t="str">
        <f t="shared" si="74"/>
        <v>Zugang Unterführung - Forchheim(Oberfr) - 91301</v>
      </c>
    </row>
    <row r="4748" spans="1:6" x14ac:dyDescent="0.2">
      <c r="A4748" t="s">
        <v>11991</v>
      </c>
      <c r="B4748" t="s">
        <v>7228</v>
      </c>
      <c r="C4748" t="s">
        <v>10267</v>
      </c>
      <c r="D4748">
        <f>VLOOKUP(Automaten!B4748,PLZ!$A$2:$B$8299,2)</f>
        <v>49.724879100000003</v>
      </c>
      <c r="E4748">
        <f>VLOOKUP(Automaten!B4748,PLZ!$A$2:$C$8299,3)</f>
        <v>11.0758372</v>
      </c>
      <c r="F4748" t="str">
        <f t="shared" si="74"/>
        <v>Bahnsteig Gl. 1 - Forchheim(Oberfr) - 91301</v>
      </c>
    </row>
    <row r="4749" spans="1:6" x14ac:dyDescent="0.2">
      <c r="A4749" t="s">
        <v>11992</v>
      </c>
      <c r="B4749" t="s">
        <v>7228</v>
      </c>
      <c r="C4749" t="s">
        <v>8324</v>
      </c>
      <c r="D4749">
        <f>VLOOKUP(Automaten!B4749,PLZ!$A$2:$B$8299,2)</f>
        <v>49.724879100000003</v>
      </c>
      <c r="E4749">
        <f>VLOOKUP(Automaten!B4749,PLZ!$A$2:$C$8299,3)</f>
        <v>11.0758372</v>
      </c>
      <c r="F4749" t="str">
        <f t="shared" si="74"/>
        <v>Bahnsteig - Kersbach - 91301</v>
      </c>
    </row>
    <row r="4750" spans="1:6" x14ac:dyDescent="0.2">
      <c r="A4750" t="s">
        <v>11991</v>
      </c>
      <c r="B4750" t="s">
        <v>7228</v>
      </c>
      <c r="C4750" t="s">
        <v>10277</v>
      </c>
      <c r="D4750">
        <f>VLOOKUP(Automaten!B4750,PLZ!$A$2:$B$8299,2)</f>
        <v>49.724879100000003</v>
      </c>
      <c r="E4750">
        <f>VLOOKUP(Automaten!B4750,PLZ!$A$2:$C$8299,3)</f>
        <v>11.0758372</v>
      </c>
      <c r="F4750" t="str">
        <f t="shared" si="74"/>
        <v>Zugang Unterführung - Forchheim(Oberfr) - 91301</v>
      </c>
    </row>
    <row r="4751" spans="1:6" x14ac:dyDescent="0.2">
      <c r="A4751" t="s">
        <v>11993</v>
      </c>
      <c r="B4751" t="s">
        <v>7234</v>
      </c>
      <c r="C4751" t="s">
        <v>10267</v>
      </c>
      <c r="D4751">
        <f>VLOOKUP(Automaten!B4751,PLZ!$A$2:$B$8299,2)</f>
        <v>49.784657299999999</v>
      </c>
      <c r="E4751">
        <f>VLOOKUP(Automaten!B4751,PLZ!$A$2:$C$8299,3)</f>
        <v>11.099593</v>
      </c>
      <c r="F4751" t="str">
        <f t="shared" si="74"/>
        <v>Bahnsteig Gl. 1 - Eggolsheim - 91330</v>
      </c>
    </row>
    <row r="4752" spans="1:6" x14ac:dyDescent="0.2">
      <c r="A4752" t="s">
        <v>11994</v>
      </c>
      <c r="B4752" t="s">
        <v>7257</v>
      </c>
      <c r="C4752" t="s">
        <v>10267</v>
      </c>
      <c r="D4752">
        <f>VLOOKUP(Automaten!B4752,PLZ!$A$2:$B$8299,2)</f>
        <v>49.585249400000002</v>
      </c>
      <c r="E4752">
        <f>VLOOKUP(Automaten!B4752,PLZ!$A$2:$C$8299,3)</f>
        <v>10.586716900000001</v>
      </c>
      <c r="F4752" t="str">
        <f t="shared" si="74"/>
        <v>Bahnsteig Gl. 1 - Neustadt (Aisch) Bf - 91413</v>
      </c>
    </row>
    <row r="4753" spans="1:6" x14ac:dyDescent="0.2">
      <c r="A4753" t="s">
        <v>11994</v>
      </c>
      <c r="B4753" t="s">
        <v>7257</v>
      </c>
      <c r="C4753" t="s">
        <v>10267</v>
      </c>
      <c r="D4753">
        <f>VLOOKUP(Automaten!B4753,PLZ!$A$2:$B$8299,2)</f>
        <v>49.585249400000002</v>
      </c>
      <c r="E4753">
        <f>VLOOKUP(Automaten!B4753,PLZ!$A$2:$C$8299,3)</f>
        <v>10.586716900000001</v>
      </c>
      <c r="F4753" t="str">
        <f t="shared" si="74"/>
        <v>Bahnsteig Gl. 1 - Neustadt (Aisch) Bf - 91413</v>
      </c>
    </row>
    <row r="4754" spans="1:6" x14ac:dyDescent="0.2">
      <c r="A4754" t="s">
        <v>11995</v>
      </c>
      <c r="B4754" t="s">
        <v>7257</v>
      </c>
      <c r="C4754" t="s">
        <v>8324</v>
      </c>
      <c r="D4754">
        <f>VLOOKUP(Automaten!B4754,PLZ!$A$2:$B$8299,2)</f>
        <v>49.585249400000002</v>
      </c>
      <c r="E4754">
        <f>VLOOKUP(Automaten!B4754,PLZ!$A$2:$C$8299,3)</f>
        <v>10.586716900000001</v>
      </c>
      <c r="F4754" t="str">
        <f t="shared" si="74"/>
        <v>Bahnsteig - Neustadt(Aisch) Mitte - 91413</v>
      </c>
    </row>
    <row r="4755" spans="1:6" x14ac:dyDescent="0.2">
      <c r="A4755" t="s">
        <v>11996</v>
      </c>
      <c r="B4755" t="s">
        <v>7260</v>
      </c>
      <c r="C4755" t="s">
        <v>8345</v>
      </c>
      <c r="D4755">
        <f>VLOOKUP(Automaten!B4755,PLZ!$A$2:$B$8299,2)</f>
        <v>49.553231799999999</v>
      </c>
      <c r="E4755">
        <f>VLOOKUP(Automaten!B4755,PLZ!$A$2:$C$8299,3)</f>
        <v>10.7096599</v>
      </c>
      <c r="F4755" t="str">
        <f t="shared" si="74"/>
        <v>Zugang Bahnsteig - Emskirchen - 91448</v>
      </c>
    </row>
    <row r="4756" spans="1:6" x14ac:dyDescent="0.2">
      <c r="A4756" t="s">
        <v>11997</v>
      </c>
      <c r="B4756" t="s">
        <v>7270</v>
      </c>
      <c r="C4756" t="s">
        <v>11897</v>
      </c>
      <c r="D4756">
        <f>VLOOKUP(Automaten!B4756,PLZ!$A$2:$B$8299,2)</f>
        <v>49.532817399999999</v>
      </c>
      <c r="E4756">
        <f>VLOOKUP(Automaten!B4756,PLZ!$A$2:$C$8299,3)</f>
        <v>10.7626819</v>
      </c>
      <c r="F4756" t="str">
        <f t="shared" si="74"/>
        <v>Bahnsteig Ri. Nürnberg - Hagenbüchach - 91469</v>
      </c>
    </row>
    <row r="4757" spans="1:6" x14ac:dyDescent="0.2">
      <c r="A4757" t="s">
        <v>11998</v>
      </c>
      <c r="B4757" t="s">
        <v>7275</v>
      </c>
      <c r="C4757" t="s">
        <v>11897</v>
      </c>
      <c r="D4757">
        <f>VLOOKUP(Automaten!B4757,PLZ!$A$2:$B$8299,2)</f>
        <v>49.658562199999999</v>
      </c>
      <c r="E4757">
        <f>VLOOKUP(Automaten!B4757,PLZ!$A$2:$C$8299,3)</f>
        <v>10.4050276</v>
      </c>
      <c r="F4757" t="str">
        <f t="shared" si="74"/>
        <v>Bahnsteig Ri. Nürnberg - Markt Bibart - 91477</v>
      </c>
    </row>
    <row r="4758" spans="1:6" x14ac:dyDescent="0.2">
      <c r="A4758" t="s">
        <v>11998</v>
      </c>
      <c r="B4758" t="s">
        <v>7275</v>
      </c>
      <c r="C4758" t="s">
        <v>11999</v>
      </c>
      <c r="D4758">
        <f>VLOOKUP(Automaten!B4758,PLZ!$A$2:$B$8299,2)</f>
        <v>49.658562199999999</v>
      </c>
      <c r="E4758">
        <f>VLOOKUP(Automaten!B4758,PLZ!$A$2:$C$8299,3)</f>
        <v>10.4050276</v>
      </c>
      <c r="F4758" t="str">
        <f t="shared" si="74"/>
        <v>Bahnsteig Ri. Würzburg - Markt Bibart - 91477</v>
      </c>
    </row>
    <row r="4759" spans="1:6" x14ac:dyDescent="0.2">
      <c r="A4759" t="s">
        <v>12000</v>
      </c>
      <c r="B4759" t="s">
        <v>7284</v>
      </c>
      <c r="C4759" t="s">
        <v>8367</v>
      </c>
      <c r="D4759">
        <f>VLOOKUP(Automaten!B4759,PLZ!$A$2:$B$8299,2)</f>
        <v>49.299932299999988</v>
      </c>
      <c r="E4759">
        <f>VLOOKUP(Automaten!B4759,PLZ!$A$2:$C$8299,3)</f>
        <v>10.5595763</v>
      </c>
      <c r="F4759" t="str">
        <f t="shared" si="74"/>
        <v>Bahnhofshalle - Ansbach - 91522</v>
      </c>
    </row>
    <row r="4760" spans="1:6" x14ac:dyDescent="0.2">
      <c r="A4760" t="s">
        <v>12000</v>
      </c>
      <c r="B4760" t="s">
        <v>7284</v>
      </c>
      <c r="C4760" t="s">
        <v>8345</v>
      </c>
      <c r="D4760">
        <f>VLOOKUP(Automaten!B4760,PLZ!$A$2:$B$8299,2)</f>
        <v>49.299932299999988</v>
      </c>
      <c r="E4760">
        <f>VLOOKUP(Automaten!B4760,PLZ!$A$2:$C$8299,3)</f>
        <v>10.5595763</v>
      </c>
      <c r="F4760" t="str">
        <f t="shared" si="74"/>
        <v>Zugang Bahnsteig - Ansbach - 91522</v>
      </c>
    </row>
    <row r="4761" spans="1:6" x14ac:dyDescent="0.2">
      <c r="A4761" t="s">
        <v>12000</v>
      </c>
      <c r="B4761" t="s">
        <v>7284</v>
      </c>
      <c r="C4761" t="s">
        <v>10267</v>
      </c>
      <c r="D4761">
        <f>VLOOKUP(Automaten!B4761,PLZ!$A$2:$B$8299,2)</f>
        <v>49.299932299999988</v>
      </c>
      <c r="E4761">
        <f>VLOOKUP(Automaten!B4761,PLZ!$A$2:$C$8299,3)</f>
        <v>10.5595763</v>
      </c>
      <c r="F4761" t="str">
        <f t="shared" si="74"/>
        <v>Bahnsteig Gl. 1 - Ansbach - 91522</v>
      </c>
    </row>
    <row r="4762" spans="1:6" x14ac:dyDescent="0.2">
      <c r="A4762" t="s">
        <v>12000</v>
      </c>
      <c r="B4762" t="s">
        <v>7284</v>
      </c>
      <c r="C4762" t="s">
        <v>12001</v>
      </c>
      <c r="D4762">
        <f>VLOOKUP(Automaten!B4762,PLZ!$A$2:$B$8299,2)</f>
        <v>49.299932299999988</v>
      </c>
      <c r="E4762">
        <f>VLOOKUP(Automaten!B4762,PLZ!$A$2:$C$8299,3)</f>
        <v>10.5595763</v>
      </c>
      <c r="F4762" t="str">
        <f t="shared" si="74"/>
        <v>Unterführung Zugang Süd - Ansbach - 91522</v>
      </c>
    </row>
    <row r="4763" spans="1:6" x14ac:dyDescent="0.2">
      <c r="A4763" t="s">
        <v>12002</v>
      </c>
      <c r="B4763" t="s">
        <v>7288</v>
      </c>
      <c r="C4763" t="s">
        <v>8345</v>
      </c>
      <c r="D4763">
        <f>VLOOKUP(Automaten!B4763,PLZ!$A$2:$B$8299,2)</f>
        <v>49.340057299999998</v>
      </c>
      <c r="E4763">
        <f>VLOOKUP(Automaten!B4763,PLZ!$A$2:$C$8299,3)</f>
        <v>10.7896074</v>
      </c>
      <c r="F4763" t="str">
        <f t="shared" si="74"/>
        <v>Zugang Bahnsteig - Heilsbronn - 91560</v>
      </c>
    </row>
    <row r="4764" spans="1:6" x14ac:dyDescent="0.2">
      <c r="A4764" t="s">
        <v>12003</v>
      </c>
      <c r="B4764" t="s">
        <v>7293</v>
      </c>
      <c r="C4764" t="s">
        <v>11897</v>
      </c>
      <c r="D4764">
        <f>VLOOKUP(Automaten!B4764,PLZ!$A$2:$B$8299,2)</f>
        <v>49.285540100000013</v>
      </c>
      <c r="E4764">
        <f>VLOOKUP(Automaten!B4764,PLZ!$A$2:$C$8299,3)</f>
        <v>10.380519</v>
      </c>
      <c r="F4764" t="str">
        <f t="shared" si="74"/>
        <v>Bahnsteig Ri. Nürnberg - Leutershausen-Wied. - 91578</v>
      </c>
    </row>
    <row r="4765" spans="1:6" x14ac:dyDescent="0.2">
      <c r="A4765" t="s">
        <v>12004</v>
      </c>
      <c r="B4765" t="s">
        <v>7294</v>
      </c>
      <c r="C4765" t="s">
        <v>8345</v>
      </c>
      <c r="D4765">
        <f>VLOOKUP(Automaten!B4765,PLZ!$A$2:$B$8299,2)</f>
        <v>49.309198199999997</v>
      </c>
      <c r="E4765">
        <f>VLOOKUP(Automaten!B4765,PLZ!$A$2:$C$8299,3)</f>
        <v>10.7474337</v>
      </c>
      <c r="F4765" t="str">
        <f t="shared" si="74"/>
        <v>Zugang Bahnsteig - Petersaurach Nord - 91580</v>
      </c>
    </row>
    <row r="4766" spans="1:6" x14ac:dyDescent="0.2">
      <c r="A4766" t="s">
        <v>12005</v>
      </c>
      <c r="B4766" t="s">
        <v>7294</v>
      </c>
      <c r="C4766" t="s">
        <v>10267</v>
      </c>
      <c r="D4766">
        <f>VLOOKUP(Automaten!B4766,PLZ!$A$2:$B$8299,2)</f>
        <v>49.309198199999997</v>
      </c>
      <c r="E4766">
        <f>VLOOKUP(Automaten!B4766,PLZ!$A$2:$C$8299,3)</f>
        <v>10.7474337</v>
      </c>
      <c r="F4766" t="str">
        <f t="shared" si="74"/>
        <v>Bahnsteig Gl. 1 - Wicklesgreuth - 91580</v>
      </c>
    </row>
    <row r="4767" spans="1:6" x14ac:dyDescent="0.2">
      <c r="A4767" t="s">
        <v>12006</v>
      </c>
      <c r="B4767" t="s">
        <v>7301</v>
      </c>
      <c r="C4767" t="s">
        <v>11899</v>
      </c>
      <c r="D4767">
        <f>VLOOKUP(Automaten!B4767,PLZ!$A$2:$B$8299,2)</f>
        <v>49.451388999999999</v>
      </c>
      <c r="E4767">
        <f>VLOOKUP(Automaten!B4767,PLZ!$A$2:$C$8299,3)</f>
        <v>10.324047</v>
      </c>
      <c r="F4767" t="str">
        <f t="shared" si="74"/>
        <v>Bahnsteig Ri. Ansbach - Burgbernheim-Wildbad - 91593</v>
      </c>
    </row>
    <row r="4768" spans="1:6" x14ac:dyDescent="0.2">
      <c r="A4768" t="s">
        <v>12007</v>
      </c>
      <c r="B4768" t="s">
        <v>7306</v>
      </c>
      <c r="C4768" t="s">
        <v>10277</v>
      </c>
      <c r="D4768">
        <f>VLOOKUP(Automaten!B4768,PLZ!$A$2:$B$8299,2)</f>
        <v>49.2572361</v>
      </c>
      <c r="E4768">
        <f>VLOOKUP(Automaten!B4768,PLZ!$A$2:$C$8299,3)</f>
        <v>10.2968203</v>
      </c>
      <c r="F4768" t="str">
        <f t="shared" si="74"/>
        <v>Zugang Unterführung - Dombühl - 91601</v>
      </c>
    </row>
    <row r="4769" spans="1:6" x14ac:dyDescent="0.2">
      <c r="A4769" t="s">
        <v>12008</v>
      </c>
      <c r="B4769" t="s">
        <v>7309</v>
      </c>
      <c r="C4769" t="s">
        <v>8345</v>
      </c>
      <c r="D4769">
        <f>VLOOKUP(Automaten!B4769,PLZ!$A$2:$B$8299,2)</f>
        <v>49.458267999999997</v>
      </c>
      <c r="E4769">
        <f>VLOOKUP(Automaten!B4769,PLZ!$A$2:$C$8299,3)</f>
        <v>10.2774106</v>
      </c>
      <c r="F4769" t="str">
        <f t="shared" si="74"/>
        <v>Zugang Bahnsteig - Steinach b. Rothenburg - 91605</v>
      </c>
    </row>
    <row r="4770" spans="1:6" x14ac:dyDescent="0.2">
      <c r="A4770" t="s">
        <v>12009</v>
      </c>
      <c r="B4770" t="s">
        <v>7317</v>
      </c>
      <c r="C4770" t="s">
        <v>10267</v>
      </c>
      <c r="D4770">
        <f>VLOOKUP(Automaten!B4770,PLZ!$A$2:$B$8299,2)</f>
        <v>49.415490000000013</v>
      </c>
      <c r="E4770">
        <f>VLOOKUP(Automaten!B4770,PLZ!$A$2:$C$8299,3)</f>
        <v>10.4212121</v>
      </c>
      <c r="F4770" t="str">
        <f t="shared" si="74"/>
        <v>Bahnsteig Gl. 1 - Oberdachstetten - 91617</v>
      </c>
    </row>
    <row r="4771" spans="1:6" x14ac:dyDescent="0.2">
      <c r="A4771" t="s">
        <v>12010</v>
      </c>
      <c r="B4771" t="s">
        <v>7321</v>
      </c>
      <c r="C4771" t="s">
        <v>11899</v>
      </c>
      <c r="D4771">
        <f>VLOOKUP(Automaten!B4771,PLZ!$A$2:$B$8299,2)</f>
        <v>49.288587999999997</v>
      </c>
      <c r="E4771">
        <f>VLOOKUP(Automaten!B4771,PLZ!$A$2:$C$8299,3)</f>
        <v>10.661323599999999</v>
      </c>
      <c r="F4771" t="str">
        <f t="shared" si="74"/>
        <v>Bahnsteig Ri. Ansbach - Sachsen b. Ansbach - 91623</v>
      </c>
    </row>
    <row r="4772" spans="1:6" x14ac:dyDescent="0.2">
      <c r="A4772" t="s">
        <v>12010</v>
      </c>
      <c r="B4772" t="s">
        <v>7321</v>
      </c>
      <c r="C4772" t="s">
        <v>11897</v>
      </c>
      <c r="D4772">
        <f>VLOOKUP(Automaten!B4772,PLZ!$A$2:$B$8299,2)</f>
        <v>49.288587999999997</v>
      </c>
      <c r="E4772">
        <f>VLOOKUP(Automaten!B4772,PLZ!$A$2:$C$8299,3)</f>
        <v>10.661323599999999</v>
      </c>
      <c r="F4772" t="str">
        <f t="shared" si="74"/>
        <v>Bahnsteig Ri. Nürnberg - Sachsen b. Ansbach - 91623</v>
      </c>
    </row>
    <row r="4773" spans="1:6" x14ac:dyDescent="0.2">
      <c r="A4773" t="s">
        <v>12011</v>
      </c>
      <c r="B4773" t="s">
        <v>7322</v>
      </c>
      <c r="C4773" t="s">
        <v>11899</v>
      </c>
      <c r="D4773">
        <f>VLOOKUP(Automaten!B4773,PLZ!$A$2:$B$8299,2)</f>
        <v>49.198333899999987</v>
      </c>
      <c r="E4773">
        <f>VLOOKUP(Automaten!B4773,PLZ!$A$2:$C$8299,3)</f>
        <v>10.178027200000001</v>
      </c>
      <c r="F4773" t="str">
        <f t="shared" si="74"/>
        <v>Bahnsteig Ri. Ansbach - Schnelldorf - 91625</v>
      </c>
    </row>
    <row r="4774" spans="1:6" x14ac:dyDescent="0.2">
      <c r="A4774" t="s">
        <v>12011</v>
      </c>
      <c r="B4774" t="s">
        <v>7322</v>
      </c>
      <c r="C4774" t="s">
        <v>12012</v>
      </c>
      <c r="D4774">
        <f>VLOOKUP(Automaten!B4774,PLZ!$A$2:$B$8299,2)</f>
        <v>49.198333899999987</v>
      </c>
      <c r="E4774">
        <f>VLOOKUP(Automaten!B4774,PLZ!$A$2:$C$8299,3)</f>
        <v>10.178027200000001</v>
      </c>
      <c r="F4774" t="str">
        <f t="shared" si="74"/>
        <v>Bahnsteig Ri. Crailsheim - Schnelldorf - 91625</v>
      </c>
    </row>
    <row r="4775" spans="1:6" x14ac:dyDescent="0.2">
      <c r="A4775" t="s">
        <v>12013</v>
      </c>
      <c r="B4775" t="s">
        <v>7332</v>
      </c>
      <c r="C4775" t="s">
        <v>10267</v>
      </c>
      <c r="D4775">
        <f>VLOOKUP(Automaten!B4775,PLZ!$A$2:$B$8299,2)</f>
        <v>49.120080199999997</v>
      </c>
      <c r="E4775">
        <f>VLOOKUP(Automaten!B4775,PLZ!$A$2:$C$8299,3)</f>
        <v>10.7318864</v>
      </c>
      <c r="F4775" t="str">
        <f t="shared" si="74"/>
        <v>Bahnsteig Gl. 1 - Gunzenhausen - 91710</v>
      </c>
    </row>
    <row r="4776" spans="1:6" x14ac:dyDescent="0.2">
      <c r="A4776" t="s">
        <v>12013</v>
      </c>
      <c r="B4776" t="s">
        <v>7332</v>
      </c>
      <c r="C4776" t="s">
        <v>10267</v>
      </c>
      <c r="D4776">
        <f>VLOOKUP(Automaten!B4776,PLZ!$A$2:$B$8299,2)</f>
        <v>49.120080199999997</v>
      </c>
      <c r="E4776">
        <f>VLOOKUP(Automaten!B4776,PLZ!$A$2:$C$8299,3)</f>
        <v>10.7318864</v>
      </c>
      <c r="F4776" t="str">
        <f t="shared" si="74"/>
        <v>Bahnsteig Gl. 1 - Gunzenhausen - 91710</v>
      </c>
    </row>
    <row r="4777" spans="1:6" x14ac:dyDescent="0.2">
      <c r="A4777" t="s">
        <v>12014</v>
      </c>
      <c r="B4777" t="s">
        <v>7343</v>
      </c>
      <c r="C4777" t="s">
        <v>11968</v>
      </c>
      <c r="D4777">
        <f>VLOOKUP(Automaten!B4777,PLZ!$A$2:$B$8299,2)</f>
        <v>49.203443100000001</v>
      </c>
      <c r="E4777">
        <f>VLOOKUP(Automaten!B4777,PLZ!$A$2:$C$8299,3)</f>
        <v>10.7016808</v>
      </c>
      <c r="F4777" t="str">
        <f t="shared" si="74"/>
        <v>Bahnsteig Ri. Treuchlingen - Triesdorf - 91732</v>
      </c>
    </row>
    <row r="4778" spans="1:6" x14ac:dyDescent="0.2">
      <c r="A4778" t="s">
        <v>12014</v>
      </c>
      <c r="B4778" t="s">
        <v>7343</v>
      </c>
      <c r="C4778" t="s">
        <v>11899</v>
      </c>
      <c r="D4778">
        <f>VLOOKUP(Automaten!B4778,PLZ!$A$2:$B$8299,2)</f>
        <v>49.203443100000001</v>
      </c>
      <c r="E4778">
        <f>VLOOKUP(Automaten!B4778,PLZ!$A$2:$C$8299,3)</f>
        <v>10.7016808</v>
      </c>
      <c r="F4778" t="str">
        <f t="shared" si="74"/>
        <v>Bahnsteig Ri. Ansbach - Triesdorf - 91732</v>
      </c>
    </row>
    <row r="4779" spans="1:6" x14ac:dyDescent="0.2">
      <c r="A4779" t="s">
        <v>12015</v>
      </c>
      <c r="B4779" t="s">
        <v>7345</v>
      </c>
      <c r="C4779" t="s">
        <v>8345</v>
      </c>
      <c r="D4779">
        <f>VLOOKUP(Automaten!B4779,PLZ!$A$2:$B$8299,2)</f>
        <v>49.155410400000001</v>
      </c>
      <c r="E4779">
        <f>VLOOKUP(Automaten!B4779,PLZ!$A$2:$C$8299,3)</f>
        <v>10.711247200000001</v>
      </c>
      <c r="F4779" t="str">
        <f t="shared" si="74"/>
        <v>Zugang Bahnsteig - Muhr a. See - 91735</v>
      </c>
    </row>
    <row r="4780" spans="1:6" x14ac:dyDescent="0.2">
      <c r="A4780" t="s">
        <v>12016</v>
      </c>
      <c r="B4780" t="s">
        <v>7355</v>
      </c>
      <c r="C4780" t="s">
        <v>10267</v>
      </c>
      <c r="D4780">
        <f>VLOOKUP(Automaten!B4780,PLZ!$A$2:$B$8299,2)</f>
        <v>48.951602200000004</v>
      </c>
      <c r="E4780">
        <f>VLOOKUP(Automaten!B4780,PLZ!$A$2:$C$8299,3)</f>
        <v>10.8937048</v>
      </c>
      <c r="F4780" t="str">
        <f t="shared" si="74"/>
        <v>Bahnsteig Gl. 1 - Treuchtlingen - 91757</v>
      </c>
    </row>
    <row r="4781" spans="1:6" x14ac:dyDescent="0.2">
      <c r="A4781" t="s">
        <v>12016</v>
      </c>
      <c r="B4781" t="s">
        <v>7355</v>
      </c>
      <c r="C4781" t="s">
        <v>10267</v>
      </c>
      <c r="D4781">
        <f>VLOOKUP(Automaten!B4781,PLZ!$A$2:$B$8299,2)</f>
        <v>48.951602200000004</v>
      </c>
      <c r="E4781">
        <f>VLOOKUP(Automaten!B4781,PLZ!$A$2:$C$8299,3)</f>
        <v>10.8937048</v>
      </c>
      <c r="F4781" t="str">
        <f t="shared" si="74"/>
        <v>Bahnsteig Gl. 1 - Treuchtlingen - 91757</v>
      </c>
    </row>
    <row r="4782" spans="1:6" x14ac:dyDescent="0.2">
      <c r="A4782" t="s">
        <v>12017</v>
      </c>
      <c r="B4782" t="s">
        <v>7356</v>
      </c>
      <c r="C4782" t="s">
        <v>10267</v>
      </c>
      <c r="D4782">
        <f>VLOOKUP(Automaten!B4782,PLZ!$A$2:$B$8299,2)</f>
        <v>49.027234700000001</v>
      </c>
      <c r="E4782">
        <f>VLOOKUP(Automaten!B4782,PLZ!$A$2:$C$8299,3)</f>
        <v>10.9710359</v>
      </c>
      <c r="F4782" t="str">
        <f t="shared" si="74"/>
        <v>Bahnsteig Gl. 1 - Weißenburg (Bay) - 91781</v>
      </c>
    </row>
    <row r="4783" spans="1:6" x14ac:dyDescent="0.2">
      <c r="A4783" t="s">
        <v>12017</v>
      </c>
      <c r="B4783" t="s">
        <v>7356</v>
      </c>
      <c r="C4783" t="s">
        <v>10267</v>
      </c>
      <c r="D4783">
        <f>VLOOKUP(Automaten!B4783,PLZ!$A$2:$B$8299,2)</f>
        <v>49.027234700000001</v>
      </c>
      <c r="E4783">
        <f>VLOOKUP(Automaten!B4783,PLZ!$A$2:$C$8299,3)</f>
        <v>10.9710359</v>
      </c>
      <c r="F4783" t="str">
        <f t="shared" si="74"/>
        <v>Bahnsteig Gl. 1 - Weißenburg (Bay) - 91781</v>
      </c>
    </row>
    <row r="4784" spans="1:6" x14ac:dyDescent="0.2">
      <c r="A4784" t="s">
        <v>12018</v>
      </c>
      <c r="B4784" t="s">
        <v>7357</v>
      </c>
      <c r="C4784" t="s">
        <v>10267</v>
      </c>
      <c r="D4784">
        <f>VLOOKUP(Automaten!B4784,PLZ!$A$2:$B$8299,2)</f>
        <v>49.115282899999997</v>
      </c>
      <c r="E4784">
        <f>VLOOKUP(Automaten!B4784,PLZ!$A$2:$C$8299,3)</f>
        <v>10.9977696</v>
      </c>
      <c r="F4784" t="str">
        <f t="shared" si="74"/>
        <v>Bahnsteig Gl. 1 - Pleinfeld - 91785</v>
      </c>
    </row>
    <row r="4785" spans="1:6" x14ac:dyDescent="0.2">
      <c r="A4785" t="s">
        <v>12018</v>
      </c>
      <c r="B4785" t="s">
        <v>7357</v>
      </c>
      <c r="C4785" t="s">
        <v>10267</v>
      </c>
      <c r="D4785">
        <f>VLOOKUP(Automaten!B4785,PLZ!$A$2:$B$8299,2)</f>
        <v>49.115282899999997</v>
      </c>
      <c r="E4785">
        <f>VLOOKUP(Automaten!B4785,PLZ!$A$2:$C$8299,3)</f>
        <v>10.9977696</v>
      </c>
      <c r="F4785" t="str">
        <f t="shared" si="74"/>
        <v>Bahnsteig Gl. 1 - Pleinfeld - 91785</v>
      </c>
    </row>
    <row r="4786" spans="1:6" x14ac:dyDescent="0.2">
      <c r="A4786" t="s">
        <v>12019</v>
      </c>
      <c r="B4786" t="s">
        <v>7358</v>
      </c>
      <c r="C4786" t="s">
        <v>10267</v>
      </c>
      <c r="D4786">
        <f>VLOOKUP(Automaten!B4786,PLZ!$A$2:$B$8299,2)</f>
        <v>48.941749599999987</v>
      </c>
      <c r="E4786">
        <f>VLOOKUP(Automaten!B4786,PLZ!$A$2:$C$8299,3)</f>
        <v>10.9965744</v>
      </c>
      <c r="F4786" t="str">
        <f t="shared" si="74"/>
        <v>Bahnsteig Gl. 1 - Pappenheim - 91788</v>
      </c>
    </row>
    <row r="4787" spans="1:6" x14ac:dyDescent="0.2">
      <c r="A4787" t="s">
        <v>12020</v>
      </c>
      <c r="B4787" t="s">
        <v>7360</v>
      </c>
      <c r="C4787" t="s">
        <v>8345</v>
      </c>
      <c r="D4787">
        <f>VLOOKUP(Automaten!B4787,PLZ!$A$2:$B$8299,2)</f>
        <v>49.060984699999999</v>
      </c>
      <c r="E4787">
        <f>VLOOKUP(Automaten!B4787,PLZ!$A$2:$C$8299,3)</f>
        <v>10.971875300000001</v>
      </c>
      <c r="F4787" t="str">
        <f t="shared" si="74"/>
        <v>Zugang Bahnsteig - Ellingen (Bay) - 91792</v>
      </c>
    </row>
    <row r="4788" spans="1:6" x14ac:dyDescent="0.2">
      <c r="A4788" t="s">
        <v>12021</v>
      </c>
      <c r="B4788" t="s">
        <v>7362</v>
      </c>
      <c r="C4788" t="s">
        <v>8371</v>
      </c>
      <c r="D4788">
        <f>VLOOKUP(Automaten!B4788,PLZ!$A$2:$B$8299,2)</f>
        <v>48.872615900000007</v>
      </c>
      <c r="E4788">
        <f>VLOOKUP(Automaten!B4788,PLZ!$A$2:$C$8299,3)</f>
        <v>11.074197099999999</v>
      </c>
      <c r="F4788" t="str">
        <f t="shared" si="74"/>
        <v>Hausbahnsteig - Dollnstein - 91795</v>
      </c>
    </row>
    <row r="4789" spans="1:6" x14ac:dyDescent="0.2">
      <c r="A4789" t="s">
        <v>12022</v>
      </c>
      <c r="B4789" t="s">
        <v>7370</v>
      </c>
      <c r="C4789" t="s">
        <v>10267</v>
      </c>
      <c r="D4789">
        <f>VLOOKUP(Automaten!B4789,PLZ!$A$2:$B$8299,2)</f>
        <v>48.897196000000001</v>
      </c>
      <c r="E4789">
        <f>VLOOKUP(Automaten!B4789,PLZ!$A$2:$C$8299,3)</f>
        <v>10.9969365</v>
      </c>
      <c r="F4789" t="str">
        <f t="shared" si="74"/>
        <v>Bahnsteig Gl. 1 - Solnhofen - 91807</v>
      </c>
    </row>
    <row r="4790" spans="1:6" x14ac:dyDescent="0.2">
      <c r="A4790" t="s">
        <v>12023</v>
      </c>
      <c r="B4790" t="s">
        <v>7372</v>
      </c>
      <c r="C4790" t="s">
        <v>10267</v>
      </c>
      <c r="D4790">
        <f>VLOOKUP(Automaten!B4790,PLZ!$A$2:$B$8299,2)</f>
        <v>49.442170999999988</v>
      </c>
      <c r="E4790">
        <f>VLOOKUP(Automaten!B4790,PLZ!$A$2:$C$8299,3)</f>
        <v>11.8377684</v>
      </c>
      <c r="F4790" t="str">
        <f t="shared" si="74"/>
        <v>Bahnsteig Gl. 1 - Amberg - 92224</v>
      </c>
    </row>
    <row r="4791" spans="1:6" x14ac:dyDescent="0.2">
      <c r="A4791" t="s">
        <v>12023</v>
      </c>
      <c r="B4791" t="s">
        <v>7372</v>
      </c>
      <c r="C4791" t="s">
        <v>10267</v>
      </c>
      <c r="D4791">
        <f>VLOOKUP(Automaten!B4791,PLZ!$A$2:$B$8299,2)</f>
        <v>49.442170999999988</v>
      </c>
      <c r="E4791">
        <f>VLOOKUP(Automaten!B4791,PLZ!$A$2:$C$8299,3)</f>
        <v>11.8377684</v>
      </c>
      <c r="F4791" t="str">
        <f t="shared" si="74"/>
        <v>Bahnsteig Gl. 1 - Amberg - 92224</v>
      </c>
    </row>
    <row r="4792" spans="1:6" x14ac:dyDescent="0.2">
      <c r="A4792" t="s">
        <v>12024</v>
      </c>
      <c r="B4792" t="s">
        <v>7373</v>
      </c>
      <c r="C4792" t="s">
        <v>10267</v>
      </c>
      <c r="D4792">
        <f>VLOOKUP(Automaten!B4792,PLZ!$A$2:$B$8299,2)</f>
        <v>49.5150547</v>
      </c>
      <c r="E4792">
        <f>VLOOKUP(Automaten!B4792,PLZ!$A$2:$C$8299,3)</f>
        <v>11.7309787</v>
      </c>
      <c r="F4792" t="str">
        <f t="shared" si="74"/>
        <v>Bahnsteig Gl. 1 - Sulzbach-Rosenberg - 92237</v>
      </c>
    </row>
    <row r="4793" spans="1:6" x14ac:dyDescent="0.2">
      <c r="A4793" t="s">
        <v>12025</v>
      </c>
      <c r="B4793" t="s">
        <v>7373</v>
      </c>
      <c r="C4793" t="s">
        <v>10267</v>
      </c>
      <c r="D4793">
        <f>VLOOKUP(Automaten!B4793,PLZ!$A$2:$B$8299,2)</f>
        <v>49.5150547</v>
      </c>
      <c r="E4793">
        <f>VLOOKUP(Automaten!B4793,PLZ!$A$2:$C$8299,3)</f>
        <v>11.7309787</v>
      </c>
      <c r="F4793" t="str">
        <f t="shared" si="74"/>
        <v>Bahnsteig Gl. 1 - Sulzbach-Rosenberg Hütte - 92237</v>
      </c>
    </row>
    <row r="4794" spans="1:6" x14ac:dyDescent="0.2">
      <c r="A4794" t="s">
        <v>12026</v>
      </c>
      <c r="B4794" t="s">
        <v>7376</v>
      </c>
      <c r="C4794" t="s">
        <v>10267</v>
      </c>
      <c r="D4794">
        <f>VLOOKUP(Automaten!B4794,PLZ!$A$2:$B$8299,2)</f>
        <v>49.611322000000001</v>
      </c>
      <c r="E4794">
        <f>VLOOKUP(Automaten!B4794,PLZ!$A$2:$C$8299,3)</f>
        <v>11.799166700000001</v>
      </c>
      <c r="F4794" t="str">
        <f t="shared" si="74"/>
        <v>Bahnsteig Gl. 1 - Vilseck - 92249</v>
      </c>
    </row>
    <row r="4795" spans="1:6" x14ac:dyDescent="0.2">
      <c r="A4795" t="s">
        <v>12027</v>
      </c>
      <c r="B4795" t="s">
        <v>7379</v>
      </c>
      <c r="C4795" t="s">
        <v>10267</v>
      </c>
      <c r="D4795">
        <f>VLOOKUP(Automaten!B4795,PLZ!$A$2:$B$8299,2)</f>
        <v>49.542936399999988</v>
      </c>
      <c r="E4795">
        <f>VLOOKUP(Automaten!B4795,PLZ!$A$2:$C$8299,3)</f>
        <v>11.6601327</v>
      </c>
      <c r="F4795" t="str">
        <f t="shared" si="74"/>
        <v>Bahnsteig Gl. 1 - Neukirchen b. Sulzb - 92259</v>
      </c>
    </row>
    <row r="4796" spans="1:6" x14ac:dyDescent="0.2">
      <c r="A4796" t="s">
        <v>12028</v>
      </c>
      <c r="B4796" t="s">
        <v>7385</v>
      </c>
      <c r="C4796" t="s">
        <v>10267</v>
      </c>
      <c r="D4796">
        <f>VLOOKUP(Automaten!B4796,PLZ!$A$2:$B$8299,2)</f>
        <v>49.527821400000001</v>
      </c>
      <c r="E4796">
        <f>VLOOKUP(Automaten!B4796,PLZ!$A$2:$C$8299,3)</f>
        <v>11.585816599999999</v>
      </c>
      <c r="F4796" t="str">
        <f t="shared" si="74"/>
        <v>Bahnsteig Gl. 1 - Etzelwang - 92268</v>
      </c>
    </row>
    <row r="4797" spans="1:6" x14ac:dyDescent="0.2">
      <c r="A4797" t="s">
        <v>12029</v>
      </c>
      <c r="B4797" t="s">
        <v>7387</v>
      </c>
      <c r="C4797" t="s">
        <v>10267</v>
      </c>
      <c r="D4797">
        <f>VLOOKUP(Automaten!B4797,PLZ!$A$2:$B$8299,2)</f>
        <v>49.620147600000003</v>
      </c>
      <c r="E4797">
        <f>VLOOKUP(Automaten!B4797,PLZ!$A$2:$C$8299,3)</f>
        <v>11.9135676</v>
      </c>
      <c r="F4797" t="str">
        <f t="shared" si="74"/>
        <v>Bahnsteig Gl. 1 - Freihung - 92271</v>
      </c>
    </row>
    <row r="4798" spans="1:6" x14ac:dyDescent="0.2">
      <c r="A4798" t="s">
        <v>12030</v>
      </c>
      <c r="B4798" t="s">
        <v>7400</v>
      </c>
      <c r="C4798" t="s">
        <v>10267</v>
      </c>
      <c r="D4798">
        <f>VLOOKUP(Automaten!B4798,PLZ!$A$2:$B$8299,2)</f>
        <v>49.274204500000003</v>
      </c>
      <c r="E4798">
        <f>VLOOKUP(Automaten!B4798,PLZ!$A$2:$C$8299,3)</f>
        <v>11.466802400000001</v>
      </c>
      <c r="F4798" t="str">
        <f t="shared" si="74"/>
        <v>Bahnsteig Gl. 1 - Neumarkt (Oberpf) - 92318</v>
      </c>
    </row>
    <row r="4799" spans="1:6" x14ac:dyDescent="0.2">
      <c r="A4799" t="s">
        <v>12030</v>
      </c>
      <c r="B4799" t="s">
        <v>7400</v>
      </c>
      <c r="C4799" t="s">
        <v>10267</v>
      </c>
      <c r="D4799">
        <f>VLOOKUP(Automaten!B4799,PLZ!$A$2:$B$8299,2)</f>
        <v>49.274204500000003</v>
      </c>
      <c r="E4799">
        <f>VLOOKUP(Automaten!B4799,PLZ!$A$2:$C$8299,3)</f>
        <v>11.466802400000001</v>
      </c>
      <c r="F4799" t="str">
        <f t="shared" si="74"/>
        <v>Bahnsteig Gl. 1 - Neumarkt (Oberpf) - 92318</v>
      </c>
    </row>
    <row r="4800" spans="1:6" x14ac:dyDescent="0.2">
      <c r="A4800" t="s">
        <v>12031</v>
      </c>
      <c r="B4800" t="s">
        <v>7400</v>
      </c>
      <c r="C4800" t="s">
        <v>8345</v>
      </c>
      <c r="D4800">
        <f>VLOOKUP(Automaten!B4800,PLZ!$A$2:$B$8299,2)</f>
        <v>49.274204500000003</v>
      </c>
      <c r="E4800">
        <f>VLOOKUP(Automaten!B4800,PLZ!$A$2:$C$8299,3)</f>
        <v>11.466802400000001</v>
      </c>
      <c r="F4800" t="str">
        <f t="shared" si="74"/>
        <v>Zugang Bahnsteig - Pölling - 92318</v>
      </c>
    </row>
    <row r="4801" spans="1:6" x14ac:dyDescent="0.2">
      <c r="A4801" t="s">
        <v>12030</v>
      </c>
      <c r="B4801" t="s">
        <v>7400</v>
      </c>
      <c r="C4801" t="s">
        <v>10267</v>
      </c>
      <c r="D4801">
        <f>VLOOKUP(Automaten!B4801,PLZ!$A$2:$B$8299,2)</f>
        <v>49.274204500000003</v>
      </c>
      <c r="E4801">
        <f>VLOOKUP(Automaten!B4801,PLZ!$A$2:$C$8299,3)</f>
        <v>11.466802400000001</v>
      </c>
      <c r="F4801" t="str">
        <f t="shared" si="74"/>
        <v>Bahnsteig Gl. 1 - Neumarkt (Oberpf) - 92318</v>
      </c>
    </row>
    <row r="4802" spans="1:6" x14ac:dyDescent="0.2">
      <c r="A4802" t="s">
        <v>12030</v>
      </c>
      <c r="B4802" t="s">
        <v>7400</v>
      </c>
      <c r="C4802" t="s">
        <v>10267</v>
      </c>
      <c r="D4802">
        <f>VLOOKUP(Automaten!B4802,PLZ!$A$2:$B$8299,2)</f>
        <v>49.274204500000003</v>
      </c>
      <c r="E4802">
        <f>VLOOKUP(Automaten!B4802,PLZ!$A$2:$C$8299,3)</f>
        <v>11.466802400000001</v>
      </c>
      <c r="F4802" t="str">
        <f t="shared" si="74"/>
        <v>Bahnsteig Gl. 1 - Neumarkt (Oberpf) - 92318</v>
      </c>
    </row>
    <row r="4803" spans="1:6" x14ac:dyDescent="0.2">
      <c r="A4803" t="s">
        <v>12032</v>
      </c>
      <c r="B4803" t="s">
        <v>7401</v>
      </c>
      <c r="C4803" t="s">
        <v>10267</v>
      </c>
      <c r="D4803">
        <f>VLOOKUP(Automaten!B4803,PLZ!$A$2:$B$8299,2)</f>
        <v>49.155097900000001</v>
      </c>
      <c r="E4803">
        <f>VLOOKUP(Automaten!B4803,PLZ!$A$2:$C$8299,3)</f>
        <v>11.7303143</v>
      </c>
      <c r="F4803" t="str">
        <f t="shared" ref="F4803:F4866" si="75">C4803&amp;" - "&amp;A4803&amp; " - " &amp;B4803</f>
        <v>Bahnsteig Gl. 1 - Parsberg - 92331</v>
      </c>
    </row>
    <row r="4804" spans="1:6" x14ac:dyDescent="0.2">
      <c r="A4804" t="s">
        <v>12033</v>
      </c>
      <c r="B4804" t="s">
        <v>7407</v>
      </c>
      <c r="C4804" t="s">
        <v>11897</v>
      </c>
      <c r="D4804">
        <f>VLOOKUP(Automaten!B4804,PLZ!$A$2:$B$8299,2)</f>
        <v>49.290213299999998</v>
      </c>
      <c r="E4804">
        <f>VLOOKUP(Automaten!B4804,PLZ!$A$2:$C$8299,3)</f>
        <v>11.357849099999999</v>
      </c>
      <c r="F4804" t="str">
        <f t="shared" si="75"/>
        <v>Bahnsteig Ri. Nürnberg - Postbauer-Heng - 92353</v>
      </c>
    </row>
    <row r="4805" spans="1:6" x14ac:dyDescent="0.2">
      <c r="A4805" t="s">
        <v>12033</v>
      </c>
      <c r="B4805" t="s">
        <v>7407</v>
      </c>
      <c r="C4805" t="s">
        <v>11942</v>
      </c>
      <c r="D4805">
        <f>VLOOKUP(Automaten!B4805,PLZ!$A$2:$B$8299,2)</f>
        <v>49.290213299999998</v>
      </c>
      <c r="E4805">
        <f>VLOOKUP(Automaten!B4805,PLZ!$A$2:$C$8299,3)</f>
        <v>11.357849099999999</v>
      </c>
      <c r="F4805" t="str">
        <f t="shared" si="75"/>
        <v>Bahnsteig Ri. Regensburg - Postbauer-Heng - 92353</v>
      </c>
    </row>
    <row r="4806" spans="1:6" x14ac:dyDescent="0.2">
      <c r="A4806" t="s">
        <v>12034</v>
      </c>
      <c r="B4806" t="s">
        <v>7409</v>
      </c>
      <c r="C4806" t="s">
        <v>8324</v>
      </c>
      <c r="D4806">
        <f>VLOOKUP(Automaten!B4806,PLZ!$A$2:$B$8299,2)</f>
        <v>49.165770899999998</v>
      </c>
      <c r="E4806">
        <f>VLOOKUP(Automaten!B4806,PLZ!$A$2:$C$8299,3)</f>
        <v>11.6259409</v>
      </c>
      <c r="F4806" t="str">
        <f t="shared" si="75"/>
        <v>Bahnsteig - Seubersdorf - 92358</v>
      </c>
    </row>
    <row r="4807" spans="1:6" x14ac:dyDescent="0.2">
      <c r="A4807" t="s">
        <v>12035</v>
      </c>
      <c r="B4807" t="s">
        <v>7409</v>
      </c>
      <c r="C4807" t="s">
        <v>11942</v>
      </c>
      <c r="D4807">
        <f>VLOOKUP(Automaten!B4807,PLZ!$A$2:$B$8299,2)</f>
        <v>49.165770899999998</v>
      </c>
      <c r="E4807">
        <f>VLOOKUP(Automaten!B4807,PLZ!$A$2:$C$8299,3)</f>
        <v>11.6259409</v>
      </c>
      <c r="F4807" t="str">
        <f t="shared" si="75"/>
        <v>Bahnsteig Ri. Regensburg - Batzhausen - 92358</v>
      </c>
    </row>
    <row r="4808" spans="1:6" x14ac:dyDescent="0.2">
      <c r="A4808" t="s">
        <v>12035</v>
      </c>
      <c r="B4808" t="s">
        <v>7409</v>
      </c>
      <c r="C4808" t="s">
        <v>11897</v>
      </c>
      <c r="D4808">
        <f>VLOOKUP(Automaten!B4808,PLZ!$A$2:$B$8299,2)</f>
        <v>49.165770899999998</v>
      </c>
      <c r="E4808">
        <f>VLOOKUP(Automaten!B4808,PLZ!$A$2:$C$8299,3)</f>
        <v>11.6259409</v>
      </c>
      <c r="F4808" t="str">
        <f t="shared" si="75"/>
        <v>Bahnsteig Ri. Nürnberg - Batzhausen - 92358</v>
      </c>
    </row>
    <row r="4809" spans="1:6" x14ac:dyDescent="0.2">
      <c r="A4809" t="s">
        <v>12036</v>
      </c>
      <c r="B4809" t="s">
        <v>7413</v>
      </c>
      <c r="C4809" t="s">
        <v>8324</v>
      </c>
      <c r="D4809">
        <f>VLOOKUP(Automaten!B4809,PLZ!$A$2:$B$8299,2)</f>
        <v>49.215724999999999</v>
      </c>
      <c r="E4809">
        <f>VLOOKUP(Automaten!B4809,PLZ!$A$2:$C$8299,3)</f>
        <v>11.5378983</v>
      </c>
      <c r="F4809" t="str">
        <f t="shared" si="75"/>
        <v>Bahnsteig - Deining (Oberpf) - 92364</v>
      </c>
    </row>
    <row r="4810" spans="1:6" x14ac:dyDescent="0.2">
      <c r="A4810" t="s">
        <v>12037</v>
      </c>
      <c r="B4810" t="s">
        <v>7417</v>
      </c>
      <c r="C4810" t="s">
        <v>10267</v>
      </c>
      <c r="D4810">
        <f>VLOOKUP(Automaten!B4810,PLZ!$A$2:$B$8299,2)</f>
        <v>49.324498800000001</v>
      </c>
      <c r="E4810">
        <f>VLOOKUP(Automaten!B4810,PLZ!$A$2:$C$8299,3)</f>
        <v>12.076344000000001</v>
      </c>
      <c r="F4810" t="str">
        <f t="shared" si="75"/>
        <v>Bahnsteig Gl. 1 - Schwandorf - 92421</v>
      </c>
    </row>
    <row r="4811" spans="1:6" x14ac:dyDescent="0.2">
      <c r="A4811" t="s">
        <v>12037</v>
      </c>
      <c r="B4811" t="s">
        <v>7417</v>
      </c>
      <c r="C4811" t="s">
        <v>10267</v>
      </c>
      <c r="D4811">
        <f>VLOOKUP(Automaten!B4811,PLZ!$A$2:$B$8299,2)</f>
        <v>49.324498800000001</v>
      </c>
      <c r="E4811">
        <f>VLOOKUP(Automaten!B4811,PLZ!$A$2:$C$8299,3)</f>
        <v>12.076344000000001</v>
      </c>
      <c r="F4811" t="str">
        <f t="shared" si="75"/>
        <v>Bahnsteig Gl. 1 - Schwandorf - 92421</v>
      </c>
    </row>
    <row r="4812" spans="1:6" x14ac:dyDescent="0.2">
      <c r="A4812" t="s">
        <v>12038</v>
      </c>
      <c r="B4812" t="s">
        <v>7420</v>
      </c>
      <c r="C4812" t="s">
        <v>8345</v>
      </c>
      <c r="D4812">
        <f>VLOOKUP(Automaten!B4812,PLZ!$A$2:$B$8299,2)</f>
        <v>49.302001799999999</v>
      </c>
      <c r="E4812">
        <f>VLOOKUP(Automaten!B4812,PLZ!$A$2:$C$8299,3)</f>
        <v>12.287155800000001</v>
      </c>
      <c r="F4812" t="str">
        <f t="shared" si="75"/>
        <v>Zugang Bahnsteig - Bodenwöhr Nord - 92439</v>
      </c>
    </row>
    <row r="4813" spans="1:6" x14ac:dyDescent="0.2">
      <c r="A4813" t="s">
        <v>12039</v>
      </c>
      <c r="B4813" t="s">
        <v>7445</v>
      </c>
      <c r="C4813" t="s">
        <v>8324</v>
      </c>
      <c r="D4813">
        <f>VLOOKUP(Automaten!B4813,PLZ!$A$2:$B$8299,2)</f>
        <v>49.674352000000013</v>
      </c>
      <c r="E4813">
        <f>VLOOKUP(Automaten!B4813,PLZ!$A$2:$C$8299,3)</f>
        <v>12.148945100000001</v>
      </c>
      <c r="F4813" t="str">
        <f t="shared" si="75"/>
        <v>Bahnsteig - Weiden (Oberpf) - 92637</v>
      </c>
    </row>
    <row r="4814" spans="1:6" x14ac:dyDescent="0.2">
      <c r="A4814" t="s">
        <v>12039</v>
      </c>
      <c r="B4814" t="s">
        <v>7445</v>
      </c>
      <c r="C4814" t="s">
        <v>8324</v>
      </c>
      <c r="D4814">
        <f>VLOOKUP(Automaten!B4814,PLZ!$A$2:$B$8299,2)</f>
        <v>49.674352000000013</v>
      </c>
      <c r="E4814">
        <f>VLOOKUP(Automaten!B4814,PLZ!$A$2:$C$8299,3)</f>
        <v>12.148945100000001</v>
      </c>
      <c r="F4814" t="str">
        <f t="shared" si="75"/>
        <v>Bahnsteig - Weiden (Oberpf) - 92637</v>
      </c>
    </row>
    <row r="4815" spans="1:6" x14ac:dyDescent="0.2">
      <c r="A4815" t="s">
        <v>12039</v>
      </c>
      <c r="B4815" t="s">
        <v>7445</v>
      </c>
      <c r="C4815" t="s">
        <v>8324</v>
      </c>
      <c r="D4815">
        <f>VLOOKUP(Automaten!B4815,PLZ!$A$2:$B$8299,2)</f>
        <v>49.674352000000013</v>
      </c>
      <c r="E4815">
        <f>VLOOKUP(Automaten!B4815,PLZ!$A$2:$C$8299,3)</f>
        <v>12.148945100000001</v>
      </c>
      <c r="F4815" t="str">
        <f t="shared" si="75"/>
        <v>Bahnsteig - Weiden (Oberpf) - 92637</v>
      </c>
    </row>
    <row r="4816" spans="1:6" x14ac:dyDescent="0.2">
      <c r="A4816" t="s">
        <v>12040</v>
      </c>
      <c r="B4816" t="s">
        <v>7448</v>
      </c>
      <c r="C4816" t="s">
        <v>8324</v>
      </c>
      <c r="D4816">
        <f>VLOOKUP(Automaten!B4816,PLZ!$A$2:$B$8299,2)</f>
        <v>49.732149900000003</v>
      </c>
      <c r="E4816">
        <f>VLOOKUP(Automaten!B4816,PLZ!$A$2:$C$8299,3)</f>
        <v>12.1774971</v>
      </c>
      <c r="F4816" t="str">
        <f t="shared" si="75"/>
        <v>Bahnsteig - Neustadt(Waldnaab) - 92660</v>
      </c>
    </row>
    <row r="4817" spans="1:6" x14ac:dyDescent="0.2">
      <c r="A4817" t="s">
        <v>12041</v>
      </c>
      <c r="B4817" t="s">
        <v>7449</v>
      </c>
      <c r="C4817" t="s">
        <v>12042</v>
      </c>
      <c r="D4817">
        <f>VLOOKUP(Automaten!B4817,PLZ!$A$2:$B$8299,2)</f>
        <v>49.7144555</v>
      </c>
      <c r="E4817">
        <f>VLOOKUP(Automaten!B4817,PLZ!$A$2:$C$8299,3)</f>
        <v>12.1560627</v>
      </c>
      <c r="F4817" t="str">
        <f t="shared" si="75"/>
        <v>Bahnsteig Ri. Weiden - Altenstadt (Waldnaab) - 92665</v>
      </c>
    </row>
    <row r="4818" spans="1:6" x14ac:dyDescent="0.2">
      <c r="A4818" t="s">
        <v>12043</v>
      </c>
      <c r="B4818" t="s">
        <v>7479</v>
      </c>
      <c r="C4818" t="s">
        <v>8367</v>
      </c>
      <c r="D4818">
        <f>VLOOKUP(Automaten!B4818,PLZ!$A$2:$B$8299,2)</f>
        <v>49.6316919</v>
      </c>
      <c r="E4818">
        <f>VLOOKUP(Automaten!B4818,PLZ!$A$2:$C$8299,3)</f>
        <v>12.0502608</v>
      </c>
      <c r="F4818" t="str">
        <f t="shared" si="75"/>
        <v>Bahnhofshalle - Weiherhammer - 92729</v>
      </c>
    </row>
    <row r="4819" spans="1:6" x14ac:dyDescent="0.2">
      <c r="A4819" t="s">
        <v>12044</v>
      </c>
      <c r="B4819" t="s">
        <v>7480</v>
      </c>
      <c r="C4819" t="s">
        <v>8367</v>
      </c>
      <c r="D4819">
        <f>VLOOKUP(Automaten!B4819,PLZ!$A$2:$B$8299,2)</f>
        <v>49.016864200000008</v>
      </c>
      <c r="E4819">
        <f>VLOOKUP(Automaten!B4819,PLZ!$A$2:$C$8299,3)</f>
        <v>12.097408100000001</v>
      </c>
      <c r="F4819" t="str">
        <f t="shared" si="75"/>
        <v>Bahnhofshalle - Regensburg Hbf - 93047</v>
      </c>
    </row>
    <row r="4820" spans="1:6" x14ac:dyDescent="0.2">
      <c r="A4820" t="s">
        <v>12044</v>
      </c>
      <c r="B4820" t="s">
        <v>7480</v>
      </c>
      <c r="C4820" t="s">
        <v>12045</v>
      </c>
      <c r="D4820">
        <f>VLOOKUP(Automaten!B4820,PLZ!$A$2:$B$8299,2)</f>
        <v>49.016864200000008</v>
      </c>
      <c r="E4820">
        <f>VLOOKUP(Automaten!B4820,PLZ!$A$2:$C$8299,3)</f>
        <v>12.097408100000001</v>
      </c>
      <c r="F4820" t="str">
        <f t="shared" si="75"/>
        <v>Bahnsteig Gl. 1a - Regensburg Hbf - 93047</v>
      </c>
    </row>
    <row r="4821" spans="1:6" x14ac:dyDescent="0.2">
      <c r="A4821" t="s">
        <v>12044</v>
      </c>
      <c r="B4821" t="s">
        <v>7480</v>
      </c>
      <c r="C4821" t="s">
        <v>12046</v>
      </c>
      <c r="D4821">
        <f>VLOOKUP(Automaten!B4821,PLZ!$A$2:$B$8299,2)</f>
        <v>49.016864200000008</v>
      </c>
      <c r="E4821">
        <f>VLOOKUP(Automaten!B4821,PLZ!$A$2:$C$8299,3)</f>
        <v>12.097408100000001</v>
      </c>
      <c r="F4821" t="str">
        <f t="shared" si="75"/>
        <v>Zugang Reisezentrum - Regensburg Hbf - 93047</v>
      </c>
    </row>
    <row r="4822" spans="1:6" x14ac:dyDescent="0.2">
      <c r="A4822" t="s">
        <v>12044</v>
      </c>
      <c r="B4822" t="s">
        <v>7480</v>
      </c>
      <c r="C4822" t="s">
        <v>12047</v>
      </c>
      <c r="D4822">
        <f>VLOOKUP(Automaten!B4822,PLZ!$A$2:$B$8299,2)</f>
        <v>49.016864200000008</v>
      </c>
      <c r="E4822">
        <f>VLOOKUP(Automaten!B4822,PLZ!$A$2:$C$8299,3)</f>
        <v>12.097408100000001</v>
      </c>
      <c r="F4822" t="str">
        <f t="shared" si="75"/>
        <v>Bahnsteig Gl. 1 a - Regensburg Hbf - 93047</v>
      </c>
    </row>
    <row r="4823" spans="1:6" x14ac:dyDescent="0.2">
      <c r="A4823" t="s">
        <v>12044</v>
      </c>
      <c r="B4823" t="s">
        <v>7480</v>
      </c>
      <c r="C4823" t="s">
        <v>8367</v>
      </c>
      <c r="D4823">
        <f>VLOOKUP(Automaten!B4823,PLZ!$A$2:$B$8299,2)</f>
        <v>49.016864200000008</v>
      </c>
      <c r="E4823">
        <f>VLOOKUP(Automaten!B4823,PLZ!$A$2:$C$8299,3)</f>
        <v>12.097408100000001</v>
      </c>
      <c r="F4823" t="str">
        <f t="shared" si="75"/>
        <v>Bahnhofshalle - Regensburg Hbf - 93047</v>
      </c>
    </row>
    <row r="4824" spans="1:6" x14ac:dyDescent="0.2">
      <c r="A4824" t="s">
        <v>12044</v>
      </c>
      <c r="B4824" t="s">
        <v>7480</v>
      </c>
      <c r="C4824" t="s">
        <v>12048</v>
      </c>
      <c r="D4824">
        <f>VLOOKUP(Automaten!B4824,PLZ!$A$2:$B$8299,2)</f>
        <v>49.016864200000008</v>
      </c>
      <c r="E4824">
        <f>VLOOKUP(Automaten!B4824,PLZ!$A$2:$C$8299,3)</f>
        <v>12.097408100000001</v>
      </c>
      <c r="F4824" t="str">
        <f t="shared" si="75"/>
        <v>Arcaden-Bahnhofssteg - Regensburg Hbf - 93047</v>
      </c>
    </row>
    <row r="4825" spans="1:6" x14ac:dyDescent="0.2">
      <c r="A4825" t="s">
        <v>12044</v>
      </c>
      <c r="B4825" t="s">
        <v>7480</v>
      </c>
      <c r="C4825" t="s">
        <v>8367</v>
      </c>
      <c r="D4825">
        <f>VLOOKUP(Automaten!B4825,PLZ!$A$2:$B$8299,2)</f>
        <v>49.016864200000008</v>
      </c>
      <c r="E4825">
        <f>VLOOKUP(Automaten!B4825,PLZ!$A$2:$C$8299,3)</f>
        <v>12.097408100000001</v>
      </c>
      <c r="F4825" t="str">
        <f t="shared" si="75"/>
        <v>Bahnhofshalle - Regensburg Hbf - 93047</v>
      </c>
    </row>
    <row r="4826" spans="1:6" x14ac:dyDescent="0.2">
      <c r="A4826" t="s">
        <v>12044</v>
      </c>
      <c r="B4826" t="s">
        <v>7480</v>
      </c>
      <c r="C4826" t="s">
        <v>12048</v>
      </c>
      <c r="D4826">
        <f>VLOOKUP(Automaten!B4826,PLZ!$A$2:$B$8299,2)</f>
        <v>49.016864200000008</v>
      </c>
      <c r="E4826">
        <f>VLOOKUP(Automaten!B4826,PLZ!$A$2:$C$8299,3)</f>
        <v>12.097408100000001</v>
      </c>
      <c r="F4826" t="str">
        <f t="shared" si="75"/>
        <v>Arcaden-Bahnhofssteg - Regensburg Hbf - 93047</v>
      </c>
    </row>
    <row r="4827" spans="1:6" x14ac:dyDescent="0.2">
      <c r="A4827" t="s">
        <v>12044</v>
      </c>
      <c r="B4827" t="s">
        <v>7480</v>
      </c>
      <c r="C4827" t="s">
        <v>12046</v>
      </c>
      <c r="D4827">
        <f>VLOOKUP(Automaten!B4827,PLZ!$A$2:$B$8299,2)</f>
        <v>49.016864200000008</v>
      </c>
      <c r="E4827">
        <f>VLOOKUP(Automaten!B4827,PLZ!$A$2:$C$8299,3)</f>
        <v>12.097408100000001</v>
      </c>
      <c r="F4827" t="str">
        <f t="shared" si="75"/>
        <v>Zugang Reisezentrum - Regensburg Hbf - 93047</v>
      </c>
    </row>
    <row r="4828" spans="1:6" x14ac:dyDescent="0.2">
      <c r="A4828" t="s">
        <v>12049</v>
      </c>
      <c r="B4828" t="s">
        <v>7482</v>
      </c>
      <c r="C4828" t="s">
        <v>12050</v>
      </c>
      <c r="D4828">
        <f>VLOOKUP(Automaten!B4828,PLZ!$A$2:$B$8299,2)</f>
        <v>49.000773600000002</v>
      </c>
      <c r="E4828">
        <f>VLOOKUP(Automaten!B4828,PLZ!$A$2:$C$8299,3)</f>
        <v>12.080213499999999</v>
      </c>
      <c r="F4828" t="str">
        <f t="shared" si="75"/>
        <v>Bstg-DB Pluspunkt - Regensburg-Prüfening - 93051</v>
      </c>
    </row>
    <row r="4829" spans="1:6" x14ac:dyDescent="0.2">
      <c r="A4829" t="s">
        <v>12051</v>
      </c>
      <c r="B4829" t="s">
        <v>7484</v>
      </c>
      <c r="C4829" t="s">
        <v>12052</v>
      </c>
      <c r="D4829">
        <f>VLOOKUP(Automaten!B4829,PLZ!$A$2:$B$8299,2)</f>
        <v>48.9966449</v>
      </c>
      <c r="E4829">
        <f>VLOOKUP(Automaten!B4829,PLZ!$A$2:$C$8299,3)</f>
        <v>12.1671473</v>
      </c>
      <c r="F4829" t="str">
        <f t="shared" si="75"/>
        <v>Bahnsteig Ri. Passau - Regensburg-Burgweinting - 93055</v>
      </c>
    </row>
    <row r="4830" spans="1:6" x14ac:dyDescent="0.2">
      <c r="A4830" t="s">
        <v>12053</v>
      </c>
      <c r="B4830" t="s">
        <v>7488</v>
      </c>
      <c r="C4830" t="s">
        <v>8345</v>
      </c>
      <c r="D4830">
        <f>VLOOKUP(Automaten!B4830,PLZ!$A$2:$B$8299,2)</f>
        <v>48.926727700000008</v>
      </c>
      <c r="E4830">
        <f>VLOOKUP(Automaten!B4830,PLZ!$A$2:$C$8299,3)</f>
        <v>12.055058600000001</v>
      </c>
      <c r="F4830" t="str">
        <f t="shared" si="75"/>
        <v>Zugang Bahnsteig - Bad Abbach - 93077</v>
      </c>
    </row>
    <row r="4831" spans="1:6" x14ac:dyDescent="0.2">
      <c r="A4831" t="s">
        <v>12054</v>
      </c>
      <c r="B4831" t="s">
        <v>7488</v>
      </c>
      <c r="C4831" t="s">
        <v>8324</v>
      </c>
      <c r="D4831">
        <f>VLOOKUP(Automaten!B4831,PLZ!$A$2:$B$8299,2)</f>
        <v>48.926727700000008</v>
      </c>
      <c r="E4831">
        <f>VLOOKUP(Automaten!B4831,PLZ!$A$2:$C$8299,3)</f>
        <v>12.055058600000001</v>
      </c>
      <c r="F4831" t="str">
        <f t="shared" si="75"/>
        <v>Bahnsteig - Poikam - 93077</v>
      </c>
    </row>
    <row r="4832" spans="1:6" x14ac:dyDescent="0.2">
      <c r="A4832" t="s">
        <v>12055</v>
      </c>
      <c r="B4832" t="s">
        <v>7490</v>
      </c>
      <c r="C4832" t="s">
        <v>8324</v>
      </c>
      <c r="D4832">
        <f>VLOOKUP(Automaten!B4832,PLZ!$A$2:$B$8299,2)</f>
        <v>48.966410000000003</v>
      </c>
      <c r="E4832">
        <f>VLOOKUP(Automaten!B4832,PLZ!$A$2:$C$8299,3)</f>
        <v>12.1655158</v>
      </c>
      <c r="F4832" t="str">
        <f t="shared" si="75"/>
        <v>Bahnsteig - Obertraubling - 93083</v>
      </c>
    </row>
    <row r="4833" spans="1:6" x14ac:dyDescent="0.2">
      <c r="A4833" t="s">
        <v>12056</v>
      </c>
      <c r="B4833" t="s">
        <v>7497</v>
      </c>
      <c r="C4833" t="s">
        <v>12057</v>
      </c>
      <c r="D4833">
        <f>VLOOKUP(Automaten!B4833,PLZ!$A$2:$B$8299,2)</f>
        <v>48.895040600000002</v>
      </c>
      <c r="E4833">
        <f>VLOOKUP(Automaten!B4833,PLZ!$A$2:$C$8299,3)</f>
        <v>12.2179252</v>
      </c>
      <c r="F4833" t="str">
        <f t="shared" si="75"/>
        <v>Bstg Ri. Regensburg - Hagelstadt - 93095</v>
      </c>
    </row>
    <row r="4834" spans="1:6" x14ac:dyDescent="0.2">
      <c r="A4834" t="s">
        <v>12058</v>
      </c>
      <c r="B4834" t="s">
        <v>7498</v>
      </c>
      <c r="C4834" t="s">
        <v>8345</v>
      </c>
      <c r="D4834">
        <f>VLOOKUP(Automaten!B4834,PLZ!$A$2:$B$8299,2)</f>
        <v>48.937998200000003</v>
      </c>
      <c r="E4834">
        <f>VLOOKUP(Automaten!B4834,PLZ!$A$2:$C$8299,3)</f>
        <v>12.1893683</v>
      </c>
      <c r="F4834" t="str">
        <f t="shared" si="75"/>
        <v>Zugang Bahnsteig - Köfering - 93096</v>
      </c>
    </row>
    <row r="4835" spans="1:6" x14ac:dyDescent="0.2">
      <c r="A4835" t="s">
        <v>12059</v>
      </c>
      <c r="B4835" t="s">
        <v>7503</v>
      </c>
      <c r="C4835" t="s">
        <v>8345</v>
      </c>
      <c r="D4835">
        <f>VLOOKUP(Automaten!B4835,PLZ!$A$2:$B$8299,2)</f>
        <v>48.8792993</v>
      </c>
      <c r="E4835">
        <f>VLOOKUP(Automaten!B4835,PLZ!$A$2:$C$8299,3)</f>
        <v>12.351827699999999</v>
      </c>
      <c r="F4835" t="str">
        <f t="shared" si="75"/>
        <v>Zugang Bahnsteig - Sünching - 93104</v>
      </c>
    </row>
    <row r="4836" spans="1:6" x14ac:dyDescent="0.2">
      <c r="A4836" t="s">
        <v>12060</v>
      </c>
      <c r="B4836" t="s">
        <v>7507</v>
      </c>
      <c r="C4836" t="s">
        <v>8324</v>
      </c>
      <c r="D4836">
        <f>VLOOKUP(Automaten!B4836,PLZ!$A$2:$B$8299,2)</f>
        <v>49.150548200000003</v>
      </c>
      <c r="E4836">
        <f>VLOOKUP(Automaten!B4836,PLZ!$A$2:$C$8299,3)</f>
        <v>12.165734</v>
      </c>
      <c r="F4836" t="str">
        <f t="shared" si="75"/>
        <v>Bahnsteig - Regenstauf - 93128</v>
      </c>
    </row>
    <row r="4837" spans="1:6" x14ac:dyDescent="0.2">
      <c r="A4837" t="s">
        <v>12061</v>
      </c>
      <c r="B4837" t="s">
        <v>7510</v>
      </c>
      <c r="C4837" t="s">
        <v>8324</v>
      </c>
      <c r="D4837">
        <f>VLOOKUP(Automaten!B4837,PLZ!$A$2:$B$8299,2)</f>
        <v>49.186964000000003</v>
      </c>
      <c r="E4837">
        <f>VLOOKUP(Automaten!B4837,PLZ!$A$2:$C$8299,3)</f>
        <v>12.1129601</v>
      </c>
      <c r="F4837" t="str">
        <f t="shared" si="75"/>
        <v>Bahnsteig - Maxhütte-Haidhof - 93142</v>
      </c>
    </row>
    <row r="4838" spans="1:6" x14ac:dyDescent="0.2">
      <c r="A4838" t="s">
        <v>12062</v>
      </c>
      <c r="B4838" t="s">
        <v>7512</v>
      </c>
      <c r="C4838" t="s">
        <v>11792</v>
      </c>
      <c r="D4838">
        <f>VLOOKUP(Automaten!B4838,PLZ!$A$2:$B$8299,2)</f>
        <v>49.0248998</v>
      </c>
      <c r="E4838">
        <f>VLOOKUP(Automaten!B4838,PLZ!$A$2:$C$8299,3)</f>
        <v>11.954651399999999</v>
      </c>
      <c r="F4838" t="str">
        <f t="shared" si="75"/>
        <v>Bahnsteig Gl. 2 - Etterzhausen - 93152</v>
      </c>
    </row>
    <row r="4839" spans="1:6" x14ac:dyDescent="0.2">
      <c r="A4839" t="s">
        <v>12063</v>
      </c>
      <c r="B4839" t="s">
        <v>7512</v>
      </c>
      <c r="C4839" t="s">
        <v>8345</v>
      </c>
      <c r="D4839">
        <f>VLOOKUP(Automaten!B4839,PLZ!$A$2:$B$8299,2)</f>
        <v>49.0248998</v>
      </c>
      <c r="E4839">
        <f>VLOOKUP(Automaten!B4839,PLZ!$A$2:$C$8299,3)</f>
        <v>11.954651399999999</v>
      </c>
      <c r="F4839" t="str">
        <f t="shared" si="75"/>
        <v>Zugang Bahnsteig - Undorf - 93152</v>
      </c>
    </row>
    <row r="4840" spans="1:6" x14ac:dyDescent="0.2">
      <c r="A4840" t="s">
        <v>12064</v>
      </c>
      <c r="B4840" t="s">
        <v>7515</v>
      </c>
      <c r="C4840" t="s">
        <v>8324</v>
      </c>
      <c r="D4840">
        <f>VLOOKUP(Automaten!B4840,PLZ!$A$2:$B$8299,2)</f>
        <v>48.990863599999997</v>
      </c>
      <c r="E4840">
        <f>VLOOKUP(Automaten!B4840,PLZ!$A$2:$C$8299,3)</f>
        <v>12.035074</v>
      </c>
      <c r="F4840" t="str">
        <f t="shared" si="75"/>
        <v>Bahnsteig - Sinzing - 93161</v>
      </c>
    </row>
    <row r="4841" spans="1:6" x14ac:dyDescent="0.2">
      <c r="A4841" t="s">
        <v>12065</v>
      </c>
      <c r="B4841" t="s">
        <v>7516</v>
      </c>
      <c r="C4841" t="s">
        <v>11942</v>
      </c>
      <c r="D4841">
        <f>VLOOKUP(Automaten!B4841,PLZ!$A$2:$B$8299,2)</f>
        <v>49.066123400000002</v>
      </c>
      <c r="E4841">
        <f>VLOOKUP(Automaten!B4841,PLZ!$A$2:$C$8299,3)</f>
        <v>11.8917427</v>
      </c>
      <c r="F4841" t="str">
        <f t="shared" si="75"/>
        <v>Bahnsteig Ri. Regensburg - Laaber - 93164</v>
      </c>
    </row>
    <row r="4842" spans="1:6" x14ac:dyDescent="0.2">
      <c r="A4842" t="s">
        <v>12065</v>
      </c>
      <c r="B4842" t="s">
        <v>7516</v>
      </c>
      <c r="C4842" t="s">
        <v>11897</v>
      </c>
      <c r="D4842">
        <f>VLOOKUP(Automaten!B4842,PLZ!$A$2:$B$8299,2)</f>
        <v>49.066123400000002</v>
      </c>
      <c r="E4842">
        <f>VLOOKUP(Automaten!B4842,PLZ!$A$2:$C$8299,3)</f>
        <v>11.8917427</v>
      </c>
      <c r="F4842" t="str">
        <f t="shared" si="75"/>
        <v>Bahnsteig Ri. Nürnberg - Laaber - 93164</v>
      </c>
    </row>
    <row r="4843" spans="1:6" x14ac:dyDescent="0.2">
      <c r="A4843" t="s">
        <v>12066</v>
      </c>
      <c r="B4843" t="s">
        <v>7520</v>
      </c>
      <c r="C4843" t="s">
        <v>12067</v>
      </c>
      <c r="D4843">
        <f>VLOOKUP(Automaten!B4843,PLZ!$A$2:$B$8299,2)</f>
        <v>49.105035200000003</v>
      </c>
      <c r="E4843">
        <f>VLOOKUP(Automaten!B4843,PLZ!$A$2:$C$8299,3)</f>
        <v>11.818151</v>
      </c>
      <c r="F4843" t="str">
        <f t="shared" si="75"/>
        <v>Bstg Ri. Nürnberg - Mausheim - 93176</v>
      </c>
    </row>
    <row r="4844" spans="1:6" x14ac:dyDescent="0.2">
      <c r="A4844" t="s">
        <v>12068</v>
      </c>
      <c r="B4844" t="s">
        <v>7520</v>
      </c>
      <c r="C4844" t="s">
        <v>8345</v>
      </c>
      <c r="D4844">
        <f>VLOOKUP(Automaten!B4844,PLZ!$A$2:$B$8299,2)</f>
        <v>49.105035200000003</v>
      </c>
      <c r="E4844">
        <f>VLOOKUP(Automaten!B4844,PLZ!$A$2:$C$8299,3)</f>
        <v>11.818151</v>
      </c>
      <c r="F4844" t="str">
        <f t="shared" si="75"/>
        <v>Zugang Bahnsteig - Beratzhausen - 93176</v>
      </c>
    </row>
    <row r="4845" spans="1:6" x14ac:dyDescent="0.2">
      <c r="A4845" t="s">
        <v>12069</v>
      </c>
      <c r="B4845" t="s">
        <v>7523</v>
      </c>
      <c r="C4845" t="s">
        <v>8324</v>
      </c>
      <c r="D4845">
        <f>VLOOKUP(Automaten!B4845,PLZ!$A$2:$B$8299,2)</f>
        <v>49.034306299999997</v>
      </c>
      <c r="E4845">
        <f>VLOOKUP(Automaten!B4845,PLZ!$A$2:$C$8299,3)</f>
        <v>11.906610000000001</v>
      </c>
      <c r="F4845" t="str">
        <f t="shared" si="75"/>
        <v>Bahnsteig - Deuerling - 93180</v>
      </c>
    </row>
    <row r="4846" spans="1:6" x14ac:dyDescent="0.2">
      <c r="A4846" t="s">
        <v>12070</v>
      </c>
      <c r="B4846" t="s">
        <v>7536</v>
      </c>
      <c r="C4846" t="s">
        <v>8345</v>
      </c>
      <c r="D4846">
        <f>VLOOKUP(Automaten!B4846,PLZ!$A$2:$B$8299,2)</f>
        <v>48.906694799999997</v>
      </c>
      <c r="E4846">
        <f>VLOOKUP(Automaten!B4846,PLZ!$A$2:$C$8299,3)</f>
        <v>11.856429500000001</v>
      </c>
      <c r="F4846" t="str">
        <f t="shared" si="75"/>
        <v>Zugang Bahnsteig - Gundelshausen - 93309</v>
      </c>
    </row>
    <row r="4847" spans="1:6" x14ac:dyDescent="0.2">
      <c r="A4847" t="s">
        <v>12071</v>
      </c>
      <c r="B4847" t="s">
        <v>7537</v>
      </c>
      <c r="C4847" t="s">
        <v>8324</v>
      </c>
      <c r="D4847">
        <f>VLOOKUP(Automaten!B4847,PLZ!$A$2:$B$8299,2)</f>
        <v>48.825803999999998</v>
      </c>
      <c r="E4847">
        <f>VLOOKUP(Automaten!B4847,PLZ!$A$2:$C$8299,3)</f>
        <v>11.849226</v>
      </c>
      <c r="F4847" t="str">
        <f t="shared" si="75"/>
        <v>Bahnsteig - Abensberg - 93326</v>
      </c>
    </row>
    <row r="4848" spans="1:6" x14ac:dyDescent="0.2">
      <c r="A4848" t="s">
        <v>12072</v>
      </c>
      <c r="B4848" t="s">
        <v>7538</v>
      </c>
      <c r="C4848" t="s">
        <v>8367</v>
      </c>
      <c r="D4848">
        <f>VLOOKUP(Automaten!B4848,PLZ!$A$2:$B$8299,2)</f>
        <v>48.794770100000001</v>
      </c>
      <c r="E4848">
        <f>VLOOKUP(Automaten!B4848,PLZ!$A$2:$C$8299,3)</f>
        <v>11.7551629</v>
      </c>
      <c r="F4848" t="str">
        <f t="shared" si="75"/>
        <v>Bahnhofshalle - Neustadt(Donau) - 93333</v>
      </c>
    </row>
    <row r="4849" spans="1:6" x14ac:dyDescent="0.2">
      <c r="A4849" t="s">
        <v>12073</v>
      </c>
      <c r="B4849" t="s">
        <v>7541</v>
      </c>
      <c r="C4849" t="s">
        <v>8345</v>
      </c>
      <c r="D4849">
        <f>VLOOKUP(Automaten!B4849,PLZ!$A$2:$B$8299,2)</f>
        <v>48.900608200000001</v>
      </c>
      <c r="E4849">
        <f>VLOOKUP(Automaten!B4849,PLZ!$A$2:$C$8299,3)</f>
        <v>11.92672</v>
      </c>
      <c r="F4849" t="str">
        <f t="shared" si="75"/>
        <v>Zugang Bahnsteig - Saal(Donau) - 93342</v>
      </c>
    </row>
    <row r="4850" spans="1:6" x14ac:dyDescent="0.2">
      <c r="A4850" t="s">
        <v>12074</v>
      </c>
      <c r="B4850" t="s">
        <v>7553</v>
      </c>
      <c r="C4850" t="s">
        <v>10267</v>
      </c>
      <c r="D4850">
        <f>VLOOKUP(Automaten!B4850,PLZ!$A$2:$B$8299,2)</f>
        <v>49.208182200000003</v>
      </c>
      <c r="E4850">
        <f>VLOOKUP(Automaten!B4850,PLZ!$A$2:$C$8299,3)</f>
        <v>12.6742256</v>
      </c>
      <c r="F4850" t="str">
        <f t="shared" si="75"/>
        <v>Bahnsteig Gl. 1 - Cham (Oberpf) - 93413</v>
      </c>
    </row>
    <row r="4851" spans="1:6" x14ac:dyDescent="0.2">
      <c r="A4851" t="s">
        <v>12075</v>
      </c>
      <c r="B4851" t="s">
        <v>7554</v>
      </c>
      <c r="C4851" t="s">
        <v>8345</v>
      </c>
      <c r="D4851">
        <f>VLOOKUP(Automaten!B4851,PLZ!$A$2:$B$8299,2)</f>
        <v>49.194831399999998</v>
      </c>
      <c r="E4851">
        <f>VLOOKUP(Automaten!B4851,PLZ!$A$2:$C$8299,3)</f>
        <v>12.5158691</v>
      </c>
      <c r="F4851" t="str">
        <f t="shared" si="75"/>
        <v>Zugang Bahnsteig - Roding - 93426</v>
      </c>
    </row>
    <row r="4852" spans="1:6" x14ac:dyDescent="0.2">
      <c r="A4852" t="s">
        <v>12076</v>
      </c>
      <c r="B4852" t="s">
        <v>7555</v>
      </c>
      <c r="C4852" t="s">
        <v>12077</v>
      </c>
      <c r="D4852">
        <f>VLOOKUP(Automaten!B4852,PLZ!$A$2:$B$8299,2)</f>
        <v>49.313896000000007</v>
      </c>
      <c r="E4852">
        <f>VLOOKUP(Automaten!B4852,PLZ!$A$2:$C$8299,3)</f>
        <v>12.833907200000001</v>
      </c>
      <c r="F4852" t="str">
        <f t="shared" si="75"/>
        <v>Überführung - Furth i Wald - 93437</v>
      </c>
    </row>
    <row r="4853" spans="1:6" x14ac:dyDescent="0.2">
      <c r="A4853" t="s">
        <v>12078</v>
      </c>
      <c r="B4853" t="s">
        <v>7574</v>
      </c>
      <c r="C4853" t="s">
        <v>8324</v>
      </c>
      <c r="D4853">
        <f>VLOOKUP(Automaten!B4853,PLZ!$A$2:$B$8299,2)</f>
        <v>49.236758700000003</v>
      </c>
      <c r="E4853">
        <f>VLOOKUP(Automaten!B4853,PLZ!$A$2:$C$8299,3)</f>
        <v>12.5554758</v>
      </c>
      <c r="F4853" t="str">
        <f t="shared" si="75"/>
        <v>Bahnsteig - Pösing - 93483</v>
      </c>
    </row>
    <row r="4854" spans="1:6" x14ac:dyDescent="0.2">
      <c r="A4854" t="s">
        <v>12079</v>
      </c>
      <c r="B4854" t="s">
        <v>7585</v>
      </c>
      <c r="C4854" t="s">
        <v>8367</v>
      </c>
      <c r="D4854">
        <f>VLOOKUP(Automaten!B4854,PLZ!$A$2:$B$8299,2)</f>
        <v>48.5718453</v>
      </c>
      <c r="E4854">
        <f>VLOOKUP(Automaten!B4854,PLZ!$A$2:$C$8299,3)</f>
        <v>13.460729600000001</v>
      </c>
      <c r="F4854" t="str">
        <f t="shared" si="75"/>
        <v>Bahnhofshalle - Passau Hbf - 94032</v>
      </c>
    </row>
    <row r="4855" spans="1:6" x14ac:dyDescent="0.2">
      <c r="A4855" t="s">
        <v>12079</v>
      </c>
      <c r="B4855" t="s">
        <v>7585</v>
      </c>
      <c r="C4855" t="s">
        <v>10267</v>
      </c>
      <c r="D4855">
        <f>VLOOKUP(Automaten!B4855,PLZ!$A$2:$B$8299,2)</f>
        <v>48.5718453</v>
      </c>
      <c r="E4855">
        <f>VLOOKUP(Automaten!B4855,PLZ!$A$2:$C$8299,3)</f>
        <v>13.460729600000001</v>
      </c>
      <c r="F4855" t="str">
        <f t="shared" si="75"/>
        <v>Bahnsteig Gl. 1 - Passau Hbf - 94032</v>
      </c>
    </row>
    <row r="4856" spans="1:6" x14ac:dyDescent="0.2">
      <c r="A4856" t="s">
        <v>12079</v>
      </c>
      <c r="B4856" t="s">
        <v>7585</v>
      </c>
      <c r="C4856" t="s">
        <v>8367</v>
      </c>
      <c r="D4856">
        <f>VLOOKUP(Automaten!B4856,PLZ!$A$2:$B$8299,2)</f>
        <v>48.5718453</v>
      </c>
      <c r="E4856">
        <f>VLOOKUP(Automaten!B4856,PLZ!$A$2:$C$8299,3)</f>
        <v>13.460729600000001</v>
      </c>
      <c r="F4856" t="str">
        <f t="shared" si="75"/>
        <v>Bahnhofshalle - Passau Hbf - 94032</v>
      </c>
    </row>
    <row r="4857" spans="1:6" x14ac:dyDescent="0.2">
      <c r="A4857" t="s">
        <v>12079</v>
      </c>
      <c r="B4857" t="s">
        <v>7585</v>
      </c>
      <c r="C4857" t="s">
        <v>8367</v>
      </c>
      <c r="D4857">
        <f>VLOOKUP(Automaten!B4857,PLZ!$A$2:$B$8299,2)</f>
        <v>48.5718453</v>
      </c>
      <c r="E4857">
        <f>VLOOKUP(Automaten!B4857,PLZ!$A$2:$C$8299,3)</f>
        <v>13.460729600000001</v>
      </c>
      <c r="F4857" t="str">
        <f t="shared" si="75"/>
        <v>Bahnhofshalle - Passau Hbf - 94032</v>
      </c>
    </row>
    <row r="4858" spans="1:6" x14ac:dyDescent="0.2">
      <c r="A4858" t="s">
        <v>12079</v>
      </c>
      <c r="B4858" t="s">
        <v>7585</v>
      </c>
      <c r="C4858" t="s">
        <v>8367</v>
      </c>
      <c r="D4858">
        <f>VLOOKUP(Automaten!B4858,PLZ!$A$2:$B$8299,2)</f>
        <v>48.5718453</v>
      </c>
      <c r="E4858">
        <f>VLOOKUP(Automaten!B4858,PLZ!$A$2:$C$8299,3)</f>
        <v>13.460729600000001</v>
      </c>
      <c r="F4858" t="str">
        <f t="shared" si="75"/>
        <v>Bahnhofshalle - Passau Hbf - 94032</v>
      </c>
    </row>
    <row r="4859" spans="1:6" x14ac:dyDescent="0.2">
      <c r="A4859" t="s">
        <v>12080</v>
      </c>
      <c r="B4859" t="s">
        <v>7589</v>
      </c>
      <c r="C4859" t="s">
        <v>8371</v>
      </c>
      <c r="D4859">
        <f>VLOOKUP(Automaten!B4859,PLZ!$A$2:$B$8299,2)</f>
        <v>48.398607100000007</v>
      </c>
      <c r="E4859">
        <f>VLOOKUP(Automaten!B4859,PLZ!$A$2:$C$8299,3)</f>
        <v>13.317608999999999</v>
      </c>
      <c r="F4859" t="str">
        <f t="shared" si="75"/>
        <v>Hausbahnsteig - Pocking - 94060</v>
      </c>
    </row>
    <row r="4860" spans="1:6" x14ac:dyDescent="0.2">
      <c r="A4860" t="s">
        <v>12081</v>
      </c>
      <c r="B4860" t="s">
        <v>7593</v>
      </c>
      <c r="C4860" t="s">
        <v>8324</v>
      </c>
      <c r="D4860">
        <f>VLOOKUP(Automaten!B4860,PLZ!$A$2:$B$8299,2)</f>
        <v>48.520254700000002</v>
      </c>
      <c r="E4860">
        <f>VLOOKUP(Automaten!B4860,PLZ!$A$2:$C$8299,3)</f>
        <v>13.3206921</v>
      </c>
      <c r="F4860" t="str">
        <f t="shared" si="75"/>
        <v>Bahnsteig - Fürstenzell - 94081</v>
      </c>
    </row>
    <row r="4861" spans="1:6" x14ac:dyDescent="0.2">
      <c r="A4861" t="s">
        <v>12082</v>
      </c>
      <c r="B4861" t="s">
        <v>7593</v>
      </c>
      <c r="C4861" t="s">
        <v>8324</v>
      </c>
      <c r="D4861">
        <f>VLOOKUP(Automaten!B4861,PLZ!$A$2:$B$8299,2)</f>
        <v>48.520254700000002</v>
      </c>
      <c r="E4861">
        <f>VLOOKUP(Automaten!B4861,PLZ!$A$2:$C$8299,3)</f>
        <v>13.3206921</v>
      </c>
      <c r="F4861" t="str">
        <f t="shared" si="75"/>
        <v>Bahnsteig - Bad Höhenstadt - 94081</v>
      </c>
    </row>
    <row r="4862" spans="1:6" x14ac:dyDescent="0.2">
      <c r="A4862" t="s">
        <v>12083</v>
      </c>
      <c r="B4862" t="s">
        <v>7596</v>
      </c>
      <c r="C4862" t="s">
        <v>8345</v>
      </c>
      <c r="D4862">
        <f>VLOOKUP(Automaten!B4862,PLZ!$A$2:$B$8299,2)</f>
        <v>48.359480599999998</v>
      </c>
      <c r="E4862">
        <f>VLOOKUP(Automaten!B4862,PLZ!$A$2:$C$8299,3)</f>
        <v>13.202516299999999</v>
      </c>
      <c r="F4862" t="str">
        <f t="shared" si="75"/>
        <v>Zugang Bahnsteig - Karpfham - 94094</v>
      </c>
    </row>
    <row r="4863" spans="1:6" x14ac:dyDescent="0.2">
      <c r="A4863" t="s">
        <v>12084</v>
      </c>
      <c r="B4863" t="s">
        <v>7597</v>
      </c>
      <c r="C4863" t="s">
        <v>8324</v>
      </c>
      <c r="D4863">
        <f>VLOOKUP(Automaten!B4863,PLZ!$A$2:$B$8299,2)</f>
        <v>48.484762699999997</v>
      </c>
      <c r="E4863">
        <f>VLOOKUP(Automaten!B4863,PLZ!$A$2:$C$8299,3)</f>
        <v>13.276295599999999</v>
      </c>
      <c r="F4863" t="str">
        <f t="shared" si="75"/>
        <v>Bahnsteig - Ruhstorf - 94099</v>
      </c>
    </row>
    <row r="4864" spans="1:6" x14ac:dyDescent="0.2">
      <c r="A4864" t="s">
        <v>12085</v>
      </c>
      <c r="B4864" t="s">
        <v>7597</v>
      </c>
      <c r="C4864" t="s">
        <v>8324</v>
      </c>
      <c r="D4864">
        <f>VLOOKUP(Automaten!B4864,PLZ!$A$2:$B$8299,2)</f>
        <v>48.484762699999997</v>
      </c>
      <c r="E4864">
        <f>VLOOKUP(Automaten!B4864,PLZ!$A$2:$C$8299,3)</f>
        <v>13.276295599999999</v>
      </c>
      <c r="F4864" t="str">
        <f t="shared" si="75"/>
        <v>Bahnsteig - Sulzbach (Inn) - 94099</v>
      </c>
    </row>
    <row r="4865" spans="1:6" x14ac:dyDescent="0.2">
      <c r="A4865" t="s">
        <v>12086</v>
      </c>
      <c r="B4865" t="s">
        <v>7606</v>
      </c>
      <c r="C4865" t="s">
        <v>8324</v>
      </c>
      <c r="D4865">
        <f>VLOOKUP(Automaten!B4865,PLZ!$A$2:$B$8299,2)</f>
        <v>48.510781100000003</v>
      </c>
      <c r="E4865">
        <f>VLOOKUP(Automaten!B4865,PLZ!$A$2:$C$8299,3)</f>
        <v>13.441787400000001</v>
      </c>
      <c r="F4865" t="str">
        <f t="shared" si="75"/>
        <v>Bahnsteig - Neukirchen (Inn) - 94127</v>
      </c>
    </row>
    <row r="4866" spans="1:6" x14ac:dyDescent="0.2">
      <c r="A4866" t="s">
        <v>12087</v>
      </c>
      <c r="B4866" t="s">
        <v>7610</v>
      </c>
      <c r="C4866" t="s">
        <v>8345</v>
      </c>
      <c r="D4866">
        <f>VLOOKUP(Automaten!B4866,PLZ!$A$2:$B$8299,2)</f>
        <v>48.410590300000003</v>
      </c>
      <c r="E4866">
        <f>VLOOKUP(Automaten!B4866,PLZ!$A$2:$C$8299,3)</f>
        <v>13.143660199999999</v>
      </c>
      <c r="F4866" t="str">
        <f t="shared" si="75"/>
        <v>Zugang Bahnsteig - Bayerbach - 94137</v>
      </c>
    </row>
    <row r="4867" spans="1:6" x14ac:dyDescent="0.2">
      <c r="A4867" t="s">
        <v>12088</v>
      </c>
      <c r="B4867" t="s">
        <v>7651</v>
      </c>
      <c r="C4867" t="s">
        <v>8371</v>
      </c>
      <c r="D4867">
        <f>VLOOKUP(Automaten!B4867,PLZ!$A$2:$B$8299,2)</f>
        <v>48.870330000000003</v>
      </c>
      <c r="E4867">
        <f>VLOOKUP(Automaten!B4867,PLZ!$A$2:$C$8299,3)</f>
        <v>12.5765189</v>
      </c>
      <c r="F4867" t="str">
        <f t="shared" ref="F4867:F4930" si="76">C4867&amp;" - "&amp;A4867&amp; " - " &amp;B4867</f>
        <v>Hausbahnsteig - Straubing - 94315</v>
      </c>
    </row>
    <row r="4868" spans="1:6" x14ac:dyDescent="0.2">
      <c r="A4868" t="s">
        <v>12088</v>
      </c>
      <c r="B4868" t="s">
        <v>7651</v>
      </c>
      <c r="C4868" t="s">
        <v>8371</v>
      </c>
      <c r="D4868">
        <f>VLOOKUP(Automaten!B4868,PLZ!$A$2:$B$8299,2)</f>
        <v>48.870330000000003</v>
      </c>
      <c r="E4868">
        <f>VLOOKUP(Automaten!B4868,PLZ!$A$2:$C$8299,3)</f>
        <v>12.5765189</v>
      </c>
      <c r="F4868" t="str">
        <f t="shared" si="76"/>
        <v>Hausbahnsteig - Straubing - 94315</v>
      </c>
    </row>
    <row r="4869" spans="1:6" x14ac:dyDescent="0.2">
      <c r="A4869" t="s">
        <v>12088</v>
      </c>
      <c r="B4869" t="s">
        <v>7651</v>
      </c>
      <c r="C4869" t="s">
        <v>8371</v>
      </c>
      <c r="D4869">
        <f>VLOOKUP(Automaten!B4869,PLZ!$A$2:$B$8299,2)</f>
        <v>48.870330000000003</v>
      </c>
      <c r="E4869">
        <f>VLOOKUP(Automaten!B4869,PLZ!$A$2:$C$8299,3)</f>
        <v>12.5765189</v>
      </c>
      <c r="F4869" t="str">
        <f t="shared" si="76"/>
        <v>Hausbahnsteig - Straubing - 94315</v>
      </c>
    </row>
    <row r="4870" spans="1:6" x14ac:dyDescent="0.2">
      <c r="A4870" t="s">
        <v>12089</v>
      </c>
      <c r="B4870" t="s">
        <v>7651</v>
      </c>
      <c r="C4870" t="s">
        <v>8324</v>
      </c>
      <c r="D4870">
        <f>VLOOKUP(Automaten!B4870,PLZ!$A$2:$B$8299,2)</f>
        <v>48.870330000000003</v>
      </c>
      <c r="E4870">
        <f>VLOOKUP(Automaten!B4870,PLZ!$A$2:$C$8299,3)</f>
        <v>12.5765189</v>
      </c>
      <c r="F4870" t="str">
        <f t="shared" si="76"/>
        <v>Bahnsteig - Ittling - 94315</v>
      </c>
    </row>
    <row r="4871" spans="1:6" x14ac:dyDescent="0.2">
      <c r="A4871" t="s">
        <v>12090</v>
      </c>
      <c r="B4871" t="s">
        <v>7652</v>
      </c>
      <c r="C4871" t="s">
        <v>8324</v>
      </c>
      <c r="D4871">
        <f>VLOOKUP(Automaten!B4871,PLZ!$A$2:$B$8299,2)</f>
        <v>48.920063599999999</v>
      </c>
      <c r="E4871">
        <f>VLOOKUP(Automaten!B4871,PLZ!$A$2:$C$8299,3)</f>
        <v>12.681418499999999</v>
      </c>
      <c r="F4871" t="str">
        <f t="shared" si="76"/>
        <v>Bahnsteig - Bogen - 94327</v>
      </c>
    </row>
    <row r="4872" spans="1:6" x14ac:dyDescent="0.2">
      <c r="A4872" t="s">
        <v>12091</v>
      </c>
      <c r="B4872" t="s">
        <v>7654</v>
      </c>
      <c r="C4872" t="s">
        <v>8324</v>
      </c>
      <c r="D4872">
        <f>VLOOKUP(Automaten!B4872,PLZ!$A$2:$B$8299,2)</f>
        <v>48.829059600000001</v>
      </c>
      <c r="E4872">
        <f>VLOOKUP(Automaten!B4872,PLZ!$A$2:$C$8299,3)</f>
        <v>12.3939088</v>
      </c>
      <c r="F4872" t="str">
        <f t="shared" si="76"/>
        <v>Bahnsteig - Geiselhöring - 94333</v>
      </c>
    </row>
    <row r="4873" spans="1:6" x14ac:dyDescent="0.2">
      <c r="A4873" t="s">
        <v>12092</v>
      </c>
      <c r="B4873" t="s">
        <v>7657</v>
      </c>
      <c r="C4873" t="s">
        <v>8324</v>
      </c>
      <c r="D4873">
        <f>VLOOKUP(Automaten!B4873,PLZ!$A$2:$B$8299,2)</f>
        <v>48.833431099999999</v>
      </c>
      <c r="E4873">
        <f>VLOOKUP(Automaten!B4873,PLZ!$A$2:$C$8299,3)</f>
        <v>12.724474000000001</v>
      </c>
      <c r="F4873" t="str">
        <f t="shared" si="76"/>
        <v>Bahnsteig - Straßkirchen - 94342</v>
      </c>
    </row>
    <row r="4874" spans="1:6" x14ac:dyDescent="0.2">
      <c r="A4874" t="s">
        <v>12093</v>
      </c>
      <c r="B4874" t="s">
        <v>7674</v>
      </c>
      <c r="C4874" t="s">
        <v>10260</v>
      </c>
      <c r="D4874">
        <f>VLOOKUP(Automaten!B4874,PLZ!$A$2:$B$8299,2)</f>
        <v>48.869348899999999</v>
      </c>
      <c r="E4874">
        <f>VLOOKUP(Automaten!B4874,PLZ!$A$2:$C$8299,3)</f>
        <v>12.4459766</v>
      </c>
      <c r="F4874" t="str">
        <f t="shared" si="76"/>
        <v>Bahnsteig Gl. 2/3 - Radldorf (Niederbay) - 94368</v>
      </c>
    </row>
    <row r="4875" spans="1:6" x14ac:dyDescent="0.2">
      <c r="A4875" t="s">
        <v>12094</v>
      </c>
      <c r="B4875" t="s">
        <v>7682</v>
      </c>
      <c r="C4875" t="s">
        <v>8371</v>
      </c>
      <c r="D4875">
        <f>VLOOKUP(Automaten!B4875,PLZ!$A$2:$B$8299,2)</f>
        <v>48.641680000000001</v>
      </c>
      <c r="E4875">
        <f>VLOOKUP(Automaten!B4875,PLZ!$A$2:$C$8299,3)</f>
        <v>12.705667399999999</v>
      </c>
      <c r="F4875" t="str">
        <f t="shared" si="76"/>
        <v>Hausbahnsteig - Landau(Isar) - 94405</v>
      </c>
    </row>
    <row r="4876" spans="1:6" x14ac:dyDescent="0.2">
      <c r="A4876" t="s">
        <v>12094</v>
      </c>
      <c r="B4876" t="s">
        <v>7682</v>
      </c>
      <c r="C4876" t="s">
        <v>8371</v>
      </c>
      <c r="D4876">
        <f>VLOOKUP(Automaten!B4876,PLZ!$A$2:$B$8299,2)</f>
        <v>48.641680000000001</v>
      </c>
      <c r="E4876">
        <f>VLOOKUP(Automaten!B4876,PLZ!$A$2:$C$8299,3)</f>
        <v>12.705667399999999</v>
      </c>
      <c r="F4876" t="str">
        <f t="shared" si="76"/>
        <v>Hausbahnsteig - Landau(Isar) - 94405</v>
      </c>
    </row>
    <row r="4877" spans="1:6" x14ac:dyDescent="0.2">
      <c r="A4877" t="s">
        <v>12095</v>
      </c>
      <c r="B4877" t="s">
        <v>7690</v>
      </c>
      <c r="C4877" t="s">
        <v>8324</v>
      </c>
      <c r="D4877">
        <f>VLOOKUP(Automaten!B4877,PLZ!$A$2:$B$8299,2)</f>
        <v>48.7904026</v>
      </c>
      <c r="E4877">
        <f>VLOOKUP(Automaten!B4877,PLZ!$A$2:$C$8299,3)</f>
        <v>12.9247084</v>
      </c>
      <c r="F4877" t="str">
        <f t="shared" si="76"/>
        <v>Bahnsteig - Plattling - 94447</v>
      </c>
    </row>
    <row r="4878" spans="1:6" x14ac:dyDescent="0.2">
      <c r="A4878" t="s">
        <v>12095</v>
      </c>
      <c r="B4878" t="s">
        <v>7690</v>
      </c>
      <c r="C4878" t="s">
        <v>8324</v>
      </c>
      <c r="D4878">
        <f>VLOOKUP(Automaten!B4878,PLZ!$A$2:$B$8299,2)</f>
        <v>48.7904026</v>
      </c>
      <c r="E4878">
        <f>VLOOKUP(Automaten!B4878,PLZ!$A$2:$C$8299,3)</f>
        <v>12.9247084</v>
      </c>
      <c r="F4878" t="str">
        <f t="shared" si="76"/>
        <v>Bahnsteig - Plattling - 94447</v>
      </c>
    </row>
    <row r="4879" spans="1:6" x14ac:dyDescent="0.2">
      <c r="A4879" t="s">
        <v>12096</v>
      </c>
      <c r="B4879" t="s">
        <v>7691</v>
      </c>
      <c r="C4879" t="s">
        <v>10277</v>
      </c>
      <c r="D4879">
        <f>VLOOKUP(Automaten!B4879,PLZ!$A$2:$B$8299,2)</f>
        <v>48.8456799</v>
      </c>
      <c r="E4879">
        <f>VLOOKUP(Automaten!B4879,PLZ!$A$2:$C$8299,3)</f>
        <v>12.9779283</v>
      </c>
      <c r="F4879" t="str">
        <f t="shared" si="76"/>
        <v>Zugang Unterführung - Deggendorf Hbf - 94469</v>
      </c>
    </row>
    <row r="4880" spans="1:6" x14ac:dyDescent="0.2">
      <c r="A4880" t="s">
        <v>12097</v>
      </c>
      <c r="B4880" t="s">
        <v>7692</v>
      </c>
      <c r="C4880" t="s">
        <v>8324</v>
      </c>
      <c r="D4880">
        <f>VLOOKUP(Automaten!B4880,PLZ!$A$2:$B$8299,2)</f>
        <v>48.618781900000002</v>
      </c>
      <c r="E4880">
        <f>VLOOKUP(Automaten!B4880,PLZ!$A$2:$C$8299,3)</f>
        <v>13.1748089</v>
      </c>
      <c r="F4880" t="str">
        <f t="shared" si="76"/>
        <v>Bahnsteig - Vilshofen (Niederbay) - 94474</v>
      </c>
    </row>
    <row r="4881" spans="1:6" x14ac:dyDescent="0.2">
      <c r="A4881" t="s">
        <v>12098</v>
      </c>
      <c r="B4881" t="s">
        <v>7694</v>
      </c>
      <c r="C4881" t="s">
        <v>8324</v>
      </c>
      <c r="D4881">
        <f>VLOOKUP(Automaten!B4881,PLZ!$A$2:$B$8299,2)</f>
        <v>48.6897211</v>
      </c>
      <c r="E4881">
        <f>VLOOKUP(Automaten!B4881,PLZ!$A$2:$C$8299,3)</f>
        <v>13.001763199999999</v>
      </c>
      <c r="F4881" t="str">
        <f t="shared" si="76"/>
        <v>Bahnsteig - Osterhofen (Niederbay) - 94486</v>
      </c>
    </row>
    <row r="4882" spans="1:6" x14ac:dyDescent="0.2">
      <c r="A4882" t="s">
        <v>12099</v>
      </c>
      <c r="B4882" t="s">
        <v>7702</v>
      </c>
      <c r="C4882" t="s">
        <v>8324</v>
      </c>
      <c r="D4882">
        <f>VLOOKUP(Automaten!B4882,PLZ!$A$2:$B$8299,2)</f>
        <v>48.727508499999999</v>
      </c>
      <c r="E4882">
        <f>VLOOKUP(Automaten!B4882,PLZ!$A$2:$C$8299,3)</f>
        <v>12.758452699999999</v>
      </c>
      <c r="F4882" t="str">
        <f t="shared" si="76"/>
        <v>Bahnsteig - Wallersdorf - 94522</v>
      </c>
    </row>
    <row r="4883" spans="1:6" x14ac:dyDescent="0.2">
      <c r="A4883" t="s">
        <v>12100</v>
      </c>
      <c r="B4883" t="s">
        <v>7738</v>
      </c>
      <c r="C4883" t="s">
        <v>8367</v>
      </c>
      <c r="D4883">
        <f>VLOOKUP(Automaten!B4883,PLZ!$A$2:$B$8299,2)</f>
        <v>50.325230400000002</v>
      </c>
      <c r="E4883">
        <f>VLOOKUP(Automaten!B4883,PLZ!$A$2:$C$8299,3)</f>
        <v>11.9360556</v>
      </c>
      <c r="F4883" t="str">
        <f t="shared" si="76"/>
        <v>Bahnhofshalle - Hof Hbf - 95028</v>
      </c>
    </row>
    <row r="4884" spans="1:6" x14ac:dyDescent="0.2">
      <c r="A4884" t="s">
        <v>12100</v>
      </c>
      <c r="B4884" t="s">
        <v>7738</v>
      </c>
      <c r="C4884" t="s">
        <v>8367</v>
      </c>
      <c r="D4884">
        <f>VLOOKUP(Automaten!B4884,PLZ!$A$2:$B$8299,2)</f>
        <v>50.325230400000002</v>
      </c>
      <c r="E4884">
        <f>VLOOKUP(Automaten!B4884,PLZ!$A$2:$C$8299,3)</f>
        <v>11.9360556</v>
      </c>
      <c r="F4884" t="str">
        <f t="shared" si="76"/>
        <v>Bahnhofshalle - Hof Hbf - 95028</v>
      </c>
    </row>
    <row r="4885" spans="1:6" x14ac:dyDescent="0.2">
      <c r="A4885" t="s">
        <v>12100</v>
      </c>
      <c r="B4885" t="s">
        <v>7738</v>
      </c>
      <c r="C4885" t="s">
        <v>8324</v>
      </c>
      <c r="D4885">
        <f>VLOOKUP(Automaten!B4885,PLZ!$A$2:$B$8299,2)</f>
        <v>50.325230400000002</v>
      </c>
      <c r="E4885">
        <f>VLOOKUP(Automaten!B4885,PLZ!$A$2:$C$8299,3)</f>
        <v>11.9360556</v>
      </c>
      <c r="F4885" t="str">
        <f t="shared" si="76"/>
        <v>Bahnsteig - Hof Hbf - 95028</v>
      </c>
    </row>
    <row r="4886" spans="1:6" x14ac:dyDescent="0.2">
      <c r="A4886" t="s">
        <v>12101</v>
      </c>
      <c r="B4886" t="s">
        <v>7744</v>
      </c>
      <c r="C4886" t="s">
        <v>11792</v>
      </c>
      <c r="D4886">
        <f>VLOOKUP(Automaten!B4886,PLZ!$A$2:$B$8299,2)</f>
        <v>50.202334800000003</v>
      </c>
      <c r="E4886">
        <f>VLOOKUP(Automaten!B4886,PLZ!$A$2:$C$8299,3)</f>
        <v>11.9114913</v>
      </c>
      <c r="F4886" t="str">
        <f t="shared" si="76"/>
        <v>Bahnsteig Gl. 2 - Schwarzenbach (Saale) - 95126</v>
      </c>
    </row>
    <row r="4887" spans="1:6" x14ac:dyDescent="0.2">
      <c r="A4887" t="s">
        <v>12101</v>
      </c>
      <c r="B4887" t="s">
        <v>7744</v>
      </c>
      <c r="C4887" t="s">
        <v>10267</v>
      </c>
      <c r="D4887">
        <f>VLOOKUP(Automaten!B4887,PLZ!$A$2:$B$8299,2)</f>
        <v>50.202334800000003</v>
      </c>
      <c r="E4887">
        <f>VLOOKUP(Automaten!B4887,PLZ!$A$2:$C$8299,3)</f>
        <v>11.9114913</v>
      </c>
      <c r="F4887" t="str">
        <f t="shared" si="76"/>
        <v>Bahnsteig Gl. 1 - Schwarzenbach (Saale) - 95126</v>
      </c>
    </row>
    <row r="4888" spans="1:6" x14ac:dyDescent="0.2">
      <c r="A4888" t="s">
        <v>12102</v>
      </c>
      <c r="B4888" t="s">
        <v>7747</v>
      </c>
      <c r="C4888" t="s">
        <v>8324</v>
      </c>
      <c r="D4888">
        <f>VLOOKUP(Automaten!B4888,PLZ!$A$2:$B$8299,2)</f>
        <v>50.258047400000002</v>
      </c>
      <c r="E4888">
        <f>VLOOKUP(Automaten!B4888,PLZ!$A$2:$C$8299,3)</f>
        <v>11.928361000000001</v>
      </c>
      <c r="F4888" t="str">
        <f t="shared" si="76"/>
        <v>Bahnsteig - Oberkotzau - 95145</v>
      </c>
    </row>
    <row r="4889" spans="1:6" x14ac:dyDescent="0.2">
      <c r="A4889" t="s">
        <v>12103</v>
      </c>
      <c r="B4889" t="s">
        <v>7768</v>
      </c>
      <c r="C4889" t="s">
        <v>8324</v>
      </c>
      <c r="D4889">
        <f>VLOOKUP(Automaten!B4889,PLZ!$A$2:$B$8299,2)</f>
        <v>50.196223499999988</v>
      </c>
      <c r="E4889">
        <f>VLOOKUP(Automaten!B4889,PLZ!$A$2:$C$8299,3)</f>
        <v>11.768228000000001</v>
      </c>
      <c r="F4889" t="str">
        <f t="shared" si="76"/>
        <v>Bahnsteig - Münchberg - 95213</v>
      </c>
    </row>
    <row r="4890" spans="1:6" x14ac:dyDescent="0.2">
      <c r="A4890" t="s">
        <v>12104</v>
      </c>
      <c r="B4890" t="s">
        <v>7771</v>
      </c>
      <c r="C4890" t="s">
        <v>8324</v>
      </c>
      <c r="D4890">
        <f>VLOOKUP(Automaten!B4890,PLZ!$A$2:$B$8299,2)</f>
        <v>50.145023799999997</v>
      </c>
      <c r="E4890">
        <f>VLOOKUP(Automaten!B4890,PLZ!$A$2:$C$8299,3)</f>
        <v>11.6899862</v>
      </c>
      <c r="F4890" t="str">
        <f t="shared" si="76"/>
        <v>Bahnsteig - Stammbach - 95236</v>
      </c>
    </row>
    <row r="4891" spans="1:6" x14ac:dyDescent="0.2">
      <c r="A4891" t="s">
        <v>12105</v>
      </c>
      <c r="B4891" t="s">
        <v>7774</v>
      </c>
      <c r="C4891" t="s">
        <v>8324</v>
      </c>
      <c r="D4891">
        <f>VLOOKUP(Automaten!B4891,PLZ!$A$2:$B$8299,2)</f>
        <v>50.125977900000002</v>
      </c>
      <c r="E4891">
        <f>VLOOKUP(Automaten!B4891,PLZ!$A$2:$C$8299,3)</f>
        <v>11.4311357</v>
      </c>
      <c r="F4891" t="str">
        <f t="shared" si="76"/>
        <v>Bahnsteig - Kulmbach - 95326</v>
      </c>
    </row>
    <row r="4892" spans="1:6" x14ac:dyDescent="0.2">
      <c r="A4892" t="s">
        <v>12105</v>
      </c>
      <c r="B4892" t="s">
        <v>7774</v>
      </c>
      <c r="C4892" t="s">
        <v>8367</v>
      </c>
      <c r="D4892">
        <f>VLOOKUP(Automaten!B4892,PLZ!$A$2:$B$8299,2)</f>
        <v>50.125977900000002</v>
      </c>
      <c r="E4892">
        <f>VLOOKUP(Automaten!B4892,PLZ!$A$2:$C$8299,3)</f>
        <v>11.4311357</v>
      </c>
      <c r="F4892" t="str">
        <f t="shared" si="76"/>
        <v>Bahnhofshalle - Kulmbach - 95326</v>
      </c>
    </row>
    <row r="4893" spans="1:6" x14ac:dyDescent="0.2">
      <c r="A4893" t="s">
        <v>12106</v>
      </c>
      <c r="B4893" t="s">
        <v>7775</v>
      </c>
      <c r="C4893" t="s">
        <v>8345</v>
      </c>
      <c r="D4893">
        <f>VLOOKUP(Automaten!B4893,PLZ!$A$2:$B$8299,2)</f>
        <v>50.111269100000001</v>
      </c>
      <c r="E4893">
        <f>VLOOKUP(Automaten!B4893,PLZ!$A$2:$C$8299,3)</f>
        <v>11.3694164</v>
      </c>
      <c r="F4893" t="str">
        <f t="shared" si="76"/>
        <v>Zugang Bahnsteig - Mainleus - 95336</v>
      </c>
    </row>
    <row r="4894" spans="1:6" x14ac:dyDescent="0.2">
      <c r="A4894" t="s">
        <v>12107</v>
      </c>
      <c r="B4894" t="s">
        <v>7776</v>
      </c>
      <c r="C4894" t="s">
        <v>8324</v>
      </c>
      <c r="D4894">
        <f>VLOOKUP(Automaten!B4894,PLZ!$A$2:$B$8299,2)</f>
        <v>50.094079899999997</v>
      </c>
      <c r="E4894">
        <f>VLOOKUP(Automaten!B4894,PLZ!$A$2:$C$8299,3)</f>
        <v>11.583766300000001</v>
      </c>
      <c r="F4894" t="str">
        <f t="shared" si="76"/>
        <v>Bahnsteig - Neuenmarkt-Wirsberg - 95339</v>
      </c>
    </row>
    <row r="4895" spans="1:6" x14ac:dyDescent="0.2">
      <c r="A4895" t="s">
        <v>12108</v>
      </c>
      <c r="B4895" t="s">
        <v>7786</v>
      </c>
      <c r="C4895" t="s">
        <v>8345</v>
      </c>
      <c r="D4895">
        <f>VLOOKUP(Automaten!B4895,PLZ!$A$2:$B$8299,2)</f>
        <v>50.126148800000003</v>
      </c>
      <c r="E4895">
        <f>VLOOKUP(Automaten!B4895,PLZ!$A$2:$C$8299,3)</f>
        <v>11.5595789</v>
      </c>
      <c r="F4895" t="str">
        <f t="shared" si="76"/>
        <v>Zugang Bahnsteig - Ludwigschorgast - 95364</v>
      </c>
    </row>
    <row r="4896" spans="1:6" x14ac:dyDescent="0.2">
      <c r="A4896" t="s">
        <v>12109</v>
      </c>
      <c r="B4896" t="s">
        <v>7788</v>
      </c>
      <c r="C4896" t="s">
        <v>8324</v>
      </c>
      <c r="D4896">
        <f>VLOOKUP(Automaten!B4896,PLZ!$A$2:$B$8299,2)</f>
        <v>50.065855799999987</v>
      </c>
      <c r="E4896">
        <f>VLOOKUP(Automaten!B4896,PLZ!$A$2:$C$8299,3)</f>
        <v>11.552027000000001</v>
      </c>
      <c r="F4896" t="str">
        <f t="shared" si="76"/>
        <v>Bahnsteig - Trebgast - 95367</v>
      </c>
    </row>
    <row r="4897" spans="1:6" x14ac:dyDescent="0.2">
      <c r="A4897" t="s">
        <v>12110</v>
      </c>
      <c r="B4897" t="s">
        <v>7789</v>
      </c>
      <c r="C4897" t="s">
        <v>8324</v>
      </c>
      <c r="D4897">
        <f>VLOOKUP(Automaten!B4897,PLZ!$A$2:$B$8299,2)</f>
        <v>50.132768400000003</v>
      </c>
      <c r="E4897">
        <f>VLOOKUP(Automaten!B4897,PLZ!$A$2:$C$8299,3)</f>
        <v>11.5258644</v>
      </c>
      <c r="F4897" t="str">
        <f t="shared" si="76"/>
        <v>Bahnsteig - Untersteinach (b Stadt) - 95369</v>
      </c>
    </row>
    <row r="4898" spans="1:6" x14ac:dyDescent="0.2">
      <c r="A4898" t="s">
        <v>12111</v>
      </c>
      <c r="B4898" t="s">
        <v>7790</v>
      </c>
      <c r="C4898" t="s">
        <v>10267</v>
      </c>
      <c r="D4898">
        <f>VLOOKUP(Automaten!B4898,PLZ!$A$2:$B$8299,2)</f>
        <v>49.9425551</v>
      </c>
      <c r="E4898">
        <f>VLOOKUP(Automaten!B4898,PLZ!$A$2:$C$8299,3)</f>
        <v>11.574454299999999</v>
      </c>
      <c r="F4898" t="str">
        <f t="shared" si="76"/>
        <v>Bahnsteig Gl. 1 - Bayreuth Hbf - 95444</v>
      </c>
    </row>
    <row r="4899" spans="1:6" x14ac:dyDescent="0.2">
      <c r="A4899" t="s">
        <v>12111</v>
      </c>
      <c r="B4899" t="s">
        <v>7790</v>
      </c>
      <c r="C4899" t="s">
        <v>8367</v>
      </c>
      <c r="D4899">
        <f>VLOOKUP(Automaten!B4899,PLZ!$A$2:$B$8299,2)</f>
        <v>49.9425551</v>
      </c>
      <c r="E4899">
        <f>VLOOKUP(Automaten!B4899,PLZ!$A$2:$C$8299,3)</f>
        <v>11.574454299999999</v>
      </c>
      <c r="F4899" t="str">
        <f t="shared" si="76"/>
        <v>Bahnhofshalle - Bayreuth Hbf - 95444</v>
      </c>
    </row>
    <row r="4900" spans="1:6" x14ac:dyDescent="0.2">
      <c r="A4900" t="s">
        <v>12111</v>
      </c>
      <c r="B4900" t="s">
        <v>7790</v>
      </c>
      <c r="C4900" t="s">
        <v>10267</v>
      </c>
      <c r="D4900">
        <f>VLOOKUP(Automaten!B4900,PLZ!$A$2:$B$8299,2)</f>
        <v>49.9425551</v>
      </c>
      <c r="E4900">
        <f>VLOOKUP(Automaten!B4900,PLZ!$A$2:$C$8299,3)</f>
        <v>11.574454299999999</v>
      </c>
      <c r="F4900" t="str">
        <f t="shared" si="76"/>
        <v>Bahnsteig Gl. 1 - Bayreuth Hbf - 95444</v>
      </c>
    </row>
    <row r="4901" spans="1:6" x14ac:dyDescent="0.2">
      <c r="A4901" t="s">
        <v>12111</v>
      </c>
      <c r="B4901" t="s">
        <v>7790</v>
      </c>
      <c r="C4901" t="s">
        <v>10267</v>
      </c>
      <c r="D4901">
        <f>VLOOKUP(Automaten!B4901,PLZ!$A$2:$B$8299,2)</f>
        <v>49.9425551</v>
      </c>
      <c r="E4901">
        <f>VLOOKUP(Automaten!B4901,PLZ!$A$2:$C$8299,3)</f>
        <v>11.574454299999999</v>
      </c>
      <c r="F4901" t="str">
        <f t="shared" si="76"/>
        <v>Bahnsteig Gl. 1 - Bayreuth Hbf - 95444</v>
      </c>
    </row>
    <row r="4902" spans="1:6" x14ac:dyDescent="0.2">
      <c r="A4902" t="s">
        <v>12112</v>
      </c>
      <c r="B4902" t="s">
        <v>7795</v>
      </c>
      <c r="C4902" t="s">
        <v>8345</v>
      </c>
      <c r="D4902">
        <f>VLOOKUP(Automaten!B4902,PLZ!$A$2:$B$8299,2)</f>
        <v>50.004567899999998</v>
      </c>
      <c r="E4902">
        <f>VLOOKUP(Automaten!B4902,PLZ!$A$2:$C$8299,3)</f>
        <v>11.603754199999999</v>
      </c>
      <c r="F4902" t="str">
        <f t="shared" si="76"/>
        <v>Zugang Bahnsteig - Bindlach - 95463</v>
      </c>
    </row>
    <row r="4903" spans="1:6" x14ac:dyDescent="0.2">
      <c r="A4903" t="s">
        <v>12113</v>
      </c>
      <c r="B4903" t="s">
        <v>7795</v>
      </c>
      <c r="C4903" t="s">
        <v>8324</v>
      </c>
      <c r="D4903">
        <f>VLOOKUP(Automaten!B4903,PLZ!$A$2:$B$8299,2)</f>
        <v>50.004567899999998</v>
      </c>
      <c r="E4903">
        <f>VLOOKUP(Automaten!B4903,PLZ!$A$2:$C$8299,3)</f>
        <v>11.603754199999999</v>
      </c>
      <c r="F4903" t="str">
        <f t="shared" si="76"/>
        <v>Bahnsteig - Ramsenthal - 95463</v>
      </c>
    </row>
    <row r="4904" spans="1:6" x14ac:dyDescent="0.2">
      <c r="A4904" t="s">
        <v>12114</v>
      </c>
      <c r="B4904" t="s">
        <v>7797</v>
      </c>
      <c r="C4904" t="s">
        <v>8324</v>
      </c>
      <c r="D4904">
        <f>VLOOKUP(Automaten!B4904,PLZ!$A$2:$B$8299,2)</f>
        <v>49.860494000000003</v>
      </c>
      <c r="E4904">
        <f>VLOOKUP(Automaten!B4904,PLZ!$A$2:$C$8299,3)</f>
        <v>11.793765199999999</v>
      </c>
      <c r="F4904" t="str">
        <f t="shared" si="76"/>
        <v>Bahnsteig - Haidenaab-Göppmannsbühl - 95469</v>
      </c>
    </row>
    <row r="4905" spans="1:6" x14ac:dyDescent="0.2">
      <c r="A4905" t="s">
        <v>12115</v>
      </c>
      <c r="B4905" t="s">
        <v>7797</v>
      </c>
      <c r="C4905" t="s">
        <v>10267</v>
      </c>
      <c r="D4905">
        <f>VLOOKUP(Automaten!B4905,PLZ!$A$2:$B$8299,2)</f>
        <v>49.860494000000003</v>
      </c>
      <c r="E4905">
        <f>VLOOKUP(Automaten!B4905,PLZ!$A$2:$C$8299,3)</f>
        <v>11.793765199999999</v>
      </c>
      <c r="F4905" t="str">
        <f t="shared" si="76"/>
        <v>Bahnsteig Gl. 1 - Kirchenlaibach - 95469</v>
      </c>
    </row>
    <row r="4906" spans="1:6" x14ac:dyDescent="0.2">
      <c r="A4906" t="s">
        <v>12116</v>
      </c>
      <c r="B4906" t="s">
        <v>7798</v>
      </c>
      <c r="C4906" t="s">
        <v>8345</v>
      </c>
      <c r="D4906">
        <f>VLOOKUP(Automaten!B4906,PLZ!$A$2:$B$8299,2)</f>
        <v>49.844459699999987</v>
      </c>
      <c r="E4906">
        <f>VLOOKUP(Automaten!B4906,PLZ!$A$2:$C$8299,3)</f>
        <v>11.6246656</v>
      </c>
      <c r="F4906" t="str">
        <f t="shared" si="76"/>
        <v>Zugang Bahnsteig - Creußen (Oberfr) - 95473</v>
      </c>
    </row>
    <row r="4907" spans="1:6" x14ac:dyDescent="0.2">
      <c r="A4907" t="s">
        <v>12117</v>
      </c>
      <c r="B4907" t="s">
        <v>7809</v>
      </c>
      <c r="C4907" t="s">
        <v>8345</v>
      </c>
      <c r="D4907">
        <f>VLOOKUP(Automaten!B4907,PLZ!$A$2:$B$8299,2)</f>
        <v>50.027783900000003</v>
      </c>
      <c r="E4907">
        <f>VLOOKUP(Automaten!B4907,PLZ!$A$2:$C$8299,3)</f>
        <v>11.5690084</v>
      </c>
      <c r="F4907" t="str">
        <f t="shared" si="76"/>
        <v>Zugang Bahnsteig - Harsdorf - 95499</v>
      </c>
    </row>
    <row r="4908" spans="1:6" x14ac:dyDescent="0.2">
      <c r="A4908" t="s">
        <v>12118</v>
      </c>
      <c r="B4908" t="s">
        <v>7813</v>
      </c>
      <c r="C4908" t="s">
        <v>10267</v>
      </c>
      <c r="D4908">
        <f>VLOOKUP(Automaten!B4908,PLZ!$A$2:$B$8299,2)</f>
        <v>49.937355699999998</v>
      </c>
      <c r="E4908">
        <f>VLOOKUP(Automaten!B4908,PLZ!$A$2:$C$8299,3)</f>
        <v>11.854299599999999</v>
      </c>
      <c r="F4908" t="str">
        <f t="shared" si="76"/>
        <v>Bahnsteig Gl. 1 - Immenreuth - 95505</v>
      </c>
    </row>
    <row r="4909" spans="1:6" x14ac:dyDescent="0.2">
      <c r="A4909" t="s">
        <v>12119</v>
      </c>
      <c r="B4909" t="s">
        <v>7816</v>
      </c>
      <c r="C4909" t="s">
        <v>8345</v>
      </c>
      <c r="D4909">
        <f>VLOOKUP(Automaten!B4909,PLZ!$A$2:$B$8299,2)</f>
        <v>50.095282300000001</v>
      </c>
      <c r="E4909">
        <f>VLOOKUP(Automaten!B4909,PLZ!$A$2:$C$8299,3)</f>
        <v>11.6550254</v>
      </c>
      <c r="F4909" t="str">
        <f t="shared" si="76"/>
        <v>Zugang Bahnsteig - Marktschorgast - 95509</v>
      </c>
    </row>
    <row r="4910" spans="1:6" x14ac:dyDescent="0.2">
      <c r="A4910" t="s">
        <v>12120</v>
      </c>
      <c r="B4910" t="s">
        <v>7823</v>
      </c>
      <c r="C4910" t="s">
        <v>8367</v>
      </c>
      <c r="D4910">
        <f>VLOOKUP(Automaten!B4910,PLZ!$A$2:$B$8299,2)</f>
        <v>50.0145062</v>
      </c>
      <c r="E4910">
        <f>VLOOKUP(Automaten!B4910,PLZ!$A$2:$C$8299,3)</f>
        <v>12.1116987</v>
      </c>
      <c r="F4910" t="str">
        <f t="shared" si="76"/>
        <v>Bahnhofshalle - Marktredwitz - 95615</v>
      </c>
    </row>
    <row r="4911" spans="1:6" x14ac:dyDescent="0.2">
      <c r="A4911" t="s">
        <v>12120</v>
      </c>
      <c r="B4911" t="s">
        <v>7823</v>
      </c>
      <c r="C4911" t="s">
        <v>8324</v>
      </c>
      <c r="D4911">
        <f>VLOOKUP(Automaten!B4911,PLZ!$A$2:$B$8299,2)</f>
        <v>50.0145062</v>
      </c>
      <c r="E4911">
        <f>VLOOKUP(Automaten!B4911,PLZ!$A$2:$C$8299,3)</f>
        <v>12.1116987</v>
      </c>
      <c r="F4911" t="str">
        <f t="shared" si="76"/>
        <v>Bahnsteig - Marktredwitz - 95615</v>
      </c>
    </row>
    <row r="4912" spans="1:6" x14ac:dyDescent="0.2">
      <c r="A4912" t="s">
        <v>12121</v>
      </c>
      <c r="B4912" t="s">
        <v>7824</v>
      </c>
      <c r="C4912" t="s">
        <v>8324</v>
      </c>
      <c r="D4912">
        <f>VLOOKUP(Automaten!B4912,PLZ!$A$2:$B$8299,2)</f>
        <v>50.042921300000003</v>
      </c>
      <c r="E4912">
        <f>VLOOKUP(Automaten!B4912,PLZ!$A$2:$C$8299,3)</f>
        <v>12.039721</v>
      </c>
      <c r="F4912" t="str">
        <f t="shared" si="76"/>
        <v>Bahnsteig - Wunsiedel-Holenbrunn - 95632</v>
      </c>
    </row>
    <row r="4913" spans="1:6" x14ac:dyDescent="0.2">
      <c r="A4913" t="s">
        <v>12122</v>
      </c>
      <c r="B4913" t="s">
        <v>7830</v>
      </c>
      <c r="C4913" t="s">
        <v>12042</v>
      </c>
      <c r="D4913">
        <f>VLOOKUP(Automaten!B4913,PLZ!$A$2:$B$8299,2)</f>
        <v>49.903666100000002</v>
      </c>
      <c r="E4913">
        <f>VLOOKUP(Automaten!B4913,PLZ!$A$2:$C$8299,3)</f>
        <v>12.175614899999999</v>
      </c>
      <c r="F4913" t="str">
        <f t="shared" si="76"/>
        <v>Bahnsteig Ri. Weiden - Wiesau (Oberpf) - 95676</v>
      </c>
    </row>
    <row r="4914" spans="1:6" x14ac:dyDescent="0.2">
      <c r="A4914" t="s">
        <v>12123</v>
      </c>
      <c r="B4914" t="s">
        <v>7845</v>
      </c>
      <c r="C4914" t="s">
        <v>11792</v>
      </c>
      <c r="D4914">
        <f>VLOOKUP(Automaten!B4914,PLZ!$A$2:$B$8299,2)</f>
        <v>49.940465600000003</v>
      </c>
      <c r="E4914">
        <f>VLOOKUP(Automaten!B4914,PLZ!$A$2:$C$8299,3)</f>
        <v>11.9744364</v>
      </c>
      <c r="F4914" t="str">
        <f t="shared" si="76"/>
        <v>Bahnsteig Gl. 2 - Neusorg - 95700</v>
      </c>
    </row>
    <row r="4915" spans="1:6" x14ac:dyDescent="0.2">
      <c r="A4915" t="s">
        <v>12124</v>
      </c>
      <c r="B4915" t="s">
        <v>7855</v>
      </c>
      <c r="C4915" t="s">
        <v>12125</v>
      </c>
      <c r="D4915">
        <f>VLOOKUP(Automaten!B4915,PLZ!$A$2:$B$8299,2)</f>
        <v>49.912893399999987</v>
      </c>
      <c r="E4915">
        <f>VLOOKUP(Automaten!B4915,PLZ!$A$2:$C$8299,3)</f>
        <v>10.896472899999999</v>
      </c>
      <c r="F4915" t="str">
        <f t="shared" si="76"/>
        <v>Zugang Brennerstraße - Bamberg - 96052</v>
      </c>
    </row>
    <row r="4916" spans="1:6" x14ac:dyDescent="0.2">
      <c r="A4916" t="s">
        <v>12124</v>
      </c>
      <c r="B4916" t="s">
        <v>7855</v>
      </c>
      <c r="C4916" t="s">
        <v>10267</v>
      </c>
      <c r="D4916">
        <f>VLOOKUP(Automaten!B4916,PLZ!$A$2:$B$8299,2)</f>
        <v>49.912893399999987</v>
      </c>
      <c r="E4916">
        <f>VLOOKUP(Automaten!B4916,PLZ!$A$2:$C$8299,3)</f>
        <v>10.896472899999999</v>
      </c>
      <c r="F4916" t="str">
        <f t="shared" si="76"/>
        <v>Bahnsteig Gl. 1 - Bamberg - 96052</v>
      </c>
    </row>
    <row r="4917" spans="1:6" x14ac:dyDescent="0.2">
      <c r="A4917" t="s">
        <v>12124</v>
      </c>
      <c r="B4917" t="s">
        <v>7855</v>
      </c>
      <c r="C4917" t="s">
        <v>10267</v>
      </c>
      <c r="D4917">
        <f>VLOOKUP(Automaten!B4917,PLZ!$A$2:$B$8299,2)</f>
        <v>49.912893399999987</v>
      </c>
      <c r="E4917">
        <f>VLOOKUP(Automaten!B4917,PLZ!$A$2:$C$8299,3)</f>
        <v>10.896472899999999</v>
      </c>
      <c r="F4917" t="str">
        <f t="shared" si="76"/>
        <v>Bahnsteig Gl. 1 - Bamberg - 96052</v>
      </c>
    </row>
    <row r="4918" spans="1:6" x14ac:dyDescent="0.2">
      <c r="A4918" t="s">
        <v>12124</v>
      </c>
      <c r="B4918" t="s">
        <v>7855</v>
      </c>
      <c r="C4918" t="s">
        <v>8367</v>
      </c>
      <c r="D4918">
        <f>VLOOKUP(Automaten!B4918,PLZ!$A$2:$B$8299,2)</f>
        <v>49.912893399999987</v>
      </c>
      <c r="E4918">
        <f>VLOOKUP(Automaten!B4918,PLZ!$A$2:$C$8299,3)</f>
        <v>10.896472899999999</v>
      </c>
      <c r="F4918" t="str">
        <f t="shared" si="76"/>
        <v>Bahnhofshalle - Bamberg - 96052</v>
      </c>
    </row>
    <row r="4919" spans="1:6" x14ac:dyDescent="0.2">
      <c r="A4919" t="s">
        <v>12124</v>
      </c>
      <c r="B4919" t="s">
        <v>7855</v>
      </c>
      <c r="C4919" t="s">
        <v>8367</v>
      </c>
      <c r="D4919">
        <f>VLOOKUP(Automaten!B4919,PLZ!$A$2:$B$8299,2)</f>
        <v>49.912893399999987</v>
      </c>
      <c r="E4919">
        <f>VLOOKUP(Automaten!B4919,PLZ!$A$2:$C$8299,3)</f>
        <v>10.896472899999999</v>
      </c>
      <c r="F4919" t="str">
        <f t="shared" si="76"/>
        <v>Bahnhofshalle - Bamberg - 96052</v>
      </c>
    </row>
    <row r="4920" spans="1:6" x14ac:dyDescent="0.2">
      <c r="A4920" t="s">
        <v>12124</v>
      </c>
      <c r="B4920" t="s">
        <v>7855</v>
      </c>
      <c r="C4920" t="s">
        <v>8367</v>
      </c>
      <c r="D4920">
        <f>VLOOKUP(Automaten!B4920,PLZ!$A$2:$B$8299,2)</f>
        <v>49.912893399999987</v>
      </c>
      <c r="E4920">
        <f>VLOOKUP(Automaten!B4920,PLZ!$A$2:$C$8299,3)</f>
        <v>10.896472899999999</v>
      </c>
      <c r="F4920" t="str">
        <f t="shared" si="76"/>
        <v>Bahnhofshalle - Bamberg - 96052</v>
      </c>
    </row>
    <row r="4921" spans="1:6" x14ac:dyDescent="0.2">
      <c r="A4921" t="s">
        <v>12126</v>
      </c>
      <c r="B4921" t="s">
        <v>7856</v>
      </c>
      <c r="C4921" t="s">
        <v>8324</v>
      </c>
      <c r="D4921">
        <f>VLOOKUP(Automaten!B4921,PLZ!$A$2:$B$8299,2)</f>
        <v>49.925398999999999</v>
      </c>
      <c r="E4921">
        <f>VLOOKUP(Automaten!B4921,PLZ!$A$2:$C$8299,3)</f>
        <v>10.873927399999999</v>
      </c>
      <c r="F4921" t="str">
        <f t="shared" si="76"/>
        <v>Bahnsteig - Hallstadt (b Bamberg) - 96103</v>
      </c>
    </row>
    <row r="4922" spans="1:6" x14ac:dyDescent="0.2">
      <c r="A4922" t="s">
        <v>12127</v>
      </c>
      <c r="B4922" t="s">
        <v>7857</v>
      </c>
      <c r="C4922" t="s">
        <v>8324</v>
      </c>
      <c r="D4922">
        <f>VLOOKUP(Automaten!B4922,PLZ!$A$2:$B$8299,2)</f>
        <v>50.089953199999997</v>
      </c>
      <c r="E4922">
        <f>VLOOKUP(Automaten!B4922,PLZ!$A$2:$C$8299,3)</f>
        <v>10.7248845</v>
      </c>
      <c r="F4922" t="str">
        <f t="shared" si="76"/>
        <v>Bahnsteig - Ebern - 96106</v>
      </c>
    </row>
    <row r="4923" spans="1:6" x14ac:dyDescent="0.2">
      <c r="A4923" t="s">
        <v>12128</v>
      </c>
      <c r="B4923" t="s">
        <v>7859</v>
      </c>
      <c r="C4923" t="s">
        <v>10267</v>
      </c>
      <c r="D4923">
        <f>VLOOKUP(Automaten!B4923,PLZ!$A$2:$B$8299,2)</f>
        <v>49.811678000000001</v>
      </c>
      <c r="E4923">
        <f>VLOOKUP(Automaten!B4923,PLZ!$A$2:$C$8299,3)</f>
        <v>10.980112</v>
      </c>
      <c r="F4923" t="str">
        <f t="shared" si="76"/>
        <v>Bahnsteig Gl. 1 - Hirschaid - 96114</v>
      </c>
    </row>
    <row r="4924" spans="1:6" x14ac:dyDescent="0.2">
      <c r="A4924" t="s">
        <v>12129</v>
      </c>
      <c r="B4924" t="s">
        <v>7864</v>
      </c>
      <c r="C4924" t="s">
        <v>10267</v>
      </c>
      <c r="D4924">
        <f>VLOOKUP(Automaten!B4924,PLZ!$A$2:$B$8299,2)</f>
        <v>49.8603174</v>
      </c>
      <c r="E4924">
        <f>VLOOKUP(Automaten!B4924,PLZ!$A$2:$C$8299,3)</f>
        <v>11.0129948</v>
      </c>
      <c r="F4924" t="str">
        <f t="shared" si="76"/>
        <v>Bahnsteig Gl. 1 - Strullendorf - 96129</v>
      </c>
    </row>
    <row r="4925" spans="1:6" x14ac:dyDescent="0.2">
      <c r="A4925" t="s">
        <v>12130</v>
      </c>
      <c r="B4925" t="s">
        <v>7870</v>
      </c>
      <c r="C4925" t="s">
        <v>8324</v>
      </c>
      <c r="D4925">
        <f>VLOOKUP(Automaten!B4925,PLZ!$A$2:$B$8299,2)</f>
        <v>49.799174999999998</v>
      </c>
      <c r="E4925">
        <f>VLOOKUP(Automaten!B4925,PLZ!$A$2:$C$8299,3)</f>
        <v>11.002573099999999</v>
      </c>
      <c r="F4925" t="str">
        <f t="shared" si="76"/>
        <v>Bahnsteig - Buttenheim - 96146</v>
      </c>
    </row>
    <row r="4926" spans="1:6" x14ac:dyDescent="0.2">
      <c r="A4926" t="s">
        <v>12131</v>
      </c>
      <c r="B4926" t="s">
        <v>7872</v>
      </c>
      <c r="C4926" t="s">
        <v>8324</v>
      </c>
      <c r="D4926">
        <f>VLOOKUP(Automaten!B4926,PLZ!$A$2:$B$8299,2)</f>
        <v>49.974168800000001</v>
      </c>
      <c r="E4926">
        <f>VLOOKUP(Automaten!B4926,PLZ!$A$2:$C$8299,3)</f>
        <v>10.906704400000001</v>
      </c>
      <c r="F4926" t="str">
        <f t="shared" si="76"/>
        <v>Bahnsteig - Breitengüßbach - 96149</v>
      </c>
    </row>
    <row r="4927" spans="1:6" x14ac:dyDescent="0.2">
      <c r="A4927" t="s">
        <v>12132</v>
      </c>
      <c r="B4927" t="s">
        <v>7888</v>
      </c>
      <c r="C4927" t="s">
        <v>8367</v>
      </c>
      <c r="D4927">
        <f>VLOOKUP(Automaten!B4927,PLZ!$A$2:$B$8299,2)</f>
        <v>49.9372598</v>
      </c>
      <c r="E4927">
        <f>VLOOKUP(Automaten!B4927,PLZ!$A$2:$C$8299,3)</f>
        <v>10.803148699999999</v>
      </c>
      <c r="F4927" t="str">
        <f t="shared" si="76"/>
        <v>Bahnhofshalle - Oberhaid - 96173</v>
      </c>
    </row>
    <row r="4928" spans="1:6" x14ac:dyDescent="0.2">
      <c r="A4928" t="s">
        <v>12133</v>
      </c>
      <c r="B4928" t="s">
        <v>7892</v>
      </c>
      <c r="C4928" t="s">
        <v>8324</v>
      </c>
      <c r="D4928">
        <f>VLOOKUP(Automaten!B4928,PLZ!$A$2:$B$8299,2)</f>
        <v>50.014663800000008</v>
      </c>
      <c r="E4928">
        <f>VLOOKUP(Automaten!B4928,PLZ!$A$2:$C$8299,3)</f>
        <v>10.8901574</v>
      </c>
      <c r="F4928" t="str">
        <f t="shared" si="76"/>
        <v>Bahnsteig - Ebing - 96179</v>
      </c>
    </row>
    <row r="4929" spans="1:6" x14ac:dyDescent="0.2">
      <c r="A4929" t="s">
        <v>12134</v>
      </c>
      <c r="B4929" t="s">
        <v>7905</v>
      </c>
      <c r="C4929" t="s">
        <v>8345</v>
      </c>
      <c r="D4929">
        <f>VLOOKUP(Automaten!B4929,PLZ!$A$2:$B$8299,2)</f>
        <v>50.017364499999999</v>
      </c>
      <c r="E4929">
        <f>VLOOKUP(Automaten!B4929,PLZ!$A$2:$C$8299,3)</f>
        <v>10.9345781</v>
      </c>
      <c r="F4929" t="str">
        <f t="shared" si="76"/>
        <v>Zugang Bahnsteig - Zapfendorf - 96199</v>
      </c>
    </row>
    <row r="4930" spans="1:6" x14ac:dyDescent="0.2">
      <c r="A4930" t="s">
        <v>12135</v>
      </c>
      <c r="B4930" t="s">
        <v>7906</v>
      </c>
      <c r="C4930" t="s">
        <v>8371</v>
      </c>
      <c r="D4930">
        <f>VLOOKUP(Automaten!B4930,PLZ!$A$2:$B$8299,2)</f>
        <v>50.1738979</v>
      </c>
      <c r="E4930">
        <f>VLOOKUP(Automaten!B4930,PLZ!$A$2:$C$8299,3)</f>
        <v>11.0475145</v>
      </c>
      <c r="F4930" t="str">
        <f t="shared" si="76"/>
        <v>Hausbahnsteig - Lichtenfels - 96215</v>
      </c>
    </row>
    <row r="4931" spans="1:6" x14ac:dyDescent="0.2">
      <c r="A4931" t="s">
        <v>12135</v>
      </c>
      <c r="B4931" t="s">
        <v>7906</v>
      </c>
      <c r="C4931" t="s">
        <v>8371</v>
      </c>
      <c r="D4931">
        <f>VLOOKUP(Automaten!B4931,PLZ!$A$2:$B$8299,2)</f>
        <v>50.1738979</v>
      </c>
      <c r="E4931">
        <f>VLOOKUP(Automaten!B4931,PLZ!$A$2:$C$8299,3)</f>
        <v>11.0475145</v>
      </c>
      <c r="F4931" t="str">
        <f t="shared" ref="F4931:F4994" si="77">C4931&amp;" - "&amp;A4931&amp; " - " &amp;B4931</f>
        <v>Hausbahnsteig - Lichtenfels - 96215</v>
      </c>
    </row>
    <row r="4932" spans="1:6" x14ac:dyDescent="0.2">
      <c r="A4932" t="s">
        <v>12135</v>
      </c>
      <c r="B4932" t="s">
        <v>7906</v>
      </c>
      <c r="C4932" t="s">
        <v>8367</v>
      </c>
      <c r="D4932">
        <f>VLOOKUP(Automaten!B4932,PLZ!$A$2:$B$8299,2)</f>
        <v>50.1738979</v>
      </c>
      <c r="E4932">
        <f>VLOOKUP(Automaten!B4932,PLZ!$A$2:$C$8299,3)</f>
        <v>11.0475145</v>
      </c>
      <c r="F4932" t="str">
        <f t="shared" si="77"/>
        <v>Bahnhofshalle - Lichtenfels - 96215</v>
      </c>
    </row>
    <row r="4933" spans="1:6" x14ac:dyDescent="0.2">
      <c r="A4933" t="s">
        <v>12136</v>
      </c>
      <c r="B4933" t="s">
        <v>7906</v>
      </c>
      <c r="C4933" t="s">
        <v>8324</v>
      </c>
      <c r="D4933">
        <f>VLOOKUP(Automaten!B4933,PLZ!$A$2:$B$8299,2)</f>
        <v>50.1738979</v>
      </c>
      <c r="E4933">
        <f>VLOOKUP(Automaten!B4933,PLZ!$A$2:$C$8299,3)</f>
        <v>11.0475145</v>
      </c>
      <c r="F4933" t="str">
        <f t="shared" si="77"/>
        <v>Bahnsteig - Schney - 96215</v>
      </c>
    </row>
    <row r="4934" spans="1:6" x14ac:dyDescent="0.2">
      <c r="A4934" t="s">
        <v>12137</v>
      </c>
      <c r="B4934" t="s">
        <v>7907</v>
      </c>
      <c r="C4934" t="s">
        <v>8324</v>
      </c>
      <c r="D4934">
        <f>VLOOKUP(Automaten!B4934,PLZ!$A$2:$B$8299,2)</f>
        <v>50.139207900000002</v>
      </c>
      <c r="E4934">
        <f>VLOOKUP(Automaten!B4934,PLZ!$A$2:$C$8299,3)</f>
        <v>11.2973433</v>
      </c>
      <c r="F4934" t="str">
        <f t="shared" si="77"/>
        <v>Bahnsteig - Burgkunstadt - 96224</v>
      </c>
    </row>
    <row r="4935" spans="1:6" x14ac:dyDescent="0.2">
      <c r="A4935" t="s">
        <v>12138</v>
      </c>
      <c r="B4935" t="s">
        <v>7908</v>
      </c>
      <c r="C4935" t="s">
        <v>8345</v>
      </c>
      <c r="D4935">
        <f>VLOOKUP(Automaten!B4935,PLZ!$A$2:$B$8299,2)</f>
        <v>50.102412700000002</v>
      </c>
      <c r="E4935">
        <f>VLOOKUP(Automaten!B4935,PLZ!$A$2:$C$8299,3)</f>
        <v>11.0330064</v>
      </c>
      <c r="F4935" t="str">
        <f t="shared" si="77"/>
        <v>Zugang Bahnsteig - Bad Staffelstein - 96231</v>
      </c>
    </row>
    <row r="4936" spans="1:6" x14ac:dyDescent="0.2">
      <c r="A4936" t="s">
        <v>12139</v>
      </c>
      <c r="B4936" t="s">
        <v>7909</v>
      </c>
      <c r="C4936" t="s">
        <v>11792</v>
      </c>
      <c r="D4936">
        <f>VLOOKUP(Automaten!B4936,PLZ!$A$2:$B$8299,2)</f>
        <v>50.223529900000003</v>
      </c>
      <c r="E4936">
        <f>VLOOKUP(Automaten!B4936,PLZ!$A$2:$C$8299,3)</f>
        <v>11.062410099999999</v>
      </c>
      <c r="F4936" t="str">
        <f t="shared" si="77"/>
        <v>Bahnsteig Gl. 2 - Ebersdorf (b Coburg) - 96237</v>
      </c>
    </row>
    <row r="4937" spans="1:6" x14ac:dyDescent="0.2">
      <c r="A4937" t="s">
        <v>12139</v>
      </c>
      <c r="B4937" t="s">
        <v>7909</v>
      </c>
      <c r="C4937" t="s">
        <v>10267</v>
      </c>
      <c r="D4937">
        <f>VLOOKUP(Automaten!B4937,PLZ!$A$2:$B$8299,2)</f>
        <v>50.223529900000003</v>
      </c>
      <c r="E4937">
        <f>VLOOKUP(Automaten!B4937,PLZ!$A$2:$C$8299,3)</f>
        <v>11.062410099999999</v>
      </c>
      <c r="F4937" t="str">
        <f t="shared" si="77"/>
        <v>Bahnsteig Gl. 1 - Ebersdorf (b Coburg) - 96237</v>
      </c>
    </row>
    <row r="4938" spans="1:6" x14ac:dyDescent="0.2">
      <c r="A4938" t="s">
        <v>12140</v>
      </c>
      <c r="B4938" t="s">
        <v>7911</v>
      </c>
      <c r="C4938" t="s">
        <v>8345</v>
      </c>
      <c r="D4938">
        <f>VLOOKUP(Automaten!B4938,PLZ!$A$2:$B$8299,2)</f>
        <v>50.177497799999998</v>
      </c>
      <c r="E4938">
        <f>VLOOKUP(Automaten!B4938,PLZ!$A$2:$C$8299,3)</f>
        <v>11.118286299999999</v>
      </c>
      <c r="F4938" t="str">
        <f t="shared" si="77"/>
        <v>Zugang Bahnsteig - Michelau (Oberfr) - 96247</v>
      </c>
    </row>
    <row r="4939" spans="1:6" x14ac:dyDescent="0.2">
      <c r="A4939" t="s">
        <v>12141</v>
      </c>
      <c r="B4939" t="s">
        <v>7912</v>
      </c>
      <c r="C4939" t="s">
        <v>11961</v>
      </c>
      <c r="D4939">
        <f>VLOOKUP(Automaten!B4939,PLZ!$A$2:$B$8299,2)</f>
        <v>50.067414100000001</v>
      </c>
      <c r="E4939">
        <f>VLOOKUP(Automaten!B4939,PLZ!$A$2:$C$8299,3)</f>
        <v>10.9639477</v>
      </c>
      <c r="F4939" t="str">
        <f t="shared" si="77"/>
        <v>Bahnsteig Ri. Bamberg - Ebensfeld - 96250</v>
      </c>
    </row>
    <row r="4940" spans="1:6" x14ac:dyDescent="0.2">
      <c r="A4940" t="s">
        <v>12141</v>
      </c>
      <c r="B4940" t="s">
        <v>7912</v>
      </c>
      <c r="C4940" t="s">
        <v>12142</v>
      </c>
      <c r="D4940">
        <f>VLOOKUP(Automaten!B4940,PLZ!$A$2:$B$8299,2)</f>
        <v>50.067414100000001</v>
      </c>
      <c r="E4940">
        <f>VLOOKUP(Automaten!B4940,PLZ!$A$2:$C$8299,3)</f>
        <v>10.9639477</v>
      </c>
      <c r="F4940" t="str">
        <f t="shared" si="77"/>
        <v>Bahnsteig Ri. Lichtenfels - Ebensfeld - 96250</v>
      </c>
    </row>
    <row r="4941" spans="1:6" x14ac:dyDescent="0.2">
      <c r="A4941" t="s">
        <v>12143</v>
      </c>
      <c r="B4941" t="s">
        <v>7914</v>
      </c>
      <c r="C4941" t="s">
        <v>8345</v>
      </c>
      <c r="D4941">
        <f>VLOOKUP(Automaten!B4941,PLZ!$A$2:$B$8299,2)</f>
        <v>50.184108000000002</v>
      </c>
      <c r="E4941">
        <f>VLOOKUP(Automaten!B4941,PLZ!$A$2:$C$8299,3)</f>
        <v>11.2112239</v>
      </c>
      <c r="F4941" t="str">
        <f t="shared" si="77"/>
        <v>Zugang Bahnsteig - Redwitz (Rodach) - 96257</v>
      </c>
    </row>
    <row r="4942" spans="1:6" x14ac:dyDescent="0.2">
      <c r="A4942" t="s">
        <v>12144</v>
      </c>
      <c r="B4942" t="s">
        <v>7919</v>
      </c>
      <c r="C4942" t="s">
        <v>8324</v>
      </c>
      <c r="D4942">
        <f>VLOOKUP(Automaten!B4942,PLZ!$A$2:$B$8299,2)</f>
        <v>50.227730999999999</v>
      </c>
      <c r="E4942">
        <f>VLOOKUP(Automaten!B4942,PLZ!$A$2:$C$8299,3)</f>
        <v>11.0221973</v>
      </c>
      <c r="F4942" t="str">
        <f t="shared" si="77"/>
        <v>Bahnsteig - Grub am Forst - 96271</v>
      </c>
    </row>
    <row r="4943" spans="1:6" x14ac:dyDescent="0.2">
      <c r="A4943" t="s">
        <v>12145</v>
      </c>
      <c r="B4943" t="s">
        <v>7920</v>
      </c>
      <c r="C4943" t="s">
        <v>8345</v>
      </c>
      <c r="D4943">
        <f>VLOOKUP(Automaten!B4943,PLZ!$A$2:$B$8299,2)</f>
        <v>50.136577899999999</v>
      </c>
      <c r="E4943">
        <f>VLOOKUP(Automaten!B4943,PLZ!$A$2:$C$8299,3)</f>
        <v>11.1643387</v>
      </c>
      <c r="F4943" t="str">
        <f t="shared" si="77"/>
        <v>Zugang Bahnsteig - Hochstadt-Marktzeuln - 96272</v>
      </c>
    </row>
    <row r="4944" spans="1:6" x14ac:dyDescent="0.2">
      <c r="A4944" t="s">
        <v>12146</v>
      </c>
      <c r="B4944" t="s">
        <v>7925</v>
      </c>
      <c r="C4944" t="s">
        <v>8324</v>
      </c>
      <c r="D4944">
        <f>VLOOKUP(Automaten!B4944,PLZ!$A$2:$B$8299,2)</f>
        <v>50.242097899999997</v>
      </c>
      <c r="E4944">
        <f>VLOOKUP(Automaten!B4944,PLZ!$A$2:$C$8299,3)</f>
        <v>11.3113054</v>
      </c>
      <c r="F4944" t="str">
        <f t="shared" si="77"/>
        <v>Bahnsteig - Kronach - 96317</v>
      </c>
    </row>
    <row r="4945" spans="1:6" x14ac:dyDescent="0.2">
      <c r="A4945" t="s">
        <v>12147</v>
      </c>
      <c r="B4945" t="s">
        <v>7925</v>
      </c>
      <c r="C4945" t="s">
        <v>8345</v>
      </c>
      <c r="D4945">
        <f>VLOOKUP(Automaten!B4945,PLZ!$A$2:$B$8299,2)</f>
        <v>50.242097899999997</v>
      </c>
      <c r="E4945">
        <f>VLOOKUP(Automaten!B4945,PLZ!$A$2:$C$8299,3)</f>
        <v>11.3113054</v>
      </c>
      <c r="F4945" t="str">
        <f t="shared" si="77"/>
        <v>Zugang Bahnsteig - Neuses (b Kronach) - 96317</v>
      </c>
    </row>
    <row r="4946" spans="1:6" x14ac:dyDescent="0.2">
      <c r="A4946" t="s">
        <v>12148</v>
      </c>
      <c r="B4946" t="s">
        <v>7925</v>
      </c>
      <c r="C4946" t="s">
        <v>8324</v>
      </c>
      <c r="D4946">
        <f>VLOOKUP(Automaten!B4946,PLZ!$A$2:$B$8299,2)</f>
        <v>50.242097899999997</v>
      </c>
      <c r="E4946">
        <f>VLOOKUP(Automaten!B4946,PLZ!$A$2:$C$8299,3)</f>
        <v>11.3113054</v>
      </c>
      <c r="F4946" t="str">
        <f t="shared" si="77"/>
        <v>Bahnsteig - Gundelsdorf - 96317</v>
      </c>
    </row>
    <row r="4947" spans="1:6" x14ac:dyDescent="0.2">
      <c r="A4947" t="s">
        <v>12146</v>
      </c>
      <c r="B4947" t="s">
        <v>7925</v>
      </c>
      <c r="C4947" t="s">
        <v>10559</v>
      </c>
      <c r="D4947">
        <f>VLOOKUP(Automaten!B4947,PLZ!$A$2:$B$8299,2)</f>
        <v>50.242097899999997</v>
      </c>
      <c r="E4947">
        <f>VLOOKUP(Automaten!B4947,PLZ!$A$2:$C$8299,3)</f>
        <v>11.3113054</v>
      </c>
      <c r="F4947" t="str">
        <f t="shared" si="77"/>
        <v>Unterführung - Kronach - 96317</v>
      </c>
    </row>
    <row r="4948" spans="1:6" x14ac:dyDescent="0.2">
      <c r="A4948" t="s">
        <v>12149</v>
      </c>
      <c r="B4948" t="s">
        <v>7926</v>
      </c>
      <c r="C4948" t="s">
        <v>8324</v>
      </c>
      <c r="D4948">
        <f>VLOOKUP(Automaten!B4948,PLZ!$A$2:$B$8299,2)</f>
        <v>50.188510800000003</v>
      </c>
      <c r="E4948">
        <f>VLOOKUP(Automaten!B4948,PLZ!$A$2:$C$8299,3)</f>
        <v>11.2787173</v>
      </c>
      <c r="F4948" t="str">
        <f t="shared" si="77"/>
        <v>Bahnsteig - Küps - 96328</v>
      </c>
    </row>
    <row r="4949" spans="1:6" x14ac:dyDescent="0.2">
      <c r="A4949" t="s">
        <v>12150</v>
      </c>
      <c r="B4949" t="s">
        <v>7927</v>
      </c>
      <c r="C4949" t="s">
        <v>8345</v>
      </c>
      <c r="D4949">
        <f>VLOOKUP(Automaten!B4949,PLZ!$A$2:$B$8299,2)</f>
        <v>50.352612200000003</v>
      </c>
      <c r="E4949">
        <f>VLOOKUP(Automaten!B4949,PLZ!$A$2:$C$8299,3)</f>
        <v>11.3103692</v>
      </c>
      <c r="F4949" t="str">
        <f t="shared" si="77"/>
        <v>Zugang Bahnsteig - Förtschendorf - 96332</v>
      </c>
    </row>
    <row r="4950" spans="1:6" x14ac:dyDescent="0.2">
      <c r="A4950" t="s">
        <v>12151</v>
      </c>
      <c r="B4950" t="s">
        <v>7927</v>
      </c>
      <c r="C4950" t="s">
        <v>10260</v>
      </c>
      <c r="D4950">
        <f>VLOOKUP(Automaten!B4950,PLZ!$A$2:$B$8299,2)</f>
        <v>50.352612200000003</v>
      </c>
      <c r="E4950">
        <f>VLOOKUP(Automaten!B4950,PLZ!$A$2:$C$8299,3)</f>
        <v>11.3103692</v>
      </c>
      <c r="F4950" t="str">
        <f t="shared" si="77"/>
        <v>Bahnsteig Gl. 2/3 - Pressig-Rothenkirchen - 96332</v>
      </c>
    </row>
    <row r="4951" spans="1:6" x14ac:dyDescent="0.2">
      <c r="A4951" t="s">
        <v>12152</v>
      </c>
      <c r="B4951" t="s">
        <v>7928</v>
      </c>
      <c r="C4951" t="s">
        <v>8345</v>
      </c>
      <c r="D4951">
        <f>VLOOKUP(Automaten!B4951,PLZ!$A$2:$B$8299,2)</f>
        <v>50.4860051</v>
      </c>
      <c r="E4951">
        <f>VLOOKUP(Automaten!B4951,PLZ!$A$2:$C$8299,3)</f>
        <v>11.3829163</v>
      </c>
      <c r="F4951" t="str">
        <f t="shared" si="77"/>
        <v>Zugang Bahnsteig - Ludwigsstadt - 96337</v>
      </c>
    </row>
    <row r="4952" spans="1:6" x14ac:dyDescent="0.2">
      <c r="A4952" t="s">
        <v>12153</v>
      </c>
      <c r="B4952" t="s">
        <v>7929</v>
      </c>
      <c r="C4952" t="s">
        <v>8345</v>
      </c>
      <c r="D4952">
        <f>VLOOKUP(Automaten!B4952,PLZ!$A$2:$B$8299,2)</f>
        <v>50.306771400000002</v>
      </c>
      <c r="E4952">
        <f>VLOOKUP(Automaten!B4952,PLZ!$A$2:$C$8299,3)</f>
        <v>11.281644</v>
      </c>
      <c r="F4952" t="str">
        <f t="shared" si="77"/>
        <v>Zugang Bahnsteig - Stockheim (Oberfr) - 96342</v>
      </c>
    </row>
    <row r="4953" spans="1:6" x14ac:dyDescent="0.2">
      <c r="A4953" t="s">
        <v>12154</v>
      </c>
      <c r="B4953" t="s">
        <v>7935</v>
      </c>
      <c r="C4953" t="s">
        <v>8345</v>
      </c>
      <c r="D4953">
        <f>VLOOKUP(Automaten!B4953,PLZ!$A$2:$B$8299,2)</f>
        <v>50.440830200000001</v>
      </c>
      <c r="E4953">
        <f>VLOOKUP(Automaten!B4953,PLZ!$A$2:$C$8299,3)</f>
        <v>11.378967899999999</v>
      </c>
      <c r="F4953" t="str">
        <f t="shared" si="77"/>
        <v>Zugang Bahnsteig - Steinbach a Wald - 96361</v>
      </c>
    </row>
    <row r="4954" spans="1:6" x14ac:dyDescent="0.2">
      <c r="A4954" t="s">
        <v>12155</v>
      </c>
      <c r="B4954" t="s">
        <v>7940</v>
      </c>
      <c r="C4954" t="s">
        <v>8324</v>
      </c>
      <c r="D4954">
        <f>VLOOKUP(Automaten!B4954,PLZ!$A$2:$B$8299,2)</f>
        <v>50.255698000000002</v>
      </c>
      <c r="E4954">
        <f>VLOOKUP(Automaten!B4954,PLZ!$A$2:$C$8299,3)</f>
        <v>10.9550818</v>
      </c>
      <c r="F4954" t="str">
        <f t="shared" si="77"/>
        <v>Bahnsteig - Coburg Nord - 96450</v>
      </c>
    </row>
    <row r="4955" spans="1:6" x14ac:dyDescent="0.2">
      <c r="A4955" t="s">
        <v>12156</v>
      </c>
      <c r="B4955" t="s">
        <v>7940</v>
      </c>
      <c r="C4955" t="s">
        <v>12157</v>
      </c>
      <c r="D4955">
        <f>VLOOKUP(Automaten!B4955,PLZ!$A$2:$B$8299,2)</f>
        <v>50.255698000000002</v>
      </c>
      <c r="E4955">
        <f>VLOOKUP(Automaten!B4955,PLZ!$A$2:$C$8299,3)</f>
        <v>10.9550818</v>
      </c>
      <c r="F4955" t="str">
        <f t="shared" si="77"/>
        <v>Bahnhofshalle, Durchgang Unterführung - Coburg - 96450</v>
      </c>
    </row>
    <row r="4956" spans="1:6" x14ac:dyDescent="0.2">
      <c r="A4956" t="s">
        <v>12156</v>
      </c>
      <c r="B4956" t="s">
        <v>7940</v>
      </c>
      <c r="C4956" t="s">
        <v>12157</v>
      </c>
      <c r="D4956">
        <f>VLOOKUP(Automaten!B4956,PLZ!$A$2:$B$8299,2)</f>
        <v>50.255698000000002</v>
      </c>
      <c r="E4956">
        <f>VLOOKUP(Automaten!B4956,PLZ!$A$2:$C$8299,3)</f>
        <v>10.9550818</v>
      </c>
      <c r="F4956" t="str">
        <f t="shared" si="77"/>
        <v>Bahnhofshalle, Durchgang Unterführung - Coburg - 96450</v>
      </c>
    </row>
    <row r="4957" spans="1:6" x14ac:dyDescent="0.2">
      <c r="A4957" t="s">
        <v>12156</v>
      </c>
      <c r="B4957" t="s">
        <v>7940</v>
      </c>
      <c r="C4957" t="s">
        <v>12157</v>
      </c>
      <c r="D4957">
        <f>VLOOKUP(Automaten!B4957,PLZ!$A$2:$B$8299,2)</f>
        <v>50.255698000000002</v>
      </c>
      <c r="E4957">
        <f>VLOOKUP(Automaten!B4957,PLZ!$A$2:$C$8299,3)</f>
        <v>10.9550818</v>
      </c>
      <c r="F4957" t="str">
        <f t="shared" si="77"/>
        <v>Bahnhofshalle, Durchgang Unterführung - Coburg - 96450</v>
      </c>
    </row>
    <row r="4958" spans="1:6" x14ac:dyDescent="0.2">
      <c r="A4958" t="s">
        <v>12158</v>
      </c>
      <c r="B4958" t="s">
        <v>7941</v>
      </c>
      <c r="C4958" t="s">
        <v>8324</v>
      </c>
      <c r="D4958">
        <f>VLOOKUP(Automaten!B4958,PLZ!$A$2:$B$8299,2)</f>
        <v>50.303182799999988</v>
      </c>
      <c r="E4958">
        <f>VLOOKUP(Automaten!B4958,PLZ!$A$2:$C$8299,3)</f>
        <v>11.112902399999999</v>
      </c>
      <c r="F4958" t="str">
        <f t="shared" si="77"/>
        <v>Bahnsteig - Neustadt (b Coburg) - 96465</v>
      </c>
    </row>
    <row r="4959" spans="1:6" x14ac:dyDescent="0.2">
      <c r="A4959" t="s">
        <v>12159</v>
      </c>
      <c r="B4959" t="s">
        <v>7942</v>
      </c>
      <c r="C4959" t="s">
        <v>8324</v>
      </c>
      <c r="D4959">
        <f>VLOOKUP(Automaten!B4959,PLZ!$A$2:$B$8299,2)</f>
        <v>50.310918600000001</v>
      </c>
      <c r="E4959">
        <f>VLOOKUP(Automaten!B4959,PLZ!$A$2:$C$8299,3)</f>
        <v>11.032466700000001</v>
      </c>
      <c r="F4959" t="str">
        <f t="shared" si="77"/>
        <v>Bahnsteig - Rödental Mitte - 96472</v>
      </c>
    </row>
    <row r="4960" spans="1:6" x14ac:dyDescent="0.2">
      <c r="A4960" t="s">
        <v>12160</v>
      </c>
      <c r="B4960" t="s">
        <v>7942</v>
      </c>
      <c r="C4960" t="s">
        <v>10267</v>
      </c>
      <c r="D4960">
        <f>VLOOKUP(Automaten!B4960,PLZ!$A$2:$B$8299,2)</f>
        <v>50.310918600000001</v>
      </c>
      <c r="E4960">
        <f>VLOOKUP(Automaten!B4960,PLZ!$A$2:$C$8299,3)</f>
        <v>11.032466700000001</v>
      </c>
      <c r="F4960" t="str">
        <f t="shared" si="77"/>
        <v>Bahnsteig Gl. 1 - Rödental - 96472</v>
      </c>
    </row>
    <row r="4961" spans="1:6" x14ac:dyDescent="0.2">
      <c r="A4961" t="s">
        <v>12161</v>
      </c>
      <c r="B4961" t="s">
        <v>7942</v>
      </c>
      <c r="C4961" t="s">
        <v>8324</v>
      </c>
      <c r="D4961">
        <f>VLOOKUP(Automaten!B4961,PLZ!$A$2:$B$8299,2)</f>
        <v>50.310918600000001</v>
      </c>
      <c r="E4961">
        <f>VLOOKUP(Automaten!B4961,PLZ!$A$2:$C$8299,3)</f>
        <v>11.032466700000001</v>
      </c>
      <c r="F4961" t="str">
        <f t="shared" si="77"/>
        <v>Bahnsteig - Mönchröden - 96472</v>
      </c>
    </row>
    <row r="4962" spans="1:6" x14ac:dyDescent="0.2">
      <c r="A4962" t="s">
        <v>12162</v>
      </c>
      <c r="B4962" t="s">
        <v>7943</v>
      </c>
      <c r="C4962" t="s">
        <v>8345</v>
      </c>
      <c r="D4962">
        <f>VLOOKUP(Automaten!B4962,PLZ!$A$2:$B$8299,2)</f>
        <v>50.333748499999999</v>
      </c>
      <c r="E4962">
        <f>VLOOKUP(Automaten!B4962,PLZ!$A$2:$C$8299,3)</f>
        <v>10.791479000000001</v>
      </c>
      <c r="F4962" t="str">
        <f t="shared" si="77"/>
        <v>Zugang Bahnsteig - Bad Rodach - 96476</v>
      </c>
    </row>
    <row r="4963" spans="1:6" x14ac:dyDescent="0.2">
      <c r="A4963" t="s">
        <v>12163</v>
      </c>
      <c r="B4963" t="s">
        <v>7948</v>
      </c>
      <c r="C4963" t="s">
        <v>8324</v>
      </c>
      <c r="D4963">
        <f>VLOOKUP(Automaten!B4963,PLZ!$A$2:$B$8299,2)</f>
        <v>50.285504400000001</v>
      </c>
      <c r="E4963">
        <f>VLOOKUP(Automaten!B4963,PLZ!$A$2:$C$8299,3)</f>
        <v>10.9980735</v>
      </c>
      <c r="F4963" t="str">
        <f t="shared" si="77"/>
        <v>Bahnsteig - Dörfles-Esbach - 96487</v>
      </c>
    </row>
    <row r="4964" spans="1:6" x14ac:dyDescent="0.2">
      <c r="A4964" t="s">
        <v>12164</v>
      </c>
      <c r="B4964" t="s">
        <v>7950</v>
      </c>
      <c r="C4964" t="s">
        <v>12165</v>
      </c>
      <c r="D4964">
        <f>VLOOKUP(Automaten!B4964,PLZ!$A$2:$B$8299,2)</f>
        <v>50.369681999999997</v>
      </c>
      <c r="E4964">
        <f>VLOOKUP(Automaten!B4964,PLZ!$A$2:$C$8299,3)</f>
        <v>11.181420900000001</v>
      </c>
      <c r="F4964" t="str">
        <f t="shared" si="77"/>
        <v>Hausbahnsteig an der Unterführung - Sonneberg(Thür)Hbf - 96515</v>
      </c>
    </row>
    <row r="4965" spans="1:6" x14ac:dyDescent="0.2">
      <c r="A4965" t="s">
        <v>12166</v>
      </c>
      <c r="B4965" t="s">
        <v>7954</v>
      </c>
      <c r="C4965" t="s">
        <v>8519</v>
      </c>
      <c r="D4965">
        <f>VLOOKUP(Automaten!B4965,PLZ!$A$2:$B$8299,2)</f>
        <v>49.795758300000003</v>
      </c>
      <c r="E4965">
        <f>VLOOKUP(Automaten!B4965,PLZ!$A$2:$C$8299,3)</f>
        <v>9.9333595000000017</v>
      </c>
      <c r="F4965" t="str">
        <f t="shared" si="77"/>
        <v>Reisezentrum - Würzburg Hbf - 97070</v>
      </c>
    </row>
    <row r="4966" spans="1:6" x14ac:dyDescent="0.2">
      <c r="A4966" t="s">
        <v>12166</v>
      </c>
      <c r="B4966" t="s">
        <v>7954</v>
      </c>
      <c r="C4966" t="s">
        <v>12167</v>
      </c>
      <c r="D4966">
        <f>VLOOKUP(Automaten!B4966,PLZ!$A$2:$B$8299,2)</f>
        <v>49.795758300000003</v>
      </c>
      <c r="E4966">
        <f>VLOOKUP(Automaten!B4966,PLZ!$A$2:$C$8299,3)</f>
        <v>9.9333595000000017</v>
      </c>
      <c r="F4966" t="str">
        <f t="shared" si="77"/>
        <v>Neue Unterführung - Würzburg Hbf - 97070</v>
      </c>
    </row>
    <row r="4967" spans="1:6" x14ac:dyDescent="0.2">
      <c r="A4967" t="s">
        <v>12166</v>
      </c>
      <c r="B4967" t="s">
        <v>7954</v>
      </c>
      <c r="C4967" t="s">
        <v>8367</v>
      </c>
      <c r="D4967">
        <f>VLOOKUP(Automaten!B4967,PLZ!$A$2:$B$8299,2)</f>
        <v>49.795758300000003</v>
      </c>
      <c r="E4967">
        <f>VLOOKUP(Automaten!B4967,PLZ!$A$2:$C$8299,3)</f>
        <v>9.9333595000000017</v>
      </c>
      <c r="F4967" t="str">
        <f t="shared" si="77"/>
        <v>Bahnhofshalle - Würzburg Hbf - 97070</v>
      </c>
    </row>
    <row r="4968" spans="1:6" x14ac:dyDescent="0.2">
      <c r="A4968" t="s">
        <v>12166</v>
      </c>
      <c r="B4968" t="s">
        <v>7954</v>
      </c>
      <c r="C4968" t="s">
        <v>8367</v>
      </c>
      <c r="D4968">
        <f>VLOOKUP(Automaten!B4968,PLZ!$A$2:$B$8299,2)</f>
        <v>49.795758300000003</v>
      </c>
      <c r="E4968">
        <f>VLOOKUP(Automaten!B4968,PLZ!$A$2:$C$8299,3)</f>
        <v>9.9333595000000017</v>
      </c>
      <c r="F4968" t="str">
        <f t="shared" si="77"/>
        <v>Bahnhofshalle - Würzburg Hbf - 97070</v>
      </c>
    </row>
    <row r="4969" spans="1:6" x14ac:dyDescent="0.2">
      <c r="A4969" t="s">
        <v>12166</v>
      </c>
      <c r="B4969" t="s">
        <v>7954</v>
      </c>
      <c r="C4969" t="s">
        <v>8519</v>
      </c>
      <c r="D4969">
        <f>VLOOKUP(Automaten!B4969,PLZ!$A$2:$B$8299,2)</f>
        <v>49.795758300000003</v>
      </c>
      <c r="E4969">
        <f>VLOOKUP(Automaten!B4969,PLZ!$A$2:$C$8299,3)</f>
        <v>9.9333595000000017</v>
      </c>
      <c r="F4969" t="str">
        <f t="shared" si="77"/>
        <v>Reisezentrum - Würzburg Hbf - 97070</v>
      </c>
    </row>
    <row r="4970" spans="1:6" x14ac:dyDescent="0.2">
      <c r="A4970" t="s">
        <v>12166</v>
      </c>
      <c r="B4970" t="s">
        <v>7954</v>
      </c>
      <c r="C4970" t="s">
        <v>8519</v>
      </c>
      <c r="D4970">
        <f>VLOOKUP(Automaten!B4970,PLZ!$A$2:$B$8299,2)</f>
        <v>49.795758300000003</v>
      </c>
      <c r="E4970">
        <f>VLOOKUP(Automaten!B4970,PLZ!$A$2:$C$8299,3)</f>
        <v>9.9333595000000017</v>
      </c>
      <c r="F4970" t="str">
        <f t="shared" si="77"/>
        <v>Reisezentrum - Würzburg Hbf - 97070</v>
      </c>
    </row>
    <row r="4971" spans="1:6" x14ac:dyDescent="0.2">
      <c r="A4971" t="s">
        <v>12166</v>
      </c>
      <c r="B4971" t="s">
        <v>7954</v>
      </c>
      <c r="C4971" t="s">
        <v>8367</v>
      </c>
      <c r="D4971">
        <f>VLOOKUP(Automaten!B4971,PLZ!$A$2:$B$8299,2)</f>
        <v>49.795758300000003</v>
      </c>
      <c r="E4971">
        <f>VLOOKUP(Automaten!B4971,PLZ!$A$2:$C$8299,3)</f>
        <v>9.9333595000000017</v>
      </c>
      <c r="F4971" t="str">
        <f t="shared" si="77"/>
        <v>Bahnhofshalle - Würzburg Hbf - 97070</v>
      </c>
    </row>
    <row r="4972" spans="1:6" x14ac:dyDescent="0.2">
      <c r="A4972" t="s">
        <v>12166</v>
      </c>
      <c r="B4972" t="s">
        <v>7954</v>
      </c>
      <c r="C4972" t="s">
        <v>8367</v>
      </c>
      <c r="D4972">
        <f>VLOOKUP(Automaten!B4972,PLZ!$A$2:$B$8299,2)</f>
        <v>49.795758300000003</v>
      </c>
      <c r="E4972">
        <f>VLOOKUP(Automaten!B4972,PLZ!$A$2:$C$8299,3)</f>
        <v>9.9333595000000017</v>
      </c>
      <c r="F4972" t="str">
        <f t="shared" si="77"/>
        <v>Bahnhofshalle - Würzburg Hbf - 97070</v>
      </c>
    </row>
    <row r="4973" spans="1:6" x14ac:dyDescent="0.2">
      <c r="A4973" t="s">
        <v>12166</v>
      </c>
      <c r="B4973" t="s">
        <v>7954</v>
      </c>
      <c r="C4973" t="s">
        <v>8367</v>
      </c>
      <c r="D4973">
        <f>VLOOKUP(Automaten!B4973,PLZ!$A$2:$B$8299,2)</f>
        <v>49.795758300000003</v>
      </c>
      <c r="E4973">
        <f>VLOOKUP(Automaten!B4973,PLZ!$A$2:$C$8299,3)</f>
        <v>9.9333595000000017</v>
      </c>
      <c r="F4973" t="str">
        <f t="shared" si="77"/>
        <v>Bahnhofshalle - Würzburg Hbf - 97070</v>
      </c>
    </row>
    <row r="4974" spans="1:6" x14ac:dyDescent="0.2">
      <c r="A4974" t="s">
        <v>12166</v>
      </c>
      <c r="B4974" t="s">
        <v>7954</v>
      </c>
      <c r="C4974" t="s">
        <v>8367</v>
      </c>
      <c r="D4974">
        <f>VLOOKUP(Automaten!B4974,PLZ!$A$2:$B$8299,2)</f>
        <v>49.795758300000003</v>
      </c>
      <c r="E4974">
        <f>VLOOKUP(Automaten!B4974,PLZ!$A$2:$C$8299,3)</f>
        <v>9.9333595000000017</v>
      </c>
      <c r="F4974" t="str">
        <f t="shared" si="77"/>
        <v>Bahnhofshalle - Würzburg Hbf - 97070</v>
      </c>
    </row>
    <row r="4975" spans="1:6" x14ac:dyDescent="0.2">
      <c r="A4975" t="s">
        <v>12166</v>
      </c>
      <c r="B4975" t="s">
        <v>7954</v>
      </c>
      <c r="C4975" t="s">
        <v>12167</v>
      </c>
      <c r="D4975">
        <f>VLOOKUP(Automaten!B4975,PLZ!$A$2:$B$8299,2)</f>
        <v>49.795758300000003</v>
      </c>
      <c r="E4975">
        <f>VLOOKUP(Automaten!B4975,PLZ!$A$2:$C$8299,3)</f>
        <v>9.9333595000000017</v>
      </c>
      <c r="F4975" t="str">
        <f t="shared" si="77"/>
        <v>Neue Unterführung - Würzburg Hbf - 97070</v>
      </c>
    </row>
    <row r="4976" spans="1:6" x14ac:dyDescent="0.2">
      <c r="A4976" t="s">
        <v>12168</v>
      </c>
      <c r="B4976" t="s">
        <v>7955</v>
      </c>
      <c r="C4976" t="s">
        <v>11999</v>
      </c>
      <c r="D4976">
        <f>VLOOKUP(Automaten!B4976,PLZ!$A$2:$B$8299,2)</f>
        <v>49.783783199999988</v>
      </c>
      <c r="E4976">
        <f>VLOOKUP(Automaten!B4976,PLZ!$A$2:$C$8299,3)</f>
        <v>9.9374971999999993</v>
      </c>
      <c r="F4976" t="str">
        <f t="shared" si="77"/>
        <v>Bahnsteig Ri. Würzburg - Würzburg Süd - 97072</v>
      </c>
    </row>
    <row r="4977" spans="1:6" x14ac:dyDescent="0.2">
      <c r="A4977" t="s">
        <v>12168</v>
      </c>
      <c r="B4977" t="s">
        <v>7955</v>
      </c>
      <c r="C4977" t="s">
        <v>11899</v>
      </c>
      <c r="D4977">
        <f>VLOOKUP(Automaten!B4977,PLZ!$A$2:$B$8299,2)</f>
        <v>49.783783199999988</v>
      </c>
      <c r="E4977">
        <f>VLOOKUP(Automaten!B4977,PLZ!$A$2:$C$8299,3)</f>
        <v>9.9374971999999993</v>
      </c>
      <c r="F4977" t="str">
        <f t="shared" si="77"/>
        <v>Bahnsteig Ri. Ansbach - Würzburg Süd - 97072</v>
      </c>
    </row>
    <row r="4978" spans="1:6" x14ac:dyDescent="0.2">
      <c r="A4978" t="s">
        <v>12169</v>
      </c>
      <c r="B4978" t="s">
        <v>7959</v>
      </c>
      <c r="C4978" t="s">
        <v>8345</v>
      </c>
      <c r="D4978">
        <f>VLOOKUP(Automaten!B4978,PLZ!$A$2:$B$8299,2)</f>
        <v>49.815826800000004</v>
      </c>
      <c r="E4978">
        <f>VLOOKUP(Automaten!B4978,PLZ!$A$2:$C$8299,3)</f>
        <v>9.9102607999999996</v>
      </c>
      <c r="F4978" t="str">
        <f t="shared" si="77"/>
        <v>Zugang Bahnsteig - Würzburg-Zell - 97080</v>
      </c>
    </row>
    <row r="4979" spans="1:6" x14ac:dyDescent="0.2">
      <c r="A4979" t="s">
        <v>12170</v>
      </c>
      <c r="B4979" t="s">
        <v>7962</v>
      </c>
      <c r="C4979" t="s">
        <v>8345</v>
      </c>
      <c r="D4979">
        <f>VLOOKUP(Automaten!B4979,PLZ!$A$2:$B$8299,2)</f>
        <v>49.654330399999999</v>
      </c>
      <c r="E4979">
        <f>VLOOKUP(Automaten!B4979,PLZ!$A$2:$C$8299,3)</f>
        <v>10.047182899999999</v>
      </c>
      <c r="F4979" t="str">
        <f t="shared" si="77"/>
        <v>Zugang Bahnsteig - Ochsenfurt - 97199</v>
      </c>
    </row>
    <row r="4980" spans="1:6" x14ac:dyDescent="0.2">
      <c r="A4980" t="s">
        <v>12171</v>
      </c>
      <c r="B4980" t="s">
        <v>7962</v>
      </c>
      <c r="C4980" t="s">
        <v>11899</v>
      </c>
      <c r="D4980">
        <f>VLOOKUP(Automaten!B4980,PLZ!$A$2:$B$8299,2)</f>
        <v>49.654330399999999</v>
      </c>
      <c r="E4980">
        <f>VLOOKUP(Automaten!B4980,PLZ!$A$2:$C$8299,3)</f>
        <v>10.047182899999999</v>
      </c>
      <c r="F4980" t="str">
        <f t="shared" si="77"/>
        <v>Bahnsteig Ri. Ansbach - Goßmannsdorf - 97199</v>
      </c>
    </row>
    <row r="4981" spans="1:6" x14ac:dyDescent="0.2">
      <c r="A4981" t="s">
        <v>12172</v>
      </c>
      <c r="B4981" t="s">
        <v>7964</v>
      </c>
      <c r="C4981" t="s">
        <v>8345</v>
      </c>
      <c r="D4981">
        <f>VLOOKUP(Automaten!B4981,PLZ!$A$2:$B$8299,2)</f>
        <v>49.8381246</v>
      </c>
      <c r="E4981">
        <f>VLOOKUP(Automaten!B4981,PLZ!$A$2:$C$8299,3)</f>
        <v>9.8912879</v>
      </c>
      <c r="F4981" t="str">
        <f t="shared" si="77"/>
        <v>Zugang Bahnsteig - Veitshöchheim - 97209</v>
      </c>
    </row>
    <row r="4982" spans="1:6" x14ac:dyDescent="0.2">
      <c r="A4982" t="s">
        <v>12173</v>
      </c>
      <c r="B4982" t="s">
        <v>7965</v>
      </c>
      <c r="C4982" t="s">
        <v>10267</v>
      </c>
      <c r="D4982">
        <f>VLOOKUP(Automaten!B4982,PLZ!$A$2:$B$8299,2)</f>
        <v>49.536223100000001</v>
      </c>
      <c r="E4982">
        <f>VLOOKUP(Automaten!B4982,PLZ!$A$2:$C$8299,3)</f>
        <v>10.218783999999999</v>
      </c>
      <c r="F4982" t="str">
        <f t="shared" si="77"/>
        <v>Bahnsteig Gl. 1 - Uffenheim - 97215</v>
      </c>
    </row>
    <row r="4983" spans="1:6" x14ac:dyDescent="0.2">
      <c r="A4983" t="s">
        <v>12174</v>
      </c>
      <c r="B4983" t="s">
        <v>7968</v>
      </c>
      <c r="C4983" t="s">
        <v>8345</v>
      </c>
      <c r="D4983">
        <f>VLOOKUP(Automaten!B4983,PLZ!$A$2:$B$8299,2)</f>
        <v>49.901699200000003</v>
      </c>
      <c r="E4983">
        <f>VLOOKUP(Automaten!B4983,PLZ!$A$2:$C$8299,3)</f>
        <v>9.8128949999999993</v>
      </c>
      <c r="F4983" t="str">
        <f t="shared" si="77"/>
        <v>Zugang Bahnsteig - Retzbach-Zellingen - 97225</v>
      </c>
    </row>
    <row r="4984" spans="1:6" x14ac:dyDescent="0.2">
      <c r="A4984" t="s">
        <v>12175</v>
      </c>
      <c r="B4984" t="s">
        <v>7969</v>
      </c>
      <c r="C4984" t="s">
        <v>8345</v>
      </c>
      <c r="D4984">
        <f>VLOOKUP(Automaten!B4984,PLZ!$A$2:$B$8299,2)</f>
        <v>49.794501500000003</v>
      </c>
      <c r="E4984">
        <f>VLOOKUP(Automaten!B4984,PLZ!$A$2:$C$8299,3)</f>
        <v>10.037086499999999</v>
      </c>
      <c r="F4984" t="str">
        <f t="shared" si="77"/>
        <v>Zugang Bahnsteig - Rottendorf - 97228</v>
      </c>
    </row>
    <row r="4985" spans="1:6" x14ac:dyDescent="0.2">
      <c r="A4985" t="s">
        <v>12176</v>
      </c>
      <c r="B4985" t="s">
        <v>7972</v>
      </c>
      <c r="C4985" t="s">
        <v>8324</v>
      </c>
      <c r="D4985">
        <f>VLOOKUP(Automaten!B4985,PLZ!$A$2:$B$8299,2)</f>
        <v>49.707857300000001</v>
      </c>
      <c r="E4985">
        <f>VLOOKUP(Automaten!B4985,PLZ!$A$2:$C$8299,3)</f>
        <v>9.9055398999999991</v>
      </c>
      <c r="F4985" t="str">
        <f t="shared" si="77"/>
        <v>Bahnsteig - Reichenberg(Unterfr) - 97234</v>
      </c>
    </row>
    <row r="4986" spans="1:6" x14ac:dyDescent="0.2">
      <c r="A4986" t="s">
        <v>12177</v>
      </c>
      <c r="B4986" t="s">
        <v>7976</v>
      </c>
      <c r="C4986" t="s">
        <v>10267</v>
      </c>
      <c r="D4986">
        <f>VLOOKUP(Automaten!B4986,PLZ!$A$2:$B$8299,2)</f>
        <v>49.899181899999988</v>
      </c>
      <c r="E4986">
        <f>VLOOKUP(Automaten!B4986,PLZ!$A$2:$C$8299,3)</f>
        <v>10.0815044</v>
      </c>
      <c r="F4986" t="str">
        <f t="shared" si="77"/>
        <v>Bahnsteig Gl. 1 - Bergtheim - 97241</v>
      </c>
    </row>
    <row r="4987" spans="1:6" x14ac:dyDescent="0.2">
      <c r="A4987" t="s">
        <v>12178</v>
      </c>
      <c r="B4987" t="s">
        <v>7986</v>
      </c>
      <c r="C4987" t="s">
        <v>10267</v>
      </c>
      <c r="D4987">
        <f>VLOOKUP(Automaten!B4987,PLZ!$A$2:$B$8299,2)</f>
        <v>49.6854479</v>
      </c>
      <c r="E4987">
        <f>VLOOKUP(Automaten!B4987,PLZ!$A$2:$C$8299,3)</f>
        <v>9.9019595000000002</v>
      </c>
      <c r="F4987" t="str">
        <f t="shared" si="77"/>
        <v>Bahnsteig Gl. 1 - Geroldshausen - 97256</v>
      </c>
    </row>
    <row r="4988" spans="1:6" x14ac:dyDescent="0.2">
      <c r="A4988" t="s">
        <v>12179</v>
      </c>
      <c r="B4988" t="s">
        <v>7993</v>
      </c>
      <c r="C4988" t="s">
        <v>8345</v>
      </c>
      <c r="D4988">
        <f>VLOOKUP(Automaten!B4988,PLZ!$A$2:$B$8299,2)</f>
        <v>49.919544500000008</v>
      </c>
      <c r="E4988">
        <f>VLOOKUP(Automaten!B4988,PLZ!$A$2:$C$8299,3)</f>
        <v>9.7855430999999999</v>
      </c>
      <c r="F4988" t="str">
        <f t="shared" si="77"/>
        <v>Zugang Bahnsteig - Himmelstadt - 97267</v>
      </c>
    </row>
    <row r="4989" spans="1:6" x14ac:dyDescent="0.2">
      <c r="A4989" t="s">
        <v>12180</v>
      </c>
      <c r="B4989" t="s">
        <v>7994</v>
      </c>
      <c r="C4989" t="s">
        <v>8345</v>
      </c>
      <c r="D4989">
        <f>VLOOKUP(Automaten!B4989,PLZ!$A$2:$B$8299,2)</f>
        <v>49.656684599999998</v>
      </c>
      <c r="E4989">
        <f>VLOOKUP(Automaten!B4989,PLZ!$A$2:$C$8299,3)</f>
        <v>9.8564173000000004</v>
      </c>
      <c r="F4989" t="str">
        <f t="shared" si="77"/>
        <v>Zugang Bahnsteig - Kirchheim (Unterfr) - 97268</v>
      </c>
    </row>
    <row r="4990" spans="1:6" x14ac:dyDescent="0.2">
      <c r="A4990" t="s">
        <v>12181</v>
      </c>
      <c r="B4990" t="s">
        <v>7994</v>
      </c>
      <c r="C4990" t="s">
        <v>11792</v>
      </c>
      <c r="D4990">
        <f>VLOOKUP(Automaten!B4990,PLZ!$A$2:$B$8299,2)</f>
        <v>49.656684599999998</v>
      </c>
      <c r="E4990">
        <f>VLOOKUP(Automaten!B4990,PLZ!$A$2:$C$8299,3)</f>
        <v>9.8564173000000004</v>
      </c>
      <c r="F4990" t="str">
        <f t="shared" si="77"/>
        <v>Bahnsteig Gl. 2 - Gaubüttelbrunn - 97268</v>
      </c>
    </row>
    <row r="4991" spans="1:6" x14ac:dyDescent="0.2">
      <c r="A4991" t="s">
        <v>12182</v>
      </c>
      <c r="B4991" t="s">
        <v>8001</v>
      </c>
      <c r="C4991" t="s">
        <v>8345</v>
      </c>
      <c r="D4991">
        <f>VLOOKUP(Automaten!B4991,PLZ!$A$2:$B$8299,2)</f>
        <v>49.860064199999997</v>
      </c>
      <c r="E4991">
        <f>VLOOKUP(Automaten!B4991,PLZ!$A$2:$C$8299,3)</f>
        <v>10.11463</v>
      </c>
      <c r="F4991" t="str">
        <f t="shared" si="77"/>
        <v>Zugang Bahnsteig - Seligenstadt (b. Würzburg) - 97279</v>
      </c>
    </row>
    <row r="4992" spans="1:6" x14ac:dyDescent="0.2">
      <c r="A4992" t="s">
        <v>12183</v>
      </c>
      <c r="B4992" t="s">
        <v>8006</v>
      </c>
      <c r="C4992" t="s">
        <v>12184</v>
      </c>
      <c r="D4992">
        <f>VLOOKUP(Automaten!B4992,PLZ!$A$2:$B$8299,2)</f>
        <v>49.707082900000003</v>
      </c>
      <c r="E4992">
        <f>VLOOKUP(Automaten!B4992,PLZ!$A$2:$C$8299,3)</f>
        <v>10.013005700000001</v>
      </c>
      <c r="F4992" t="str">
        <f t="shared" si="77"/>
        <v>Bahnsteig Richtung Würzburg - Winterhausen - 97286</v>
      </c>
    </row>
    <row r="4993" spans="1:6" x14ac:dyDescent="0.2">
      <c r="A4993" t="s">
        <v>12185</v>
      </c>
      <c r="B4993" t="s">
        <v>8009</v>
      </c>
      <c r="C4993" t="s">
        <v>8345</v>
      </c>
      <c r="D4993">
        <f>VLOOKUP(Automaten!B4993,PLZ!$A$2:$B$8299,2)</f>
        <v>49.872698499999998</v>
      </c>
      <c r="E4993">
        <f>VLOOKUP(Automaten!B4993,PLZ!$A$2:$C$8299,3)</f>
        <v>9.8497412000000004</v>
      </c>
      <c r="F4993" t="str">
        <f t="shared" si="77"/>
        <v>Zugang Bahnsteig - Thüngersheim - 97291</v>
      </c>
    </row>
    <row r="4994" spans="1:6" x14ac:dyDescent="0.2">
      <c r="A4994" t="s">
        <v>12186</v>
      </c>
      <c r="B4994" t="s">
        <v>8015</v>
      </c>
      <c r="C4994" t="s">
        <v>10267</v>
      </c>
      <c r="D4994">
        <f>VLOOKUP(Automaten!B4994,PLZ!$A$2:$B$8299,2)</f>
        <v>49.745127699999998</v>
      </c>
      <c r="E4994">
        <f>VLOOKUP(Automaten!B4994,PLZ!$A$2:$C$8299,3)</f>
        <v>10.187515100000001</v>
      </c>
      <c r="F4994" t="str">
        <f t="shared" si="77"/>
        <v>Bahnsteig Gl. 1 - Kitzingen - 97318</v>
      </c>
    </row>
    <row r="4995" spans="1:6" x14ac:dyDescent="0.2">
      <c r="A4995" t="s">
        <v>12186</v>
      </c>
      <c r="B4995" t="s">
        <v>8015</v>
      </c>
      <c r="C4995" t="s">
        <v>10267</v>
      </c>
      <c r="D4995">
        <f>VLOOKUP(Automaten!B4995,PLZ!$A$2:$B$8299,2)</f>
        <v>49.745127699999998</v>
      </c>
      <c r="E4995">
        <f>VLOOKUP(Automaten!B4995,PLZ!$A$2:$C$8299,3)</f>
        <v>10.187515100000001</v>
      </c>
      <c r="F4995" t="str">
        <f t="shared" ref="F4995:F5058" si="78">C4995&amp;" - "&amp;A4995&amp; " - " &amp;B4995</f>
        <v>Bahnsteig Gl. 1 - Kitzingen - 97318</v>
      </c>
    </row>
    <row r="4996" spans="1:6" x14ac:dyDescent="0.2">
      <c r="A4996" t="s">
        <v>12187</v>
      </c>
      <c r="B4996" t="s">
        <v>8016</v>
      </c>
      <c r="C4996" t="s">
        <v>11999</v>
      </c>
      <c r="D4996">
        <f>VLOOKUP(Automaten!B4996,PLZ!$A$2:$B$8299,2)</f>
        <v>49.772026099999998</v>
      </c>
      <c r="E4996">
        <f>VLOOKUP(Automaten!B4996,PLZ!$A$2:$C$8299,3)</f>
        <v>10.1520706</v>
      </c>
      <c r="F4996" t="str">
        <f t="shared" si="78"/>
        <v>Bahnsteig Ri. Würzburg - Buchbrunn-Mainstockheim - 97320</v>
      </c>
    </row>
    <row r="4997" spans="1:6" x14ac:dyDescent="0.2">
      <c r="A4997" t="s">
        <v>12188</v>
      </c>
      <c r="B4997" t="s">
        <v>8019</v>
      </c>
      <c r="C4997" t="s">
        <v>8345</v>
      </c>
      <c r="D4997">
        <f>VLOOKUP(Automaten!B4997,PLZ!$A$2:$B$8299,2)</f>
        <v>49.8120999</v>
      </c>
      <c r="E4997">
        <f>VLOOKUP(Automaten!B4997,PLZ!$A$2:$C$8299,3)</f>
        <v>10.1309869</v>
      </c>
      <c r="F4997" t="str">
        <f t="shared" si="78"/>
        <v>Zugang Bahnsteig - Dettelbach Bahnhof - 97337</v>
      </c>
    </row>
    <row r="4998" spans="1:6" x14ac:dyDescent="0.2">
      <c r="A4998" t="s">
        <v>12189</v>
      </c>
      <c r="B4998" t="s">
        <v>8020</v>
      </c>
      <c r="C4998" t="s">
        <v>8345</v>
      </c>
      <c r="D4998">
        <f>VLOOKUP(Automaten!B4998,PLZ!$A$2:$B$8299,2)</f>
        <v>49.625222000000008</v>
      </c>
      <c r="E4998">
        <f>VLOOKUP(Automaten!B4998,PLZ!$A$2:$C$8299,3)</f>
        <v>10.1439328</v>
      </c>
      <c r="F4998" t="str">
        <f t="shared" si="78"/>
        <v>Zugang Bahnsteig - Marktbreit - 97340</v>
      </c>
    </row>
    <row r="4999" spans="1:6" x14ac:dyDescent="0.2">
      <c r="A4999" t="s">
        <v>12190</v>
      </c>
      <c r="B4999" t="s">
        <v>8022</v>
      </c>
      <c r="C4999" t="s">
        <v>8345</v>
      </c>
      <c r="D4999">
        <f>VLOOKUP(Automaten!B4999,PLZ!$A$2:$B$8299,2)</f>
        <v>49.671203599999998</v>
      </c>
      <c r="E4999">
        <f>VLOOKUP(Automaten!B4999,PLZ!$A$2:$C$8299,3)</f>
        <v>10.3220782</v>
      </c>
      <c r="F4999" t="str">
        <f t="shared" si="78"/>
        <v>Zugang Bahnsteig - Iphofen - 97346</v>
      </c>
    </row>
    <row r="5000" spans="1:6" x14ac:dyDescent="0.2">
      <c r="A5000" t="s">
        <v>12191</v>
      </c>
      <c r="B5000" t="s">
        <v>8030</v>
      </c>
      <c r="C5000" t="s">
        <v>8324</v>
      </c>
      <c r="D5000">
        <f>VLOOKUP(Automaten!B5000,PLZ!$A$2:$B$8299,2)</f>
        <v>50.044487799999999</v>
      </c>
      <c r="E5000">
        <f>VLOOKUP(Automaten!B5000,PLZ!$A$2:$C$8299,3)</f>
        <v>10.225839799999999</v>
      </c>
      <c r="F5000" t="str">
        <f t="shared" si="78"/>
        <v>Bahnsteig - Schweinfurt Mitte - 97421</v>
      </c>
    </row>
    <row r="5001" spans="1:6" x14ac:dyDescent="0.2">
      <c r="A5001" t="s">
        <v>12192</v>
      </c>
      <c r="B5001" t="s">
        <v>8031</v>
      </c>
      <c r="C5001" t="s">
        <v>8324</v>
      </c>
      <c r="D5001">
        <f>VLOOKUP(Automaten!B5001,PLZ!$A$2:$B$8299,2)</f>
        <v>50.056596399999997</v>
      </c>
      <c r="E5001">
        <f>VLOOKUP(Automaten!B5001,PLZ!$A$2:$C$8299,3)</f>
        <v>10.2332027</v>
      </c>
      <c r="F5001" t="str">
        <f t="shared" si="78"/>
        <v>Bahnsteig - Schweinfurt Stadt - 97422</v>
      </c>
    </row>
    <row r="5002" spans="1:6" x14ac:dyDescent="0.2">
      <c r="A5002" t="s">
        <v>12193</v>
      </c>
      <c r="B5002" t="s">
        <v>8032</v>
      </c>
      <c r="C5002" t="s">
        <v>10267</v>
      </c>
      <c r="D5002">
        <f>VLOOKUP(Automaten!B5002,PLZ!$A$2:$B$8299,2)</f>
        <v>50.038410900000002</v>
      </c>
      <c r="E5002">
        <f>VLOOKUP(Automaten!B5002,PLZ!$A$2:$C$8299,3)</f>
        <v>10.206616800000001</v>
      </c>
      <c r="F5002" t="str">
        <f t="shared" si="78"/>
        <v>Bahnsteig Gl. 1 - Schweinfurt Hbf - 97424</v>
      </c>
    </row>
    <row r="5003" spans="1:6" x14ac:dyDescent="0.2">
      <c r="A5003" t="s">
        <v>12193</v>
      </c>
      <c r="B5003" t="s">
        <v>8032</v>
      </c>
      <c r="C5003" t="s">
        <v>10267</v>
      </c>
      <c r="D5003">
        <f>VLOOKUP(Automaten!B5003,PLZ!$A$2:$B$8299,2)</f>
        <v>50.038410900000002</v>
      </c>
      <c r="E5003">
        <f>VLOOKUP(Automaten!B5003,PLZ!$A$2:$C$8299,3)</f>
        <v>10.206616800000001</v>
      </c>
      <c r="F5003" t="str">
        <f t="shared" si="78"/>
        <v>Bahnsteig Gl. 1 - Schweinfurt Hbf - 97424</v>
      </c>
    </row>
    <row r="5004" spans="1:6" x14ac:dyDescent="0.2">
      <c r="A5004" t="s">
        <v>12193</v>
      </c>
      <c r="B5004" t="s">
        <v>8032</v>
      </c>
      <c r="C5004" t="s">
        <v>8367</v>
      </c>
      <c r="D5004">
        <f>VLOOKUP(Automaten!B5004,PLZ!$A$2:$B$8299,2)</f>
        <v>50.038410900000002</v>
      </c>
      <c r="E5004">
        <f>VLOOKUP(Automaten!B5004,PLZ!$A$2:$C$8299,3)</f>
        <v>10.206616800000001</v>
      </c>
      <c r="F5004" t="str">
        <f t="shared" si="78"/>
        <v>Bahnhofshalle - Schweinfurt Hbf - 97424</v>
      </c>
    </row>
    <row r="5005" spans="1:6" x14ac:dyDescent="0.2">
      <c r="A5005" t="s">
        <v>12194</v>
      </c>
      <c r="B5005" t="s">
        <v>8033</v>
      </c>
      <c r="C5005" t="s">
        <v>12195</v>
      </c>
      <c r="D5005">
        <f>VLOOKUP(Automaten!B5005,PLZ!$A$2:$B$8299,2)</f>
        <v>50.046844900000004</v>
      </c>
      <c r="E5005">
        <f>VLOOKUP(Automaten!B5005,PLZ!$A$2:$C$8299,3)</f>
        <v>10.5165323</v>
      </c>
      <c r="F5005" t="str">
        <f t="shared" si="78"/>
        <v>Wartebereich Gleis 1 - Haßfurt - 97437</v>
      </c>
    </row>
    <row r="5006" spans="1:6" x14ac:dyDescent="0.2">
      <c r="A5006" t="s">
        <v>12196</v>
      </c>
      <c r="B5006" t="s">
        <v>8034</v>
      </c>
      <c r="C5006" t="s">
        <v>12197</v>
      </c>
      <c r="D5006">
        <f>VLOOKUP(Automaten!B5006,PLZ!$A$2:$B$8299,2)</f>
        <v>49.9817885</v>
      </c>
      <c r="E5006">
        <f>VLOOKUP(Automaten!B5006,PLZ!$A$2:$C$8299,3)</f>
        <v>10.0842752</v>
      </c>
      <c r="F5006" t="str">
        <f t="shared" si="78"/>
        <v>Bahnsteig Ri. Schweinfurt - Eßleben - 97440</v>
      </c>
    </row>
    <row r="5007" spans="1:6" x14ac:dyDescent="0.2">
      <c r="A5007" t="s">
        <v>12196</v>
      </c>
      <c r="B5007" t="s">
        <v>8034</v>
      </c>
      <c r="C5007" t="s">
        <v>11999</v>
      </c>
      <c r="D5007">
        <f>VLOOKUP(Automaten!B5007,PLZ!$A$2:$B$8299,2)</f>
        <v>49.9817885</v>
      </c>
      <c r="E5007">
        <f>VLOOKUP(Automaten!B5007,PLZ!$A$2:$C$8299,3)</f>
        <v>10.0842752</v>
      </c>
      <c r="F5007" t="str">
        <f t="shared" si="78"/>
        <v>Bahnsteig Ri. Würzburg - Eßleben - 97440</v>
      </c>
    </row>
    <row r="5008" spans="1:6" x14ac:dyDescent="0.2">
      <c r="A5008" t="s">
        <v>12198</v>
      </c>
      <c r="B5008" t="s">
        <v>8037</v>
      </c>
      <c r="C5008" t="s">
        <v>8345</v>
      </c>
      <c r="D5008">
        <f>VLOOKUP(Automaten!B5008,PLZ!$A$2:$B$8299,2)</f>
        <v>50.049432900000014</v>
      </c>
      <c r="E5008">
        <f>VLOOKUP(Automaten!B5008,PLZ!$A$2:$C$8299,3)</f>
        <v>10.309222999999999</v>
      </c>
      <c r="F5008" t="str">
        <f t="shared" si="78"/>
        <v>Zugang Bahnsteig - Schonungen - 97453</v>
      </c>
    </row>
    <row r="5009" spans="1:6" x14ac:dyDescent="0.2">
      <c r="A5009" t="s">
        <v>12199</v>
      </c>
      <c r="B5009" t="s">
        <v>8042</v>
      </c>
      <c r="C5009" t="s">
        <v>8345</v>
      </c>
      <c r="D5009">
        <f>VLOOKUP(Automaten!B5009,PLZ!$A$2:$B$8299,2)</f>
        <v>50.011493799999997</v>
      </c>
      <c r="E5009">
        <f>VLOOKUP(Automaten!B5009,PLZ!$A$2:$C$8299,3)</f>
        <v>10.592196</v>
      </c>
      <c r="F5009" t="str">
        <f t="shared" si="78"/>
        <v>Zugang Bahnsteig - Zeil - 97475</v>
      </c>
    </row>
    <row r="5010" spans="1:6" x14ac:dyDescent="0.2">
      <c r="A5010" t="s">
        <v>12200</v>
      </c>
      <c r="B5010" t="s">
        <v>8054</v>
      </c>
      <c r="C5010" t="s">
        <v>10277</v>
      </c>
      <c r="D5010">
        <f>VLOOKUP(Automaten!B5010,PLZ!$A$2:$B$8299,2)</f>
        <v>49.986697199999988</v>
      </c>
      <c r="E5010">
        <f>VLOOKUP(Automaten!B5010,PLZ!$A$2:$C$8299,3)</f>
        <v>10.6736001</v>
      </c>
      <c r="F5010" t="str">
        <f t="shared" si="78"/>
        <v>Zugang Unterführung - Ebelsbach-Eltmann - 97500</v>
      </c>
    </row>
    <row r="5011" spans="1:6" x14ac:dyDescent="0.2">
      <c r="A5011" t="s">
        <v>12201</v>
      </c>
      <c r="B5011" t="s">
        <v>8076</v>
      </c>
      <c r="C5011" t="s">
        <v>8345</v>
      </c>
      <c r="D5011">
        <f>VLOOKUP(Automaten!B5011,PLZ!$A$2:$B$8299,2)</f>
        <v>49.964537300000003</v>
      </c>
      <c r="E5011">
        <f>VLOOKUP(Automaten!B5011,PLZ!$A$2:$C$8299,3)</f>
        <v>10.120667299999999</v>
      </c>
      <c r="F5011" t="str">
        <f t="shared" si="78"/>
        <v>Zugang Bahnsteig - Waigolshausen - 97534</v>
      </c>
    </row>
    <row r="5012" spans="1:6" x14ac:dyDescent="0.2">
      <c r="A5012" t="s">
        <v>12202</v>
      </c>
      <c r="B5012" t="s">
        <v>8080</v>
      </c>
      <c r="C5012" t="s">
        <v>10267</v>
      </c>
      <c r="D5012">
        <f>VLOOKUP(Automaten!B5012,PLZ!$A$2:$B$8299,2)</f>
        <v>50.324219100000001</v>
      </c>
      <c r="E5012">
        <f>VLOOKUP(Automaten!B5012,PLZ!$A$2:$C$8299,3)</f>
        <v>10.208850999999999</v>
      </c>
      <c r="F5012" t="str">
        <f t="shared" si="78"/>
        <v>Bahnsteig Gl. 1 - Bad Neustadt (Saale) - 97616</v>
      </c>
    </row>
    <row r="5013" spans="1:6" x14ac:dyDescent="0.2">
      <c r="A5013" t="s">
        <v>12202</v>
      </c>
      <c r="B5013" t="s">
        <v>8080</v>
      </c>
      <c r="C5013" t="s">
        <v>10267</v>
      </c>
      <c r="D5013">
        <f>VLOOKUP(Automaten!B5013,PLZ!$A$2:$B$8299,2)</f>
        <v>50.324219100000001</v>
      </c>
      <c r="E5013">
        <f>VLOOKUP(Automaten!B5013,PLZ!$A$2:$C$8299,3)</f>
        <v>10.208850999999999</v>
      </c>
      <c r="F5013" t="str">
        <f t="shared" si="78"/>
        <v>Bahnsteig Gl. 1 - Bad Neustadt (Saale) - 97616</v>
      </c>
    </row>
    <row r="5014" spans="1:6" x14ac:dyDescent="0.2">
      <c r="A5014" t="s">
        <v>12203</v>
      </c>
      <c r="B5014" t="s">
        <v>8084</v>
      </c>
      <c r="C5014" t="s">
        <v>8345</v>
      </c>
      <c r="D5014">
        <f>VLOOKUP(Automaten!B5014,PLZ!$A$2:$B$8299,2)</f>
        <v>50.438355700000002</v>
      </c>
      <c r="E5014">
        <f>VLOOKUP(Automaten!B5014,PLZ!$A$2:$C$8299,3)</f>
        <v>10.3334671</v>
      </c>
      <c r="F5014" t="str">
        <f t="shared" si="78"/>
        <v>Zugang Bahnsteig - Mellrichstadt Bahnhof - 97638</v>
      </c>
    </row>
    <row r="5015" spans="1:6" x14ac:dyDescent="0.2">
      <c r="A5015" t="s">
        <v>12204</v>
      </c>
      <c r="B5015" t="s">
        <v>8094</v>
      </c>
      <c r="C5015" t="s">
        <v>8324</v>
      </c>
      <c r="D5015">
        <f>VLOOKUP(Automaten!B5015,PLZ!$A$2:$B$8299,2)</f>
        <v>50.212436399999987</v>
      </c>
      <c r="E5015">
        <f>VLOOKUP(Automaten!B5015,PLZ!$A$2:$C$8299,3)</f>
        <v>10.058836700000001</v>
      </c>
      <c r="F5015" t="str">
        <f t="shared" si="78"/>
        <v>Bahnsteig - Bad Kissingen - 97688</v>
      </c>
    </row>
    <row r="5016" spans="1:6" x14ac:dyDescent="0.2">
      <c r="A5016" t="s">
        <v>12204</v>
      </c>
      <c r="B5016" t="s">
        <v>8094</v>
      </c>
      <c r="C5016" t="s">
        <v>8324</v>
      </c>
      <c r="D5016">
        <f>VLOOKUP(Automaten!B5016,PLZ!$A$2:$B$8299,2)</f>
        <v>50.212436399999987</v>
      </c>
      <c r="E5016">
        <f>VLOOKUP(Automaten!B5016,PLZ!$A$2:$C$8299,3)</f>
        <v>10.058836700000001</v>
      </c>
      <c r="F5016" t="str">
        <f t="shared" si="78"/>
        <v>Bahnsteig - Bad Kissingen - 97688</v>
      </c>
    </row>
    <row r="5017" spans="1:6" x14ac:dyDescent="0.2">
      <c r="A5017" t="s">
        <v>12205</v>
      </c>
      <c r="B5017" t="s">
        <v>8095</v>
      </c>
      <c r="C5017" t="s">
        <v>8345</v>
      </c>
      <c r="D5017">
        <f>VLOOKUP(Automaten!B5017,PLZ!$A$2:$B$8299,2)</f>
        <v>50.256607299999999</v>
      </c>
      <c r="E5017">
        <f>VLOOKUP(Automaten!B5017,PLZ!$A$2:$C$8299,3)</f>
        <v>10.2662418</v>
      </c>
      <c r="F5017" t="str">
        <f t="shared" si="78"/>
        <v>Zugang Bahnsteig - Münnerstadt - 97702</v>
      </c>
    </row>
    <row r="5018" spans="1:6" x14ac:dyDescent="0.2">
      <c r="A5018" t="s">
        <v>12206</v>
      </c>
      <c r="B5018" t="s">
        <v>8099</v>
      </c>
      <c r="C5018" t="s">
        <v>10277</v>
      </c>
      <c r="D5018">
        <f>VLOOKUP(Automaten!B5018,PLZ!$A$2:$B$8299,2)</f>
        <v>50.143428700000001</v>
      </c>
      <c r="E5018">
        <f>VLOOKUP(Automaten!B5018,PLZ!$A$2:$C$8299,3)</f>
        <v>10.133891</v>
      </c>
      <c r="F5018" t="str">
        <f t="shared" si="78"/>
        <v>Zugang Unterführung - Ebenhausen (Unterfr) - 97714</v>
      </c>
    </row>
    <row r="5019" spans="1:6" x14ac:dyDescent="0.2">
      <c r="A5019" t="s">
        <v>12207</v>
      </c>
      <c r="B5019" t="s">
        <v>8107</v>
      </c>
      <c r="C5019" t="s">
        <v>12208</v>
      </c>
      <c r="D5019">
        <f>VLOOKUP(Automaten!B5019,PLZ!$A$2:$B$8299,2)</f>
        <v>50.055808800000001</v>
      </c>
      <c r="E5019">
        <f>VLOOKUP(Automaten!B5019,PLZ!$A$2:$C$8299,3)</f>
        <v>9.7051862999999994</v>
      </c>
      <c r="F5019" t="str">
        <f t="shared" si="78"/>
        <v>Bahnsteig Ri. Gemünden - Langenprozelten - 97737</v>
      </c>
    </row>
    <row r="5020" spans="1:6" x14ac:dyDescent="0.2">
      <c r="A5020" t="s">
        <v>12209</v>
      </c>
      <c r="B5020" t="s">
        <v>8107</v>
      </c>
      <c r="C5020" t="s">
        <v>8324</v>
      </c>
      <c r="D5020">
        <f>VLOOKUP(Automaten!B5020,PLZ!$A$2:$B$8299,2)</f>
        <v>50.055808800000001</v>
      </c>
      <c r="E5020">
        <f>VLOOKUP(Automaten!B5020,PLZ!$A$2:$C$8299,3)</f>
        <v>9.7051862999999994</v>
      </c>
      <c r="F5020" t="str">
        <f t="shared" si="78"/>
        <v>Bahnsteig - Gemünden (Main) - 97737</v>
      </c>
    </row>
    <row r="5021" spans="1:6" x14ac:dyDescent="0.2">
      <c r="A5021" t="s">
        <v>12210</v>
      </c>
      <c r="B5021" t="s">
        <v>8107</v>
      </c>
      <c r="C5021" t="s">
        <v>8345</v>
      </c>
      <c r="D5021">
        <f>VLOOKUP(Automaten!B5021,PLZ!$A$2:$B$8299,2)</f>
        <v>50.055808800000001</v>
      </c>
      <c r="E5021">
        <f>VLOOKUP(Automaten!B5021,PLZ!$A$2:$C$8299,3)</f>
        <v>9.7051862999999994</v>
      </c>
      <c r="F5021" t="str">
        <f t="shared" si="78"/>
        <v>Zugang Bahnsteig - Wernfeld - 97737</v>
      </c>
    </row>
    <row r="5022" spans="1:6" x14ac:dyDescent="0.2">
      <c r="A5022" t="s">
        <v>12211</v>
      </c>
      <c r="B5022" t="s">
        <v>8108</v>
      </c>
      <c r="C5022" t="s">
        <v>11999</v>
      </c>
      <c r="D5022">
        <f>VLOOKUP(Automaten!B5022,PLZ!$A$2:$B$8299,2)</f>
        <v>49.968657899999997</v>
      </c>
      <c r="E5022">
        <f>VLOOKUP(Automaten!B5022,PLZ!$A$2:$C$8299,3)</f>
        <v>9.7556388999999992</v>
      </c>
      <c r="F5022" t="str">
        <f t="shared" si="78"/>
        <v>Bahnsteig Ri. Würzburg - Karlstadt (Main) - 97753</v>
      </c>
    </row>
    <row r="5023" spans="1:6" x14ac:dyDescent="0.2">
      <c r="A5023" t="s">
        <v>12211</v>
      </c>
      <c r="B5023" t="s">
        <v>8108</v>
      </c>
      <c r="C5023" t="s">
        <v>8324</v>
      </c>
      <c r="D5023">
        <f>VLOOKUP(Automaten!B5023,PLZ!$A$2:$B$8299,2)</f>
        <v>49.968657899999997</v>
      </c>
      <c r="E5023">
        <f>VLOOKUP(Automaten!B5023,PLZ!$A$2:$C$8299,3)</f>
        <v>9.7556388999999992</v>
      </c>
      <c r="F5023" t="str">
        <f t="shared" si="78"/>
        <v>Bahnsteig - Karlstadt (Main) - 97753</v>
      </c>
    </row>
    <row r="5024" spans="1:6" x14ac:dyDescent="0.2">
      <c r="A5024" t="s">
        <v>12212</v>
      </c>
      <c r="B5024" t="s">
        <v>8113</v>
      </c>
      <c r="C5024" t="s">
        <v>8324</v>
      </c>
      <c r="D5024">
        <f>VLOOKUP(Automaten!B5024,PLZ!$A$2:$B$8299,2)</f>
        <v>50.143067500000001</v>
      </c>
      <c r="E5024">
        <f>VLOOKUP(Automaten!B5024,PLZ!$A$2:$C$8299,3)</f>
        <v>9.6544879999999988</v>
      </c>
      <c r="F5024" t="str">
        <f t="shared" si="78"/>
        <v>Bahnsteig - Burgsinn - 97775</v>
      </c>
    </row>
    <row r="5025" spans="1:6" x14ac:dyDescent="0.2">
      <c r="A5025" t="s">
        <v>12213</v>
      </c>
      <c r="B5025" t="s">
        <v>8120</v>
      </c>
      <c r="C5025" t="s">
        <v>8324</v>
      </c>
      <c r="D5025">
        <f>VLOOKUP(Automaten!B5025,PLZ!$A$2:$B$8299,2)</f>
        <v>50.187832399999998</v>
      </c>
      <c r="E5025">
        <f>VLOOKUP(Automaten!B5025,PLZ!$A$2:$C$8299,3)</f>
        <v>9.6159113999999999</v>
      </c>
      <c r="F5025" t="str">
        <f t="shared" si="78"/>
        <v>Bahnsteig - Mittelsinn - 97785</v>
      </c>
    </row>
    <row r="5026" spans="1:6" x14ac:dyDescent="0.2">
      <c r="A5026" t="s">
        <v>12214</v>
      </c>
      <c r="B5026" t="s">
        <v>8124</v>
      </c>
      <c r="C5026" t="s">
        <v>8324</v>
      </c>
      <c r="D5026">
        <f>VLOOKUP(Automaten!B5026,PLZ!$A$2:$B$8299,2)</f>
        <v>50.225926700000002</v>
      </c>
      <c r="E5026">
        <f>VLOOKUP(Automaten!B5026,PLZ!$A$2:$C$8299,3)</f>
        <v>9.5952305999999989</v>
      </c>
      <c r="F5026" t="str">
        <f t="shared" si="78"/>
        <v>Bahnsteig - Obersinn - 97791</v>
      </c>
    </row>
    <row r="5027" spans="1:6" x14ac:dyDescent="0.2">
      <c r="A5027" t="s">
        <v>12215</v>
      </c>
      <c r="B5027" t="s">
        <v>8126</v>
      </c>
      <c r="C5027" t="s">
        <v>10559</v>
      </c>
      <c r="D5027">
        <f>VLOOKUP(Automaten!B5027,PLZ!$A$2:$B$8299,2)</f>
        <v>50.092798100000003</v>
      </c>
      <c r="E5027">
        <f>VLOOKUP(Automaten!B5027,PLZ!$A$2:$C$8299,3)</f>
        <v>9.6473826000000003</v>
      </c>
      <c r="F5027" t="str">
        <f t="shared" si="78"/>
        <v>Unterführung - Rieneck - 97794</v>
      </c>
    </row>
    <row r="5028" spans="1:6" x14ac:dyDescent="0.2">
      <c r="A5028" t="s">
        <v>12216</v>
      </c>
      <c r="B5028" t="s">
        <v>8130</v>
      </c>
      <c r="C5028" t="s">
        <v>8324</v>
      </c>
      <c r="D5028">
        <f>VLOOKUP(Automaten!B5028,PLZ!$A$2:$B$8299,2)</f>
        <v>49.989199599999999</v>
      </c>
      <c r="E5028">
        <f>VLOOKUP(Automaten!B5028,PLZ!$A$2:$C$8299,3)</f>
        <v>9.572247599999999</v>
      </c>
      <c r="F5028" t="str">
        <f t="shared" si="78"/>
        <v>Bahnsteig - Lohr Bahnhof - 97816</v>
      </c>
    </row>
    <row r="5029" spans="1:6" x14ac:dyDescent="0.2">
      <c r="A5029" t="s">
        <v>12217</v>
      </c>
      <c r="B5029" t="s">
        <v>8141</v>
      </c>
      <c r="C5029" t="s">
        <v>9087</v>
      </c>
      <c r="D5029">
        <f>VLOOKUP(Automaten!B5029,PLZ!$A$2:$B$8299,2)</f>
        <v>50.045337500000002</v>
      </c>
      <c r="E5029">
        <f>VLOOKUP(Automaten!B5029,PLZ!$A$2:$C$8299,3)</f>
        <v>9.5199509999999989</v>
      </c>
      <c r="F5029" t="str">
        <f t="shared" si="78"/>
        <v>Zugang - Partenstein - 97846</v>
      </c>
    </row>
    <row r="5030" spans="1:6" x14ac:dyDescent="0.2">
      <c r="A5030" t="s">
        <v>12218</v>
      </c>
      <c r="B5030" t="s">
        <v>8149</v>
      </c>
      <c r="C5030" t="s">
        <v>8324</v>
      </c>
      <c r="D5030">
        <f>VLOOKUP(Automaten!B5030,PLZ!$A$2:$B$8299,2)</f>
        <v>50.029359999999997</v>
      </c>
      <c r="E5030">
        <f>VLOOKUP(Automaten!B5030,PLZ!$A$2:$C$8299,3)</f>
        <v>9.4306883999999993</v>
      </c>
      <c r="F5030" t="str">
        <f t="shared" si="78"/>
        <v>Bahnsteig - Wiesthal - 97859</v>
      </c>
    </row>
    <row r="5031" spans="1:6" x14ac:dyDescent="0.2">
      <c r="A5031" t="s">
        <v>12219</v>
      </c>
      <c r="B5031" t="s">
        <v>8150</v>
      </c>
      <c r="C5031" t="s">
        <v>8324</v>
      </c>
      <c r="D5031">
        <f>VLOOKUP(Automaten!B5031,PLZ!$A$2:$B$8299,2)</f>
        <v>49.733864199999999</v>
      </c>
      <c r="E5031">
        <f>VLOOKUP(Automaten!B5031,PLZ!$A$2:$C$8299,3)</f>
        <v>9.4743244999999998</v>
      </c>
      <c r="F5031" t="str">
        <f t="shared" si="78"/>
        <v>Bahnsteig - Wertheim - 97877</v>
      </c>
    </row>
    <row r="5032" spans="1:6" x14ac:dyDescent="0.2">
      <c r="A5032" t="s">
        <v>12220</v>
      </c>
      <c r="B5032" t="s">
        <v>8150</v>
      </c>
      <c r="C5032" t="s">
        <v>8324</v>
      </c>
      <c r="D5032">
        <f>VLOOKUP(Automaten!B5032,PLZ!$A$2:$B$8299,2)</f>
        <v>49.733864199999999</v>
      </c>
      <c r="E5032">
        <f>VLOOKUP(Automaten!B5032,PLZ!$A$2:$C$8299,3)</f>
        <v>9.4743244999999998</v>
      </c>
      <c r="F5032" t="str">
        <f t="shared" si="78"/>
        <v>Bahnsteig - Wertheim-Bestenheid - 97877</v>
      </c>
    </row>
    <row r="5033" spans="1:6" x14ac:dyDescent="0.2">
      <c r="A5033" t="s">
        <v>12221</v>
      </c>
      <c r="B5033" t="s">
        <v>8150</v>
      </c>
      <c r="C5033" t="s">
        <v>8324</v>
      </c>
      <c r="D5033">
        <f>VLOOKUP(Automaten!B5033,PLZ!$A$2:$B$8299,2)</f>
        <v>49.733864199999999</v>
      </c>
      <c r="E5033">
        <f>VLOOKUP(Automaten!B5033,PLZ!$A$2:$C$8299,3)</f>
        <v>9.4743244999999998</v>
      </c>
      <c r="F5033" t="str">
        <f t="shared" si="78"/>
        <v>Bahnsteig - Reicholzheim - 97877</v>
      </c>
    </row>
    <row r="5034" spans="1:6" x14ac:dyDescent="0.2">
      <c r="A5034" t="s">
        <v>12222</v>
      </c>
      <c r="B5034" t="s">
        <v>8150</v>
      </c>
      <c r="C5034" t="s">
        <v>10891</v>
      </c>
      <c r="D5034">
        <f>VLOOKUP(Automaten!B5034,PLZ!$A$2:$B$8299,2)</f>
        <v>49.733864199999999</v>
      </c>
      <c r="E5034">
        <f>VLOOKUP(Automaten!B5034,PLZ!$A$2:$C$8299,3)</f>
        <v>9.4743244999999998</v>
      </c>
      <c r="F5034" t="str">
        <f t="shared" si="78"/>
        <v>Am Bahnübergang - Kloster Bronnbach - 97877</v>
      </c>
    </row>
    <row r="5035" spans="1:6" x14ac:dyDescent="0.2">
      <c r="A5035" t="s">
        <v>12223</v>
      </c>
      <c r="B5035" t="s">
        <v>8152</v>
      </c>
      <c r="C5035" t="s">
        <v>8324</v>
      </c>
      <c r="D5035">
        <f>VLOOKUP(Automaten!B5035,PLZ!$A$2:$B$8299,2)</f>
        <v>49.747870499999998</v>
      </c>
      <c r="E5035">
        <f>VLOOKUP(Automaten!B5035,PLZ!$A$2:$C$8299,3)</f>
        <v>9.3661373000000019</v>
      </c>
      <c r="F5035" t="str">
        <f t="shared" si="78"/>
        <v>Bahnsteig - Freudenberg-Kirschfurt - 97896</v>
      </c>
    </row>
    <row r="5036" spans="1:6" x14ac:dyDescent="0.2">
      <c r="A5036" t="s">
        <v>12224</v>
      </c>
      <c r="B5036" t="s">
        <v>8155</v>
      </c>
      <c r="C5036" t="s">
        <v>8324</v>
      </c>
      <c r="D5036">
        <f>VLOOKUP(Automaten!B5036,PLZ!$A$2:$B$8299,2)</f>
        <v>49.771903199999997</v>
      </c>
      <c r="E5036">
        <f>VLOOKUP(Automaten!B5036,PLZ!$A$2:$C$8299,3)</f>
        <v>9.3322973000000005</v>
      </c>
      <c r="F5036" t="str">
        <f t="shared" si="78"/>
        <v>Bahnsteig - Collenberg - 97903</v>
      </c>
    </row>
    <row r="5037" spans="1:6" x14ac:dyDescent="0.2">
      <c r="A5037" t="s">
        <v>12225</v>
      </c>
      <c r="B5037" t="s">
        <v>8156</v>
      </c>
      <c r="C5037" t="s">
        <v>8324</v>
      </c>
      <c r="D5037">
        <f>VLOOKUP(Automaten!B5037,PLZ!$A$2:$B$8299,2)</f>
        <v>49.7890777</v>
      </c>
      <c r="E5037">
        <f>VLOOKUP(Automaten!B5037,PLZ!$A$2:$C$8299,3)</f>
        <v>9.3666415999999995</v>
      </c>
      <c r="F5037" t="str">
        <f t="shared" si="78"/>
        <v>Bahnsteig - Dorfprozelten - 97904</v>
      </c>
    </row>
    <row r="5038" spans="1:6" x14ac:dyDescent="0.2">
      <c r="A5038" t="s">
        <v>12226</v>
      </c>
      <c r="B5038" t="s">
        <v>8157</v>
      </c>
      <c r="C5038" t="s">
        <v>8324</v>
      </c>
      <c r="D5038">
        <f>VLOOKUP(Automaten!B5038,PLZ!$A$2:$B$8299,2)</f>
        <v>49.783434</v>
      </c>
      <c r="E5038">
        <f>VLOOKUP(Automaten!B5038,PLZ!$A$2:$C$8299,3)</f>
        <v>9.4450240000000001</v>
      </c>
      <c r="F5038" t="str">
        <f t="shared" si="78"/>
        <v>Bahnsteig - Faulbach (Main) - 97906</v>
      </c>
    </row>
    <row r="5039" spans="1:6" x14ac:dyDescent="0.2">
      <c r="A5039" t="s">
        <v>12227</v>
      </c>
      <c r="B5039" t="s">
        <v>8158</v>
      </c>
      <c r="C5039" t="s">
        <v>8324</v>
      </c>
      <c r="D5039">
        <f>VLOOKUP(Automaten!B5039,PLZ!$A$2:$B$8299,2)</f>
        <v>49.791074500000001</v>
      </c>
      <c r="E5039">
        <f>VLOOKUP(Automaten!B5039,PLZ!$A$2:$C$8299,3)</f>
        <v>9.4913014999999987</v>
      </c>
      <c r="F5039" t="str">
        <f t="shared" si="78"/>
        <v>Bahnsteig - Hasloch (Main) - 97907</v>
      </c>
    </row>
    <row r="5040" spans="1:6" x14ac:dyDescent="0.2">
      <c r="A5040" t="s">
        <v>12228</v>
      </c>
      <c r="B5040" t="s">
        <v>8159</v>
      </c>
      <c r="C5040" t="s">
        <v>8345</v>
      </c>
      <c r="D5040">
        <f>VLOOKUP(Automaten!B5040,PLZ!$A$2:$B$8299,2)</f>
        <v>49.782965500000003</v>
      </c>
      <c r="E5040">
        <f>VLOOKUP(Automaten!B5040,PLZ!$A$2:$C$8299,3)</f>
        <v>9.4043729000000003</v>
      </c>
      <c r="F5040" t="str">
        <f t="shared" si="78"/>
        <v>Zugang Bahnsteig - Stadtprozelten - 97909</v>
      </c>
    </row>
    <row r="5041" spans="1:6" x14ac:dyDescent="0.2">
      <c r="A5041" t="s">
        <v>12229</v>
      </c>
      <c r="B5041" t="s">
        <v>8160</v>
      </c>
      <c r="C5041" t="s">
        <v>8345</v>
      </c>
      <c r="D5041">
        <f>VLOOKUP(Automaten!B5041,PLZ!$A$2:$B$8299,2)</f>
        <v>49.5478594</v>
      </c>
      <c r="E5041">
        <f>VLOOKUP(Automaten!B5041,PLZ!$A$2:$C$8299,3)</f>
        <v>9.7294321000000021</v>
      </c>
      <c r="F5041" t="str">
        <f t="shared" si="78"/>
        <v>Zugang Bahnsteig - Königshofen (Baden) - 97922</v>
      </c>
    </row>
    <row r="5042" spans="1:6" x14ac:dyDescent="0.2">
      <c r="A5042" t="s">
        <v>12230</v>
      </c>
      <c r="B5042" t="s">
        <v>8160</v>
      </c>
      <c r="C5042" t="s">
        <v>8324</v>
      </c>
      <c r="D5042">
        <f>VLOOKUP(Automaten!B5042,PLZ!$A$2:$B$8299,2)</f>
        <v>49.5478594</v>
      </c>
      <c r="E5042">
        <f>VLOOKUP(Automaten!B5042,PLZ!$A$2:$C$8299,3)</f>
        <v>9.7294321000000021</v>
      </c>
      <c r="F5042" t="str">
        <f t="shared" si="78"/>
        <v>Bahnsteig - Gerlachsheim - 97922</v>
      </c>
    </row>
    <row r="5043" spans="1:6" x14ac:dyDescent="0.2">
      <c r="A5043" t="s">
        <v>12231</v>
      </c>
      <c r="B5043" t="s">
        <v>8160</v>
      </c>
      <c r="C5043" t="s">
        <v>10277</v>
      </c>
      <c r="D5043">
        <f>VLOOKUP(Automaten!B5043,PLZ!$A$2:$B$8299,2)</f>
        <v>49.5478594</v>
      </c>
      <c r="E5043">
        <f>VLOOKUP(Automaten!B5043,PLZ!$A$2:$C$8299,3)</f>
        <v>9.7294321000000021</v>
      </c>
      <c r="F5043" t="str">
        <f t="shared" si="78"/>
        <v>Zugang Unterführung - Lauda - 97922</v>
      </c>
    </row>
    <row r="5044" spans="1:6" x14ac:dyDescent="0.2">
      <c r="A5044" t="s">
        <v>12231</v>
      </c>
      <c r="B5044" t="s">
        <v>8160</v>
      </c>
      <c r="C5044" t="s">
        <v>10277</v>
      </c>
      <c r="D5044">
        <f>VLOOKUP(Automaten!B5044,PLZ!$A$2:$B$8299,2)</f>
        <v>49.5478594</v>
      </c>
      <c r="E5044">
        <f>VLOOKUP(Automaten!B5044,PLZ!$A$2:$C$8299,3)</f>
        <v>9.7294321000000021</v>
      </c>
      <c r="F5044" t="str">
        <f t="shared" si="78"/>
        <v>Zugang Unterführung - Lauda - 97922</v>
      </c>
    </row>
    <row r="5045" spans="1:6" x14ac:dyDescent="0.2">
      <c r="A5045" t="s">
        <v>12232</v>
      </c>
      <c r="B5045" t="s">
        <v>8161</v>
      </c>
      <c r="C5045" t="s">
        <v>8324</v>
      </c>
      <c r="D5045">
        <f>VLOOKUP(Automaten!B5045,PLZ!$A$2:$B$8299,2)</f>
        <v>49.6254457</v>
      </c>
      <c r="E5045">
        <f>VLOOKUP(Automaten!B5045,PLZ!$A$2:$C$8299,3)</f>
        <v>9.6632745999999994</v>
      </c>
      <c r="F5045" t="str">
        <f t="shared" si="78"/>
        <v>Bahnsteig - Tauberbischofsheim - 97941</v>
      </c>
    </row>
    <row r="5046" spans="1:6" x14ac:dyDescent="0.2">
      <c r="A5046" t="s">
        <v>12233</v>
      </c>
      <c r="B5046" t="s">
        <v>8161</v>
      </c>
      <c r="C5046" t="s">
        <v>8324</v>
      </c>
      <c r="D5046">
        <f>VLOOKUP(Automaten!B5046,PLZ!$A$2:$B$8299,2)</f>
        <v>49.6254457</v>
      </c>
      <c r="E5046">
        <f>VLOOKUP(Automaten!B5046,PLZ!$A$2:$C$8299,3)</f>
        <v>9.6632745999999994</v>
      </c>
      <c r="F5046" t="str">
        <f t="shared" si="78"/>
        <v>Bahnsteig - Hochhausen (Tauber) - 97941</v>
      </c>
    </row>
    <row r="5047" spans="1:6" x14ac:dyDescent="0.2">
      <c r="A5047" t="s">
        <v>12234</v>
      </c>
      <c r="B5047" t="s">
        <v>8161</v>
      </c>
      <c r="C5047" t="s">
        <v>8324</v>
      </c>
      <c r="D5047">
        <f>VLOOKUP(Automaten!B5047,PLZ!$A$2:$B$8299,2)</f>
        <v>49.6254457</v>
      </c>
      <c r="E5047">
        <f>VLOOKUP(Automaten!B5047,PLZ!$A$2:$C$8299,3)</f>
        <v>9.6632745999999994</v>
      </c>
      <c r="F5047" t="str">
        <f t="shared" si="78"/>
        <v>Bahnsteig - Dittigheim - 97941</v>
      </c>
    </row>
    <row r="5048" spans="1:6" x14ac:dyDescent="0.2">
      <c r="A5048" t="s">
        <v>12235</v>
      </c>
      <c r="B5048" t="s">
        <v>8161</v>
      </c>
      <c r="C5048" t="s">
        <v>8345</v>
      </c>
      <c r="D5048">
        <f>VLOOKUP(Automaten!B5048,PLZ!$A$2:$B$8299,2)</f>
        <v>49.6254457</v>
      </c>
      <c r="E5048">
        <f>VLOOKUP(Automaten!B5048,PLZ!$A$2:$C$8299,3)</f>
        <v>9.6632745999999994</v>
      </c>
      <c r="F5048" t="str">
        <f t="shared" si="78"/>
        <v>Zugang Bahnsteig - Distelhausen - 97941</v>
      </c>
    </row>
    <row r="5049" spans="1:6" x14ac:dyDescent="0.2">
      <c r="A5049" t="s">
        <v>12232</v>
      </c>
      <c r="B5049" t="s">
        <v>8161</v>
      </c>
      <c r="C5049" t="s">
        <v>9148</v>
      </c>
      <c r="D5049">
        <f>VLOOKUP(Automaten!B5049,PLZ!$A$2:$B$8299,2)</f>
        <v>49.6254457</v>
      </c>
      <c r="E5049">
        <f>VLOOKUP(Automaten!B5049,PLZ!$A$2:$C$8299,3)</f>
        <v>9.6632745999999994</v>
      </c>
      <c r="F5049" t="str">
        <f t="shared" si="78"/>
        <v>Bahnsteig Gleis 2 - Tauberbischofsheim - 97941</v>
      </c>
    </row>
    <row r="5050" spans="1:6" x14ac:dyDescent="0.2">
      <c r="A5050" t="s">
        <v>12236</v>
      </c>
      <c r="B5050" t="s">
        <v>8162</v>
      </c>
      <c r="C5050" t="s">
        <v>8324</v>
      </c>
      <c r="D5050">
        <f>VLOOKUP(Automaten!B5050,PLZ!$A$2:$B$8299,2)</f>
        <v>49.472347300000003</v>
      </c>
      <c r="E5050">
        <f>VLOOKUP(Automaten!B5050,PLZ!$A$2:$C$8299,3)</f>
        <v>9.6502987000000005</v>
      </c>
      <c r="F5050" t="str">
        <f t="shared" si="78"/>
        <v>Bahnsteig - Boxberg-Wölchingen - 97944</v>
      </c>
    </row>
    <row r="5051" spans="1:6" x14ac:dyDescent="0.2">
      <c r="A5051" t="s">
        <v>12237</v>
      </c>
      <c r="B5051" t="s">
        <v>8163</v>
      </c>
      <c r="C5051" t="s">
        <v>8324</v>
      </c>
      <c r="D5051">
        <f>VLOOKUP(Automaten!B5051,PLZ!$A$2:$B$8299,2)</f>
        <v>49.607229699999998</v>
      </c>
      <c r="E5051">
        <f>VLOOKUP(Automaten!B5051,PLZ!$A$2:$C$8299,3)</f>
        <v>9.7466461999999989</v>
      </c>
      <c r="F5051" t="str">
        <f t="shared" si="78"/>
        <v>Bahnsteig - Zimmern (Main-Tauber) - 97947</v>
      </c>
    </row>
    <row r="5052" spans="1:6" x14ac:dyDescent="0.2">
      <c r="A5052" t="s">
        <v>12238</v>
      </c>
      <c r="B5052" t="s">
        <v>8163</v>
      </c>
      <c r="C5052" t="s">
        <v>8324</v>
      </c>
      <c r="D5052">
        <f>VLOOKUP(Automaten!B5052,PLZ!$A$2:$B$8299,2)</f>
        <v>49.607229699999998</v>
      </c>
      <c r="E5052">
        <f>VLOOKUP(Automaten!B5052,PLZ!$A$2:$C$8299,3)</f>
        <v>9.7466461999999989</v>
      </c>
      <c r="F5052" t="str">
        <f t="shared" si="78"/>
        <v>Bahnsteig - Grünsfeld - 97947</v>
      </c>
    </row>
    <row r="5053" spans="1:6" x14ac:dyDescent="0.2">
      <c r="A5053" t="s">
        <v>12239</v>
      </c>
      <c r="B5053" t="s">
        <v>8166</v>
      </c>
      <c r="C5053" t="s">
        <v>8324</v>
      </c>
      <c r="D5053">
        <f>VLOOKUP(Automaten!B5053,PLZ!$A$2:$B$8299,2)</f>
        <v>49.671024000000003</v>
      </c>
      <c r="E5053">
        <f>VLOOKUP(Automaten!B5053,PLZ!$A$2:$C$8299,3)</f>
        <v>9.6413782999999995</v>
      </c>
      <c r="F5053" t="str">
        <f t="shared" si="78"/>
        <v>Bahnsteig - Niklashausen - 97956</v>
      </c>
    </row>
    <row r="5054" spans="1:6" x14ac:dyDescent="0.2">
      <c r="A5054" t="s">
        <v>12240</v>
      </c>
      <c r="B5054" t="s">
        <v>8166</v>
      </c>
      <c r="C5054" t="s">
        <v>8345</v>
      </c>
      <c r="D5054">
        <f>VLOOKUP(Automaten!B5054,PLZ!$A$2:$B$8299,2)</f>
        <v>49.671024000000003</v>
      </c>
      <c r="E5054">
        <f>VLOOKUP(Automaten!B5054,PLZ!$A$2:$C$8299,3)</f>
        <v>9.6413782999999995</v>
      </c>
      <c r="F5054" t="str">
        <f t="shared" si="78"/>
        <v>Zugang Bahnsteig - Gamburg (Tauber) - 97956</v>
      </c>
    </row>
    <row r="5055" spans="1:6" x14ac:dyDescent="0.2">
      <c r="A5055" t="s">
        <v>12241</v>
      </c>
      <c r="B5055" t="s">
        <v>8167</v>
      </c>
      <c r="C5055" t="s">
        <v>8324</v>
      </c>
      <c r="D5055">
        <f>VLOOKUP(Automaten!B5055,PLZ!$A$2:$B$8299,2)</f>
        <v>49.612305999999997</v>
      </c>
      <c r="E5055">
        <f>VLOOKUP(Automaten!B5055,PLZ!$A$2:$C$8299,3)</f>
        <v>9.8388399</v>
      </c>
      <c r="F5055" t="str">
        <f t="shared" si="78"/>
        <v>Bahnsteig - Wittighausen - 97957</v>
      </c>
    </row>
    <row r="5056" spans="1:6" x14ac:dyDescent="0.2">
      <c r="A5056" t="s">
        <v>12242</v>
      </c>
      <c r="B5056" t="s">
        <v>8169</v>
      </c>
      <c r="C5056" t="s">
        <v>9430</v>
      </c>
      <c r="D5056">
        <f>VLOOKUP(Automaten!B5056,PLZ!$A$2:$B$8299,2)</f>
        <v>49.463655699999997</v>
      </c>
      <c r="E5056">
        <f>VLOOKUP(Automaten!B5056,PLZ!$A$2:$C$8299,3)</f>
        <v>9.7532256000000004</v>
      </c>
      <c r="F5056" t="str">
        <f t="shared" si="78"/>
        <v>Bahnsteig Gleis 1 - Markelsheim - 97980</v>
      </c>
    </row>
    <row r="5057" spans="1:6" x14ac:dyDescent="0.2">
      <c r="A5057" t="s">
        <v>12243</v>
      </c>
      <c r="B5057" t="s">
        <v>8169</v>
      </c>
      <c r="C5057" t="s">
        <v>8324</v>
      </c>
      <c r="D5057">
        <f>VLOOKUP(Automaten!B5057,PLZ!$A$2:$B$8299,2)</f>
        <v>49.463655699999997</v>
      </c>
      <c r="E5057">
        <f>VLOOKUP(Automaten!B5057,PLZ!$A$2:$C$8299,3)</f>
        <v>9.7532256000000004</v>
      </c>
      <c r="F5057" t="str">
        <f t="shared" si="78"/>
        <v>Bahnsteig - Edelfingen - 97980</v>
      </c>
    </row>
    <row r="5058" spans="1:6" x14ac:dyDescent="0.2">
      <c r="A5058" t="s">
        <v>12244</v>
      </c>
      <c r="B5058" t="s">
        <v>8169</v>
      </c>
      <c r="C5058" t="s">
        <v>8324</v>
      </c>
      <c r="D5058">
        <f>VLOOKUP(Automaten!B5058,PLZ!$A$2:$B$8299,2)</f>
        <v>49.463655699999997</v>
      </c>
      <c r="E5058">
        <f>VLOOKUP(Automaten!B5058,PLZ!$A$2:$C$8299,3)</f>
        <v>9.7532256000000004</v>
      </c>
      <c r="F5058" t="str">
        <f t="shared" si="78"/>
        <v>Bahnsteig - Bad Mergentheim - 97980</v>
      </c>
    </row>
    <row r="5059" spans="1:6" x14ac:dyDescent="0.2">
      <c r="A5059" t="s">
        <v>12245</v>
      </c>
      <c r="B5059" t="s">
        <v>8170</v>
      </c>
      <c r="C5059" t="s">
        <v>8324</v>
      </c>
      <c r="D5059">
        <f>VLOOKUP(Automaten!B5059,PLZ!$A$2:$B$8299,2)</f>
        <v>49.483656199999999</v>
      </c>
      <c r="E5059">
        <f>VLOOKUP(Automaten!B5059,PLZ!$A$2:$C$8299,3)</f>
        <v>9.8796810000000015</v>
      </c>
      <c r="F5059" t="str">
        <f t="shared" ref="F5059:F5109" si="79">C5059&amp;" - "&amp;A5059&amp; " - " &amp;B5059</f>
        <v>Bahnsteig - Laudenbach (Württ) - 97990</v>
      </c>
    </row>
    <row r="5060" spans="1:6" x14ac:dyDescent="0.2">
      <c r="A5060" t="s">
        <v>12246</v>
      </c>
      <c r="B5060" t="s">
        <v>8170</v>
      </c>
      <c r="C5060" t="s">
        <v>8324</v>
      </c>
      <c r="D5060">
        <f>VLOOKUP(Automaten!B5060,PLZ!$A$2:$B$8299,2)</f>
        <v>49.483656199999999</v>
      </c>
      <c r="E5060">
        <f>VLOOKUP(Automaten!B5060,PLZ!$A$2:$C$8299,3)</f>
        <v>9.8796810000000015</v>
      </c>
      <c r="F5060" t="str">
        <f t="shared" si="79"/>
        <v>Bahnsteig - Weikersheim - 97990</v>
      </c>
    </row>
    <row r="5061" spans="1:6" x14ac:dyDescent="0.2">
      <c r="A5061" t="s">
        <v>12247</v>
      </c>
      <c r="B5061" t="s">
        <v>8170</v>
      </c>
      <c r="C5061" t="s">
        <v>8345</v>
      </c>
      <c r="D5061">
        <f>VLOOKUP(Automaten!B5061,PLZ!$A$2:$B$8299,2)</f>
        <v>49.483656199999999</v>
      </c>
      <c r="E5061">
        <f>VLOOKUP(Automaten!B5061,PLZ!$A$2:$C$8299,3)</f>
        <v>9.8796810000000015</v>
      </c>
      <c r="F5061" t="str">
        <f t="shared" si="79"/>
        <v>Zugang Bahnsteig - Elpersheim - 97990</v>
      </c>
    </row>
    <row r="5062" spans="1:6" x14ac:dyDescent="0.2">
      <c r="A5062" t="s">
        <v>12248</v>
      </c>
      <c r="B5062" t="s">
        <v>8172</v>
      </c>
      <c r="C5062" t="s">
        <v>9430</v>
      </c>
      <c r="D5062">
        <f>VLOOKUP(Automaten!B5062,PLZ!$A$2:$B$8299,2)</f>
        <v>49.399463300000001</v>
      </c>
      <c r="E5062">
        <f>VLOOKUP(Automaten!B5062,PLZ!$A$2:$C$8299,3)</f>
        <v>9.9194351999999988</v>
      </c>
      <c r="F5062" t="str">
        <f t="shared" si="79"/>
        <v>Bahnsteig Gleis 1 - Niederstetten - 97996</v>
      </c>
    </row>
    <row r="5063" spans="1:6" x14ac:dyDescent="0.2">
      <c r="A5063" t="s">
        <v>12249</v>
      </c>
      <c r="B5063" t="s">
        <v>8173</v>
      </c>
      <c r="C5063" t="s">
        <v>8324</v>
      </c>
      <c r="D5063">
        <f>VLOOKUP(Automaten!B5063,PLZ!$A$2:$B$8299,2)</f>
        <v>49.5279849</v>
      </c>
      <c r="E5063">
        <f>VLOOKUP(Automaten!B5063,PLZ!$A$2:$C$8299,3)</f>
        <v>9.8421013999999989</v>
      </c>
      <c r="F5063" t="str">
        <f t="shared" si="79"/>
        <v>Bahnsteig - Igersheim - 97999</v>
      </c>
    </row>
    <row r="5064" spans="1:6" x14ac:dyDescent="0.2">
      <c r="A5064" t="s">
        <v>12250</v>
      </c>
      <c r="B5064" t="s">
        <v>8174</v>
      </c>
      <c r="C5064" t="s">
        <v>12251</v>
      </c>
      <c r="D5064">
        <f>VLOOKUP(Automaten!B5064,PLZ!$A$2:$B$8299,2)</f>
        <v>50.593566099999997</v>
      </c>
      <c r="E5064">
        <f>VLOOKUP(Automaten!B5064,PLZ!$A$2:$C$8299,3)</f>
        <v>10.6972624</v>
      </c>
      <c r="F5064" t="str">
        <f t="shared" si="79"/>
        <v>Hausbahnsteig, Ostzugang - Suhl - 98527</v>
      </c>
    </row>
    <row r="5065" spans="1:6" x14ac:dyDescent="0.2">
      <c r="A5065" t="s">
        <v>12250</v>
      </c>
      <c r="B5065" t="s">
        <v>8174</v>
      </c>
      <c r="C5065" t="s">
        <v>12252</v>
      </c>
      <c r="D5065">
        <f>VLOOKUP(Automaten!B5065,PLZ!$A$2:$B$8299,2)</f>
        <v>50.593566099999997</v>
      </c>
      <c r="E5065">
        <f>VLOOKUP(Automaten!B5065,PLZ!$A$2:$C$8299,3)</f>
        <v>10.6972624</v>
      </c>
      <c r="F5065" t="str">
        <f t="shared" si="79"/>
        <v>Hausbahnsteig Mitte - Suhl - 98527</v>
      </c>
    </row>
    <row r="5066" spans="1:6" x14ac:dyDescent="0.2">
      <c r="A5066" t="s">
        <v>12253</v>
      </c>
      <c r="B5066" t="s">
        <v>8178</v>
      </c>
      <c r="C5066" t="s">
        <v>8371</v>
      </c>
      <c r="D5066">
        <f>VLOOKUP(Automaten!B5066,PLZ!$A$2:$B$8299,2)</f>
        <v>50.659307599999998</v>
      </c>
      <c r="E5066">
        <f>VLOOKUP(Automaten!B5066,PLZ!$A$2:$C$8299,3)</f>
        <v>10.6667281</v>
      </c>
      <c r="F5066" t="str">
        <f t="shared" si="79"/>
        <v>Hausbahnsteig - Zella-Mehlis - 98544</v>
      </c>
    </row>
    <row r="5067" spans="1:6" x14ac:dyDescent="0.2">
      <c r="A5067" t="s">
        <v>12254</v>
      </c>
      <c r="B5067" t="s">
        <v>8182</v>
      </c>
      <c r="C5067" t="s">
        <v>12255</v>
      </c>
      <c r="D5067">
        <f>VLOOKUP(Automaten!B5067,PLZ!$A$2:$B$8299,2)</f>
        <v>50.706396400000003</v>
      </c>
      <c r="E5067">
        <f>VLOOKUP(Automaten!B5067,PLZ!$A$2:$C$8299,3)</f>
        <v>10.7258034</v>
      </c>
      <c r="F5067" t="str">
        <f t="shared" si="79"/>
        <v>Busbahnhof - Oberhof (Thür)Stadt - 98559</v>
      </c>
    </row>
    <row r="5068" spans="1:6" x14ac:dyDescent="0.2">
      <c r="A5068" t="s">
        <v>12256</v>
      </c>
      <c r="B5068" t="s">
        <v>8190</v>
      </c>
      <c r="C5068" t="s">
        <v>12257</v>
      </c>
      <c r="D5068">
        <f>VLOOKUP(Automaten!B5068,PLZ!$A$2:$B$8299,2)</f>
        <v>50.530613000000002</v>
      </c>
      <c r="E5068">
        <f>VLOOKUP(Automaten!B5068,PLZ!$A$2:$C$8299,3)</f>
        <v>10.3539589</v>
      </c>
      <c r="F5068" t="str">
        <f t="shared" si="79"/>
        <v>Zugang  Bahnsteige - Grimmenthal - 98617</v>
      </c>
    </row>
    <row r="5069" spans="1:6" x14ac:dyDescent="0.2">
      <c r="A5069" t="s">
        <v>12258</v>
      </c>
      <c r="B5069" t="s">
        <v>8216</v>
      </c>
      <c r="C5069" t="s">
        <v>12259</v>
      </c>
      <c r="D5069">
        <f>VLOOKUP(Automaten!B5069,PLZ!$A$2:$B$8299,2)</f>
        <v>50.975431399999998</v>
      </c>
      <c r="E5069">
        <f>VLOOKUP(Automaten!B5069,PLZ!$A$2:$C$8299,3)</f>
        <v>11.026185099999999</v>
      </c>
      <c r="F5069" t="str">
        <f t="shared" si="79"/>
        <v>Empfangshalle Tunnel  - Erfurt Hbf - 99084</v>
      </c>
    </row>
    <row r="5070" spans="1:6" x14ac:dyDescent="0.2">
      <c r="A5070" t="s">
        <v>12258</v>
      </c>
      <c r="B5070" t="s">
        <v>8216</v>
      </c>
      <c r="C5070" t="s">
        <v>12260</v>
      </c>
      <c r="D5070">
        <f>VLOOKUP(Automaten!B5070,PLZ!$A$2:$B$8299,2)</f>
        <v>50.975431399999998</v>
      </c>
      <c r="E5070">
        <f>VLOOKUP(Automaten!B5070,PLZ!$A$2:$C$8299,3)</f>
        <v>11.026185099999999</v>
      </c>
      <c r="F5070" t="str">
        <f t="shared" si="79"/>
        <v>Tunnel Aufgang zum Gleis 1/2  - Erfurt Hbf - 99084</v>
      </c>
    </row>
    <row r="5071" spans="1:6" x14ac:dyDescent="0.2">
      <c r="A5071" t="s">
        <v>12258</v>
      </c>
      <c r="B5071" t="s">
        <v>8216</v>
      </c>
      <c r="C5071" t="s">
        <v>12261</v>
      </c>
      <c r="D5071">
        <f>VLOOKUP(Automaten!B5071,PLZ!$A$2:$B$8299,2)</f>
        <v>50.975431399999998</v>
      </c>
      <c r="E5071">
        <f>VLOOKUP(Automaten!B5071,PLZ!$A$2:$C$8299,3)</f>
        <v>11.026185099999999</v>
      </c>
      <c r="F5071" t="str">
        <f t="shared" si="79"/>
        <v>Treppenaufgang Bahnsteige 3-8 - Erfurt Hbf - 99084</v>
      </c>
    </row>
    <row r="5072" spans="1:6" x14ac:dyDescent="0.2">
      <c r="A5072" t="s">
        <v>12258</v>
      </c>
      <c r="B5072" t="s">
        <v>8216</v>
      </c>
      <c r="C5072" t="s">
        <v>12260</v>
      </c>
      <c r="D5072">
        <f>VLOOKUP(Automaten!B5072,PLZ!$A$2:$B$8299,2)</f>
        <v>50.975431399999998</v>
      </c>
      <c r="E5072">
        <f>VLOOKUP(Automaten!B5072,PLZ!$A$2:$C$8299,3)</f>
        <v>11.026185099999999</v>
      </c>
      <c r="F5072" t="str">
        <f t="shared" si="79"/>
        <v>Tunnel Aufgang zum Gleis 1/2  - Erfurt Hbf - 99084</v>
      </c>
    </row>
    <row r="5073" spans="1:6" x14ac:dyDescent="0.2">
      <c r="A5073" t="s">
        <v>12258</v>
      </c>
      <c r="B5073" t="s">
        <v>8216</v>
      </c>
      <c r="C5073" t="s">
        <v>12261</v>
      </c>
      <c r="D5073">
        <f>VLOOKUP(Automaten!B5073,PLZ!$A$2:$B$8299,2)</f>
        <v>50.975431399999998</v>
      </c>
      <c r="E5073">
        <f>VLOOKUP(Automaten!B5073,PLZ!$A$2:$C$8299,3)</f>
        <v>11.026185099999999</v>
      </c>
      <c r="F5073" t="str">
        <f t="shared" si="79"/>
        <v>Treppenaufgang Bahnsteige 3-8 - Erfurt Hbf - 99084</v>
      </c>
    </row>
    <row r="5074" spans="1:6" x14ac:dyDescent="0.2">
      <c r="A5074" t="s">
        <v>12258</v>
      </c>
      <c r="B5074" t="s">
        <v>8216</v>
      </c>
      <c r="C5074" t="s">
        <v>12262</v>
      </c>
      <c r="D5074">
        <f>VLOOKUP(Automaten!B5074,PLZ!$A$2:$B$8299,2)</f>
        <v>50.975431399999998</v>
      </c>
      <c r="E5074">
        <f>VLOOKUP(Automaten!B5074,PLZ!$A$2:$C$8299,3)</f>
        <v>11.026185099999999</v>
      </c>
      <c r="F5074" t="str">
        <f t="shared" si="79"/>
        <v>Aufgang Tunnel Bahnsteig 1/2  - Erfurt Hbf - 99084</v>
      </c>
    </row>
    <row r="5075" spans="1:6" x14ac:dyDescent="0.2">
      <c r="A5075" t="s">
        <v>12258</v>
      </c>
      <c r="B5075" t="s">
        <v>8216</v>
      </c>
      <c r="C5075" t="s">
        <v>8471</v>
      </c>
      <c r="D5075">
        <f>VLOOKUP(Automaten!B5075,PLZ!$A$2:$B$8299,2)</f>
        <v>50.975431399999998</v>
      </c>
      <c r="E5075">
        <f>VLOOKUP(Automaten!B5075,PLZ!$A$2:$C$8299,3)</f>
        <v>11.026185099999999</v>
      </c>
      <c r="F5075" t="str">
        <f t="shared" si="79"/>
        <v>Empfangshalle - Erfurt Hbf - 99084</v>
      </c>
    </row>
    <row r="5076" spans="1:6" x14ac:dyDescent="0.2">
      <c r="A5076" t="s">
        <v>12263</v>
      </c>
      <c r="B5076" t="s">
        <v>8218</v>
      </c>
      <c r="C5076" t="s">
        <v>8756</v>
      </c>
      <c r="D5076">
        <f>VLOOKUP(Automaten!B5076,PLZ!$A$2:$B$8299,2)</f>
        <v>50.995767000000001</v>
      </c>
      <c r="E5076">
        <f>VLOOKUP(Automaten!B5076,PLZ!$A$2:$C$8299,3)</f>
        <v>11.034289299999999</v>
      </c>
      <c r="F5076" t="str">
        <f t="shared" si="79"/>
        <v>Hausbahnsteig  - Erfurt Nord - 99086</v>
      </c>
    </row>
    <row r="5077" spans="1:6" x14ac:dyDescent="0.2">
      <c r="A5077" t="s">
        <v>12264</v>
      </c>
      <c r="B5077" t="s">
        <v>8232</v>
      </c>
      <c r="C5077" t="s">
        <v>8769</v>
      </c>
      <c r="D5077">
        <f>VLOOKUP(Automaten!B5077,PLZ!$A$2:$B$8299,2)</f>
        <v>50.910554400000002</v>
      </c>
      <c r="E5077">
        <f>VLOOKUP(Automaten!B5077,PLZ!$A$2:$C$8299,3)</f>
        <v>10.915118100000001</v>
      </c>
      <c r="F5077" t="str">
        <f t="shared" si="79"/>
        <v>Zugang Bahnsteige - Neudietendorf - 99192</v>
      </c>
    </row>
    <row r="5078" spans="1:6" x14ac:dyDescent="0.2">
      <c r="A5078" t="s">
        <v>12265</v>
      </c>
      <c r="B5078" t="s">
        <v>8235</v>
      </c>
      <c r="C5078" t="s">
        <v>8308</v>
      </c>
      <c r="D5078">
        <f>VLOOKUP(Automaten!B5078,PLZ!$A$2:$B$8299,2)</f>
        <v>50.810096100000003</v>
      </c>
      <c r="E5078">
        <f>VLOOKUP(Automaten!B5078,PLZ!$A$2:$C$8299,3)</f>
        <v>10.9640913</v>
      </c>
      <c r="F5078" t="str">
        <f t="shared" si="79"/>
        <v>Empfangsgebäude - Arnstadt Hbf - 99310</v>
      </c>
    </row>
    <row r="5079" spans="1:6" x14ac:dyDescent="0.2">
      <c r="A5079" t="s">
        <v>12266</v>
      </c>
      <c r="B5079" t="s">
        <v>8237</v>
      </c>
      <c r="C5079" t="s">
        <v>8769</v>
      </c>
      <c r="D5079">
        <f>VLOOKUP(Automaten!B5079,PLZ!$A$2:$B$8299,2)</f>
        <v>50.753146800000003</v>
      </c>
      <c r="E5079">
        <f>VLOOKUP(Automaten!B5079,PLZ!$A$2:$C$8299,3)</f>
        <v>10.7869986</v>
      </c>
      <c r="F5079" t="str">
        <f t="shared" si="79"/>
        <v>Zugang Bahnsteige - Gräfenroda - 99330</v>
      </c>
    </row>
    <row r="5080" spans="1:6" x14ac:dyDescent="0.2">
      <c r="A5080" t="s">
        <v>12267</v>
      </c>
      <c r="B5080" t="s">
        <v>8239</v>
      </c>
      <c r="C5080" t="s">
        <v>8435</v>
      </c>
      <c r="D5080">
        <f>VLOOKUP(Automaten!B5080,PLZ!$A$2:$B$8299,2)</f>
        <v>50.777440200000001</v>
      </c>
      <c r="E5080">
        <f>VLOOKUP(Automaten!B5080,PLZ!$A$2:$C$8299,3)</f>
        <v>10.9017844</v>
      </c>
      <c r="F5080" t="str">
        <f t="shared" si="79"/>
        <v>Bahnsteig 1 - Plaue(Thür) - 99338</v>
      </c>
    </row>
    <row r="5081" spans="1:6" x14ac:dyDescent="0.2">
      <c r="A5081" t="s">
        <v>12268</v>
      </c>
      <c r="B5081" t="s">
        <v>8240</v>
      </c>
      <c r="C5081" t="s">
        <v>12269</v>
      </c>
      <c r="D5081">
        <f>VLOOKUP(Automaten!B5081,PLZ!$A$2:$B$8299,2)</f>
        <v>50.980995499999999</v>
      </c>
      <c r="E5081">
        <f>VLOOKUP(Automaten!B5081,PLZ!$A$2:$C$8299,3)</f>
        <v>11.3236408</v>
      </c>
      <c r="F5081" t="str">
        <f t="shared" si="79"/>
        <v>Bahnsteig-Tunnel - Weimar - 99423</v>
      </c>
    </row>
    <row r="5082" spans="1:6" x14ac:dyDescent="0.2">
      <c r="A5082" t="s">
        <v>12268</v>
      </c>
      <c r="B5082" t="s">
        <v>8240</v>
      </c>
      <c r="C5082" t="s">
        <v>12269</v>
      </c>
      <c r="D5082">
        <f>VLOOKUP(Automaten!B5082,PLZ!$A$2:$B$8299,2)</f>
        <v>50.980995499999999</v>
      </c>
      <c r="E5082">
        <f>VLOOKUP(Automaten!B5082,PLZ!$A$2:$C$8299,3)</f>
        <v>11.3236408</v>
      </c>
      <c r="F5082" t="str">
        <f t="shared" si="79"/>
        <v>Bahnsteig-Tunnel - Weimar - 99423</v>
      </c>
    </row>
    <row r="5083" spans="1:6" x14ac:dyDescent="0.2">
      <c r="A5083" t="s">
        <v>12268</v>
      </c>
      <c r="B5083" t="s">
        <v>8240</v>
      </c>
      <c r="C5083" t="s">
        <v>8763</v>
      </c>
      <c r="D5083">
        <f>VLOOKUP(Automaten!B5083,PLZ!$A$2:$B$8299,2)</f>
        <v>50.980995499999999</v>
      </c>
      <c r="E5083">
        <f>VLOOKUP(Automaten!B5083,PLZ!$A$2:$C$8299,3)</f>
        <v>11.3236408</v>
      </c>
      <c r="F5083" t="str">
        <f t="shared" si="79"/>
        <v>im Empfangsgebäude - Weimar - 99423</v>
      </c>
    </row>
    <row r="5084" spans="1:6" x14ac:dyDescent="0.2">
      <c r="A5084" t="s">
        <v>12270</v>
      </c>
      <c r="B5084" t="s">
        <v>8258</v>
      </c>
      <c r="C5084" t="s">
        <v>8371</v>
      </c>
      <c r="D5084">
        <f>VLOOKUP(Automaten!B5084,PLZ!$A$2:$B$8299,2)</f>
        <v>51.365767499999997</v>
      </c>
      <c r="E5084">
        <f>VLOOKUP(Automaten!B5084,PLZ!$A$2:$C$8299,3)</f>
        <v>10.899426699999999</v>
      </c>
      <c r="F5084" t="str">
        <f t="shared" si="79"/>
        <v>Hausbahnsteig - Sondershausen - 99706</v>
      </c>
    </row>
    <row r="5085" spans="1:6" x14ac:dyDescent="0.2">
      <c r="A5085" t="s">
        <v>12271</v>
      </c>
      <c r="B5085" t="s">
        <v>8261</v>
      </c>
      <c r="C5085" t="s">
        <v>8435</v>
      </c>
      <c r="D5085">
        <f>VLOOKUP(Automaten!B5085,PLZ!$A$2:$B$8299,2)</f>
        <v>51.234456199999997</v>
      </c>
      <c r="E5085">
        <f>VLOOKUP(Automaten!B5085,PLZ!$A$2:$C$8299,3)</f>
        <v>10.930518299999999</v>
      </c>
      <c r="F5085" t="str">
        <f t="shared" si="79"/>
        <v>Bahnsteig 1 - Greußen - 99718</v>
      </c>
    </row>
    <row r="5086" spans="1:6" x14ac:dyDescent="0.2">
      <c r="A5086" t="s">
        <v>12272</v>
      </c>
      <c r="B5086" t="s">
        <v>8262</v>
      </c>
      <c r="C5086" t="s">
        <v>8345</v>
      </c>
      <c r="D5086">
        <f>VLOOKUP(Automaten!B5086,PLZ!$A$2:$B$8299,2)</f>
        <v>51.499077700000001</v>
      </c>
      <c r="E5086">
        <f>VLOOKUP(Automaten!B5086,PLZ!$A$2:$C$8299,3)</f>
        <v>10.8371712</v>
      </c>
      <c r="F5086" t="str">
        <f t="shared" si="79"/>
        <v>Zugang Bahnsteig - Nordhausen-Salza - 99734</v>
      </c>
    </row>
    <row r="5087" spans="1:6" x14ac:dyDescent="0.2">
      <c r="A5087" t="s">
        <v>12273</v>
      </c>
      <c r="B5087" t="s">
        <v>8262</v>
      </c>
      <c r="C5087" t="s">
        <v>8756</v>
      </c>
      <c r="D5087">
        <f>VLOOKUP(Automaten!B5087,PLZ!$A$2:$B$8299,2)</f>
        <v>51.499077700000001</v>
      </c>
      <c r="E5087">
        <f>VLOOKUP(Automaten!B5087,PLZ!$A$2:$C$8299,3)</f>
        <v>10.8371712</v>
      </c>
      <c r="F5087" t="str">
        <f t="shared" si="79"/>
        <v>Hausbahnsteig  - Nordhausen - 99734</v>
      </c>
    </row>
    <row r="5088" spans="1:6" x14ac:dyDescent="0.2">
      <c r="A5088" t="s">
        <v>12273</v>
      </c>
      <c r="B5088" t="s">
        <v>8262</v>
      </c>
      <c r="C5088" t="s">
        <v>8756</v>
      </c>
      <c r="D5088">
        <f>VLOOKUP(Automaten!B5088,PLZ!$A$2:$B$8299,2)</f>
        <v>51.499077700000001</v>
      </c>
      <c r="E5088">
        <f>VLOOKUP(Automaten!B5088,PLZ!$A$2:$C$8299,3)</f>
        <v>10.8371712</v>
      </c>
      <c r="F5088" t="str">
        <f t="shared" si="79"/>
        <v>Hausbahnsteig  - Nordhausen - 99734</v>
      </c>
    </row>
    <row r="5089" spans="1:6" x14ac:dyDescent="0.2">
      <c r="A5089" t="s">
        <v>12274</v>
      </c>
      <c r="B5089" t="s">
        <v>8265</v>
      </c>
      <c r="C5089" t="s">
        <v>8615</v>
      </c>
      <c r="D5089">
        <f>VLOOKUP(Automaten!B5089,PLZ!$A$2:$B$8299,2)</f>
        <v>51.551606199999988</v>
      </c>
      <c r="E5089">
        <f>VLOOKUP(Automaten!B5089,PLZ!$A$2:$C$8299,3)</f>
        <v>10.613647500000001</v>
      </c>
      <c r="F5089" t="str">
        <f t="shared" si="79"/>
        <v>Zugang Bahnsteig 2 - Woffleben - 99755</v>
      </c>
    </row>
    <row r="5090" spans="1:6" x14ac:dyDescent="0.2">
      <c r="A5090" t="s">
        <v>12275</v>
      </c>
      <c r="B5090" t="s">
        <v>8265</v>
      </c>
      <c r="C5090" t="s">
        <v>8371</v>
      </c>
      <c r="D5090">
        <f>VLOOKUP(Automaten!B5090,PLZ!$A$2:$B$8299,2)</f>
        <v>51.551606199999988</v>
      </c>
      <c r="E5090">
        <f>VLOOKUP(Automaten!B5090,PLZ!$A$2:$C$8299,3)</f>
        <v>10.613647500000001</v>
      </c>
      <c r="F5090" t="str">
        <f t="shared" si="79"/>
        <v>Hausbahnsteig - Ellrich - 99755</v>
      </c>
    </row>
    <row r="5091" spans="1:6" x14ac:dyDescent="0.2">
      <c r="A5091" t="s">
        <v>12276</v>
      </c>
      <c r="B5091" t="s">
        <v>8267</v>
      </c>
      <c r="C5091" t="s">
        <v>8485</v>
      </c>
      <c r="D5091">
        <f>VLOOKUP(Automaten!B5091,PLZ!$A$2:$B$8299,2)</f>
        <v>51.569617800000003</v>
      </c>
      <c r="E5091">
        <f>VLOOKUP(Automaten!B5091,PLZ!$A$2:$C$8299,3)</f>
        <v>10.8793392</v>
      </c>
      <c r="F5091" t="str">
        <f t="shared" si="79"/>
        <v>Zugang Bahnsteig 1 - Niedersachswerfen - 99762</v>
      </c>
    </row>
    <row r="5092" spans="1:6" x14ac:dyDescent="0.2">
      <c r="A5092" t="s">
        <v>12277</v>
      </c>
      <c r="B5092" t="s">
        <v>8270</v>
      </c>
      <c r="C5092" t="s">
        <v>8308</v>
      </c>
      <c r="D5092">
        <f>VLOOKUP(Automaten!B5092,PLZ!$A$2:$B$8299,2)</f>
        <v>50.985664300000003</v>
      </c>
      <c r="E5092">
        <f>VLOOKUP(Automaten!B5092,PLZ!$A$2:$C$8299,3)</f>
        <v>10.314459899999999</v>
      </c>
      <c r="F5092" t="str">
        <f t="shared" si="79"/>
        <v>Empfangsgebäude - Eisenach - 99817</v>
      </c>
    </row>
    <row r="5093" spans="1:6" x14ac:dyDescent="0.2">
      <c r="A5093" t="s">
        <v>12278</v>
      </c>
      <c r="B5093" t="s">
        <v>8281</v>
      </c>
      <c r="C5093" t="s">
        <v>8308</v>
      </c>
      <c r="D5093">
        <f>VLOOKUP(Automaten!B5093,PLZ!$A$2:$B$8299,2)</f>
        <v>50.9511526</v>
      </c>
      <c r="E5093">
        <f>VLOOKUP(Automaten!B5093,PLZ!$A$2:$C$8299,3)</f>
        <v>10.6949334</v>
      </c>
      <c r="F5093" t="str">
        <f t="shared" si="79"/>
        <v>Empfangsgebäude - Gotha - 99867</v>
      </c>
    </row>
    <row r="5094" spans="1:6" x14ac:dyDescent="0.2">
      <c r="A5094" t="s">
        <v>12278</v>
      </c>
      <c r="B5094" t="s">
        <v>8281</v>
      </c>
      <c r="C5094" t="s">
        <v>8308</v>
      </c>
      <c r="D5094">
        <f>VLOOKUP(Automaten!B5094,PLZ!$A$2:$B$8299,2)</f>
        <v>50.9511526</v>
      </c>
      <c r="E5094">
        <f>VLOOKUP(Automaten!B5094,PLZ!$A$2:$C$8299,3)</f>
        <v>10.6949334</v>
      </c>
      <c r="F5094" t="str">
        <f t="shared" si="79"/>
        <v>Empfangsgebäude - Gotha - 99867</v>
      </c>
    </row>
    <row r="5095" spans="1:6" x14ac:dyDescent="0.2">
      <c r="A5095" t="s">
        <v>12279</v>
      </c>
      <c r="B5095" t="s">
        <v>8283</v>
      </c>
      <c r="C5095" t="s">
        <v>8371</v>
      </c>
      <c r="D5095">
        <f>VLOOKUP(Automaten!B5095,PLZ!$A$2:$B$8299,2)</f>
        <v>50.931849700000001</v>
      </c>
      <c r="E5095">
        <f>VLOOKUP(Automaten!B5095,PLZ!$A$2:$C$8299,3)</f>
        <v>10.5608574</v>
      </c>
      <c r="F5095" t="str">
        <f t="shared" si="79"/>
        <v>Hausbahnsteig - Fröttstädt - 99880</v>
      </c>
    </row>
    <row r="5096" spans="1:6" x14ac:dyDescent="0.2">
      <c r="A5096" t="s">
        <v>12280</v>
      </c>
      <c r="B5096" t="s">
        <v>8289</v>
      </c>
      <c r="C5096" t="s">
        <v>8371</v>
      </c>
      <c r="D5096">
        <f>VLOOKUP(Automaten!B5096,PLZ!$A$2:$B$8299,2)</f>
        <v>51.094926600000001</v>
      </c>
      <c r="E5096">
        <f>VLOOKUP(Automaten!B5096,PLZ!$A$2:$C$8299,3)</f>
        <v>10.623217199999999</v>
      </c>
      <c r="F5096" t="str">
        <f t="shared" si="79"/>
        <v>Hausbahnsteig - Bad Langensalza - 99947</v>
      </c>
    </row>
    <row r="5097" spans="1:6" x14ac:dyDescent="0.2">
      <c r="A5097" t="s">
        <v>12281</v>
      </c>
      <c r="B5097" t="s">
        <v>8292</v>
      </c>
      <c r="C5097" t="s">
        <v>8371</v>
      </c>
      <c r="D5097">
        <f>VLOOKUP(Automaten!B5097,PLZ!$A$2:$B$8299,2)</f>
        <v>51.237435599999998</v>
      </c>
      <c r="E5097">
        <f>VLOOKUP(Automaten!B5097,PLZ!$A$2:$C$8299,3)</f>
        <v>10.451118599999999</v>
      </c>
      <c r="F5097" t="str">
        <f t="shared" si="79"/>
        <v>Hausbahnsteig - Mühlhausen (Thür) - 99974</v>
      </c>
    </row>
    <row r="5098" spans="1:6" x14ac:dyDescent="0.2">
      <c r="A5098" t="s">
        <v>12282</v>
      </c>
      <c r="B5098" t="s">
        <v>12283</v>
      </c>
      <c r="C5098" t="s">
        <v>8324</v>
      </c>
      <c r="D5098">
        <f>VLOOKUP(Automaten!B5098,PLZ!$A$2:$B$8299,2)</f>
        <v>51.231191899999999</v>
      </c>
      <c r="E5098">
        <f>VLOOKUP(Automaten!B5098,PLZ!$A$2:$C$8299,3)</f>
        <v>10.5873363</v>
      </c>
      <c r="F5098" t="str">
        <f t="shared" si="79"/>
        <v>Bahnsteig - Basel SBB - CH-4051</v>
      </c>
    </row>
    <row r="5099" spans="1:6" x14ac:dyDescent="0.2">
      <c r="A5099" t="s">
        <v>12284</v>
      </c>
      <c r="B5099" t="s">
        <v>12285</v>
      </c>
      <c r="C5099" t="s">
        <v>8367</v>
      </c>
      <c r="D5099">
        <f>VLOOKUP(Automaten!B5099,PLZ!$A$2:$B$8299,2)</f>
        <v>51.231191899999999</v>
      </c>
      <c r="E5099">
        <f>VLOOKUP(Automaten!B5099,PLZ!$A$2:$C$8299,3)</f>
        <v>10.5873363</v>
      </c>
      <c r="F5099" t="str">
        <f t="shared" si="79"/>
        <v>Bahnhofshalle - Basel Bad Bf - CH-4058</v>
      </c>
    </row>
    <row r="5100" spans="1:6" x14ac:dyDescent="0.2">
      <c r="A5100" t="s">
        <v>12284</v>
      </c>
      <c r="B5100" t="s">
        <v>12285</v>
      </c>
      <c r="C5100" t="s">
        <v>8367</v>
      </c>
      <c r="D5100">
        <f>VLOOKUP(Automaten!B5100,PLZ!$A$2:$B$8299,2)</f>
        <v>51.231191899999999</v>
      </c>
      <c r="E5100">
        <f>VLOOKUP(Automaten!B5100,PLZ!$A$2:$C$8299,3)</f>
        <v>10.5873363</v>
      </c>
      <c r="F5100" t="str">
        <f t="shared" si="79"/>
        <v>Bahnhofshalle - Basel Bad Bf - CH-4058</v>
      </c>
    </row>
    <row r="5101" spans="1:6" x14ac:dyDescent="0.2">
      <c r="A5101" t="s">
        <v>12284</v>
      </c>
      <c r="B5101" t="s">
        <v>12285</v>
      </c>
      <c r="C5101" t="s">
        <v>8367</v>
      </c>
      <c r="D5101">
        <f>VLOOKUP(Automaten!B5101,PLZ!$A$2:$B$8299,2)</f>
        <v>51.231191899999999</v>
      </c>
      <c r="E5101">
        <f>VLOOKUP(Automaten!B5101,PLZ!$A$2:$C$8299,3)</f>
        <v>10.5873363</v>
      </c>
      <c r="F5101" t="str">
        <f t="shared" si="79"/>
        <v>Bahnhofshalle - Basel Bad Bf - CH-4058</v>
      </c>
    </row>
    <row r="5102" spans="1:6" x14ac:dyDescent="0.2">
      <c r="A5102" t="s">
        <v>12284</v>
      </c>
      <c r="B5102" t="s">
        <v>12285</v>
      </c>
      <c r="C5102" t="s">
        <v>8367</v>
      </c>
      <c r="D5102">
        <f>VLOOKUP(Automaten!B5102,PLZ!$A$2:$B$8299,2)</f>
        <v>51.231191899999999</v>
      </c>
      <c r="E5102">
        <f>VLOOKUP(Automaten!B5102,PLZ!$A$2:$C$8299,3)</f>
        <v>10.5873363</v>
      </c>
      <c r="F5102" t="str">
        <f t="shared" si="79"/>
        <v>Bahnhofshalle - Basel Bad Bf - CH-4058</v>
      </c>
    </row>
    <row r="5103" spans="1:6" x14ac:dyDescent="0.2">
      <c r="A5103" t="s">
        <v>12284</v>
      </c>
      <c r="B5103" t="s">
        <v>12285</v>
      </c>
      <c r="C5103" t="s">
        <v>10559</v>
      </c>
      <c r="D5103">
        <f>VLOOKUP(Automaten!B5103,PLZ!$A$2:$B$8299,2)</f>
        <v>51.231191899999999</v>
      </c>
      <c r="E5103">
        <f>VLOOKUP(Automaten!B5103,PLZ!$A$2:$C$8299,3)</f>
        <v>10.5873363</v>
      </c>
      <c r="F5103" t="str">
        <f t="shared" si="79"/>
        <v>Unterführung - Basel Bad Bf - CH-4058</v>
      </c>
    </row>
    <row r="5104" spans="1:6" x14ac:dyDescent="0.2">
      <c r="A5104" t="s">
        <v>12284</v>
      </c>
      <c r="B5104" t="s">
        <v>12285</v>
      </c>
      <c r="C5104" t="s">
        <v>10559</v>
      </c>
      <c r="D5104">
        <f>VLOOKUP(Automaten!B5104,PLZ!$A$2:$B$8299,2)</f>
        <v>51.231191899999999</v>
      </c>
      <c r="E5104">
        <f>VLOOKUP(Automaten!B5104,PLZ!$A$2:$C$8299,3)</f>
        <v>10.5873363</v>
      </c>
      <c r="F5104" t="str">
        <f t="shared" si="79"/>
        <v>Unterführung - Basel Bad Bf - CH-4058</v>
      </c>
    </row>
    <row r="5105" spans="1:6" x14ac:dyDescent="0.2">
      <c r="A5105" t="s">
        <v>12286</v>
      </c>
      <c r="B5105" t="s">
        <v>12287</v>
      </c>
      <c r="C5105" t="s">
        <v>8324</v>
      </c>
      <c r="D5105">
        <f>VLOOKUP(Automaten!B5105,PLZ!$A$2:$B$8299,2)</f>
        <v>51.231191899999999</v>
      </c>
      <c r="E5105">
        <f>VLOOKUP(Automaten!B5105,PLZ!$A$2:$C$8299,3)</f>
        <v>10.5873363</v>
      </c>
      <c r="F5105" t="str">
        <f t="shared" si="79"/>
        <v>Bahnsteig - Riehen Niederholz - CH-4125</v>
      </c>
    </row>
    <row r="5106" spans="1:6" x14ac:dyDescent="0.2">
      <c r="A5106" t="s">
        <v>12288</v>
      </c>
      <c r="B5106" t="s">
        <v>12287</v>
      </c>
      <c r="C5106" t="s">
        <v>9430</v>
      </c>
      <c r="D5106">
        <f>VLOOKUP(Automaten!B5106,PLZ!$A$2:$B$8299,2)</f>
        <v>51.231191899999999</v>
      </c>
      <c r="E5106">
        <f>VLOOKUP(Automaten!B5106,PLZ!$A$2:$C$8299,3)</f>
        <v>10.5873363</v>
      </c>
      <c r="F5106" t="str">
        <f t="shared" si="79"/>
        <v>Bahnsteig Gleis 1 - Riehen (b. Basel) - CH-4125</v>
      </c>
    </row>
    <row r="5107" spans="1:6" x14ac:dyDescent="0.2">
      <c r="A5107" t="s">
        <v>12289</v>
      </c>
      <c r="B5107" t="s">
        <v>12290</v>
      </c>
      <c r="C5107" t="s">
        <v>12291</v>
      </c>
      <c r="D5107">
        <f>VLOOKUP(Automaten!B5107,PLZ!$A$2:$B$8299,2)</f>
        <v>51.231191899999999</v>
      </c>
      <c r="E5107">
        <f>VLOOKUP(Automaten!B5107,PLZ!$A$2:$C$8299,3)</f>
        <v>10.5873363</v>
      </c>
      <c r="F5107" t="str">
        <f t="shared" si="79"/>
        <v>Durchgangsbereich Bahnsteige West - Schaffhausen - CH-8200</v>
      </c>
    </row>
    <row r="5108" spans="1:6" x14ac:dyDescent="0.2">
      <c r="A5108" t="s">
        <v>12292</v>
      </c>
      <c r="B5108" t="s">
        <v>12293</v>
      </c>
      <c r="C5108" t="s">
        <v>8308</v>
      </c>
      <c r="D5108">
        <f>VLOOKUP(Automaten!B5108,PLZ!$A$2:$B$8299,2)</f>
        <v>51.231191899999999</v>
      </c>
      <c r="E5108">
        <f>VLOOKUP(Automaten!B5108,PLZ!$A$2:$C$8299,3)</f>
        <v>10.5873363</v>
      </c>
      <c r="F5108" t="str">
        <f t="shared" si="79"/>
        <v>Empfangsgebäude - Wissembourg (SNCF) - F-67160</v>
      </c>
    </row>
    <row r="5109" spans="1:6" x14ac:dyDescent="0.2">
      <c r="A5109" t="s">
        <v>12294</v>
      </c>
      <c r="B5109" t="s">
        <v>12295</v>
      </c>
      <c r="C5109" t="s">
        <v>8435</v>
      </c>
      <c r="D5109">
        <f>VLOOKUP(Automaten!B5109,PLZ!$A$2:$B$8299,2)</f>
        <v>51.231191899999999</v>
      </c>
      <c r="E5109">
        <f>VLOOKUP(Automaten!B5109,PLZ!$A$2:$C$8299,3)</f>
        <v>10.5873363</v>
      </c>
      <c r="F5109" t="str">
        <f t="shared" si="79"/>
        <v>Bahnsteig 1 - Lauterbourg (SNCF) - F-67630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PLZ</vt:lpstr>
      <vt:lpstr>Automaten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2019-01-29T14:54:21Z</dcterms:created>
  <dcterms:modified xsi:type="dcterms:W3CDTF">2022-09-03T20:50:58Z</dcterms:modified>
</cp:coreProperties>
</file>