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autoworld.sharepoint.com/sites/aw-hr/Training/"/>
    </mc:Choice>
  </mc:AlternateContent>
  <xr:revisionPtr revIDLastSave="3301" documentId="11_0EB74D85D0DAF52C245F975D83E12C8F3CED4083" xr6:coauthVersionLast="47" xr6:coauthVersionMax="47" xr10:uidLastSave="{CFD4EB31-CCAB-4548-8708-6C6D830815A1}"/>
  <bookViews>
    <workbookView xWindow="-28920" yWindow="-120" windowWidth="29040" windowHeight="15720" activeTab="3" xr2:uid="{00000000-000D-0000-FFFF-FFFF00000000}"/>
  </bookViews>
  <sheets>
    <sheet name="Costuri" sheetId="2" r:id="rId1"/>
    <sheet name="Cursuri AW" sheetId="1" r:id="rId2"/>
    <sheet name="Cursuri AW International" sheetId="4" r:id="rId3"/>
    <sheet name="Cursuri AW Premium" sheetId="5" r:id="rId4"/>
    <sheet name="Cursuri AW Prestige" sheetId="7" r:id="rId5"/>
    <sheet name="Cursuri AW Plus" sheetId="8" r:id="rId6"/>
    <sheet name="Cursuri AW Next" sheetId="9" r:id="rId7"/>
    <sheet name="Cursuri AW One" sheetId="11" r:id="rId8"/>
    <sheet name="Cursuri AW Insurance" sheetId="12" r:id="rId9"/>
  </sheets>
  <definedNames>
    <definedName name="_xlnm._FilterDatabase" localSheetId="1" hidden="1">'Cursuri AW'!$A$1:$S$538</definedName>
    <definedName name="_xlnm._FilterDatabase" localSheetId="8" hidden="1">'Cursuri AW Insurance'!$A$1:$S$1</definedName>
    <definedName name="_xlnm._FilterDatabase" localSheetId="2" hidden="1">'Cursuri AW International'!$A$1:$S$1</definedName>
    <definedName name="_xlnm._FilterDatabase" localSheetId="6" hidden="1">'Cursuri AW Next'!$A$1:$S$1</definedName>
    <definedName name="_xlnm._FilterDatabase" localSheetId="7" hidden="1">'Cursuri AW One'!$A$1:$S$1</definedName>
    <definedName name="_xlnm._FilterDatabase" localSheetId="5" hidden="1">'Cursuri AW Plus'!$A$1:$S$530</definedName>
    <definedName name="_xlnm._FilterDatabase" localSheetId="3" hidden="1">'Cursuri AW Premium'!$A$1:$S$1</definedName>
    <definedName name="_xlnm._FilterDatabase" localSheetId="4" hidden="1">'Cursuri AW Prestige'!$A$1:$S$1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I19" i="2"/>
  <c r="H18" i="2"/>
  <c r="H19" i="2"/>
  <c r="G18" i="2"/>
  <c r="G19" i="2"/>
  <c r="F18" i="2"/>
  <c r="F19" i="2"/>
  <c r="E18" i="2"/>
  <c r="E19" i="2"/>
  <c r="D18" i="2"/>
  <c r="D19" i="2"/>
  <c r="H20" i="2"/>
  <c r="G20" i="2"/>
  <c r="F20" i="2"/>
  <c r="E20" i="2"/>
  <c r="D20" i="2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2" i="1"/>
  <c r="S3" i="1"/>
  <c r="S4" i="1"/>
  <c r="S5" i="1"/>
  <c r="S6" i="1"/>
  <c r="S7" i="1"/>
  <c r="S8" i="1"/>
  <c r="S9" i="1"/>
  <c r="S10" i="1"/>
  <c r="S11" i="1"/>
  <c r="I20" i="2" s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H62" i="2" l="1"/>
  <c r="H63" i="2" s="1"/>
  <c r="G11" i="2" s="1"/>
  <c r="G62" i="2"/>
  <c r="G63" i="2" s="1"/>
  <c r="F11" i="2" s="1"/>
  <c r="F62" i="2"/>
  <c r="F63" i="2" s="1"/>
  <c r="E11" i="2" s="1"/>
  <c r="E62" i="2"/>
  <c r="E63" i="2" s="1"/>
  <c r="D11" i="2" s="1"/>
  <c r="H57" i="2"/>
  <c r="H58" i="2"/>
  <c r="H56" i="2"/>
  <c r="G57" i="2"/>
  <c r="G58" i="2"/>
  <c r="G56" i="2"/>
  <c r="F57" i="2"/>
  <c r="F58" i="2"/>
  <c r="F56" i="2"/>
  <c r="E57" i="2"/>
  <c r="E58" i="2"/>
  <c r="E56" i="2"/>
  <c r="H52" i="2"/>
  <c r="H51" i="2"/>
  <c r="G52" i="2"/>
  <c r="G51" i="2"/>
  <c r="F52" i="2"/>
  <c r="F51" i="2"/>
  <c r="E52" i="2"/>
  <c r="E51" i="2"/>
  <c r="H43" i="2"/>
  <c r="H44" i="2"/>
  <c r="H45" i="2"/>
  <c r="H46" i="2"/>
  <c r="H47" i="2"/>
  <c r="H42" i="2"/>
  <c r="G42" i="2"/>
  <c r="G47" i="2"/>
  <c r="G43" i="2"/>
  <c r="G44" i="2"/>
  <c r="G45" i="2"/>
  <c r="G46" i="2"/>
  <c r="F43" i="2"/>
  <c r="F44" i="2"/>
  <c r="F45" i="2"/>
  <c r="F46" i="2"/>
  <c r="F47" i="2"/>
  <c r="F42" i="2"/>
  <c r="E43" i="2"/>
  <c r="E44" i="2"/>
  <c r="E45" i="2"/>
  <c r="E46" i="2"/>
  <c r="E47" i="2"/>
  <c r="E42" i="2"/>
  <c r="H37" i="2"/>
  <c r="H38" i="2"/>
  <c r="H36" i="2"/>
  <c r="G37" i="2"/>
  <c r="G38" i="2"/>
  <c r="G36" i="2"/>
  <c r="F37" i="2"/>
  <c r="F38" i="2"/>
  <c r="F36" i="2"/>
  <c r="E37" i="2"/>
  <c r="E38" i="2"/>
  <c r="E36" i="2"/>
  <c r="H31" i="2"/>
  <c r="H32" i="2"/>
  <c r="H30" i="2"/>
  <c r="G31" i="2"/>
  <c r="G32" i="2"/>
  <c r="G30" i="2"/>
  <c r="F31" i="2"/>
  <c r="F32" i="2"/>
  <c r="F30" i="2"/>
  <c r="E31" i="2"/>
  <c r="E32" i="2"/>
  <c r="E30" i="2"/>
  <c r="H25" i="2"/>
  <c r="H26" i="2"/>
  <c r="H24" i="2"/>
  <c r="G25" i="2"/>
  <c r="G26" i="2"/>
  <c r="G24" i="2"/>
  <c r="F25" i="2"/>
  <c r="F26" i="2"/>
  <c r="F24" i="2"/>
  <c r="E25" i="2"/>
  <c r="E26" i="2"/>
  <c r="E24" i="2"/>
  <c r="H17" i="2"/>
  <c r="H16" i="2"/>
  <c r="G17" i="2"/>
  <c r="G16" i="2"/>
  <c r="F17" i="2"/>
  <c r="F16" i="2"/>
  <c r="D16" i="2"/>
  <c r="E16" i="2"/>
  <c r="E17" i="2"/>
  <c r="I62" i="2"/>
  <c r="I63" i="2" s="1"/>
  <c r="H11" i="2" s="1"/>
  <c r="I11" i="2" s="1"/>
  <c r="D62" i="2"/>
  <c r="D63" i="2" s="1"/>
  <c r="I58" i="2"/>
  <c r="D58" i="2"/>
  <c r="D57" i="2"/>
  <c r="D56" i="2"/>
  <c r="I52" i="2"/>
  <c r="D52" i="2"/>
  <c r="D51" i="2"/>
  <c r="I47" i="2"/>
  <c r="D47" i="2"/>
  <c r="D46" i="2"/>
  <c r="D45" i="2"/>
  <c r="D44" i="2"/>
  <c r="D43" i="2"/>
  <c r="D42" i="2"/>
  <c r="F33" i="2" l="1"/>
  <c r="E6" i="2" s="1"/>
  <c r="G27" i="2"/>
  <c r="F5" i="2" s="1"/>
  <c r="F48" i="2"/>
  <c r="E8" i="2" s="1"/>
  <c r="G53" i="2"/>
  <c r="F9" i="2" s="1"/>
  <c r="F59" i="2"/>
  <c r="E10" i="2" s="1"/>
  <c r="F53" i="2"/>
  <c r="E9" i="2" s="1"/>
  <c r="H33" i="2"/>
  <c r="G6" i="2" s="1"/>
  <c r="H59" i="2"/>
  <c r="G10" i="2" s="1"/>
  <c r="E27" i="2"/>
  <c r="D5" i="2" s="1"/>
  <c r="E39" i="2"/>
  <c r="D7" i="2" s="1"/>
  <c r="E48" i="2"/>
  <c r="D8" i="2" s="1"/>
  <c r="E53" i="2"/>
  <c r="D9" i="2" s="1"/>
  <c r="H27" i="2"/>
  <c r="G5" i="2" s="1"/>
  <c r="G39" i="2"/>
  <c r="F7" i="2" s="1"/>
  <c r="G48" i="2"/>
  <c r="F8" i="2" s="1"/>
  <c r="H53" i="2"/>
  <c r="G9" i="2" s="1"/>
  <c r="G33" i="2"/>
  <c r="F6" i="2" s="1"/>
  <c r="H48" i="2"/>
  <c r="G8" i="2" s="1"/>
  <c r="G59" i="2"/>
  <c r="F10" i="2" s="1"/>
  <c r="F27" i="2"/>
  <c r="E5" i="2" s="1"/>
  <c r="E33" i="2"/>
  <c r="D6" i="2" s="1"/>
  <c r="F39" i="2"/>
  <c r="E7" i="2" s="1"/>
  <c r="H39" i="2"/>
  <c r="G7" i="2" s="1"/>
  <c r="E59" i="2"/>
  <c r="D10" i="2" s="1"/>
  <c r="H21" i="2"/>
  <c r="G4" i="2" s="1"/>
  <c r="E21" i="2"/>
  <c r="D4" i="2" s="1"/>
  <c r="G21" i="2"/>
  <c r="F4" i="2" s="1"/>
  <c r="D59" i="2"/>
  <c r="D53" i="2"/>
  <c r="D48" i="2"/>
  <c r="F12" i="2" l="1"/>
  <c r="G12" i="2"/>
  <c r="D12" i="2"/>
  <c r="S3" i="7"/>
  <c r="S4" i="7"/>
  <c r="S5" i="7"/>
  <c r="S2" i="7"/>
  <c r="S3" i="5"/>
  <c r="S4" i="5"/>
  <c r="S5" i="5"/>
  <c r="S6" i="5"/>
  <c r="S7" i="5"/>
  <c r="S8" i="5"/>
  <c r="S9" i="5"/>
  <c r="S10" i="5"/>
  <c r="S11" i="5"/>
  <c r="S12" i="5"/>
  <c r="S13" i="8"/>
  <c r="S14" i="8"/>
  <c r="S12" i="8" l="1"/>
  <c r="S11" i="8"/>
  <c r="S10" i="8"/>
  <c r="S8" i="8"/>
  <c r="S3" i="8"/>
  <c r="S2" i="8"/>
  <c r="S3" i="9"/>
  <c r="S2" i="9"/>
  <c r="D31" i="2"/>
  <c r="D36" i="2"/>
  <c r="S2" i="5"/>
  <c r="I17" i="2" l="1"/>
  <c r="S523" i="12" l="1"/>
  <c r="S522" i="12"/>
  <c r="S521" i="12"/>
  <c r="S520" i="12"/>
  <c r="S519" i="12"/>
  <c r="S518" i="12"/>
  <c r="S517" i="12"/>
  <c r="S516" i="12"/>
  <c r="S515" i="12"/>
  <c r="S514" i="12"/>
  <c r="S513" i="12"/>
  <c r="S512" i="12"/>
  <c r="S511" i="12"/>
  <c r="S510" i="12"/>
  <c r="S509" i="12"/>
  <c r="S508" i="12"/>
  <c r="S507" i="12"/>
  <c r="S506" i="12"/>
  <c r="S505" i="12"/>
  <c r="S504" i="12"/>
  <c r="S503" i="12"/>
  <c r="S502" i="12"/>
  <c r="S501" i="12"/>
  <c r="S500" i="12"/>
  <c r="S499" i="12"/>
  <c r="S498" i="12"/>
  <c r="S497" i="12"/>
  <c r="S496" i="12"/>
  <c r="S495" i="12"/>
  <c r="S494" i="12"/>
  <c r="S493" i="12"/>
  <c r="S492" i="12"/>
  <c r="S491" i="12"/>
  <c r="S490" i="12"/>
  <c r="S489" i="12"/>
  <c r="S488" i="12"/>
  <c r="S487" i="12"/>
  <c r="S486" i="12"/>
  <c r="S485" i="12"/>
  <c r="S484" i="12"/>
  <c r="S483" i="12"/>
  <c r="S482" i="12"/>
  <c r="S481" i="12"/>
  <c r="S480" i="12"/>
  <c r="S479" i="12"/>
  <c r="S478" i="12"/>
  <c r="S477" i="12"/>
  <c r="S476" i="12"/>
  <c r="S475" i="12"/>
  <c r="S474" i="12"/>
  <c r="S473" i="12"/>
  <c r="S472" i="12"/>
  <c r="S471" i="12"/>
  <c r="S470" i="12"/>
  <c r="S469" i="12"/>
  <c r="S468" i="12"/>
  <c r="S467" i="12"/>
  <c r="S466" i="12"/>
  <c r="S465" i="12"/>
  <c r="S464" i="12"/>
  <c r="S463" i="12"/>
  <c r="S462" i="12"/>
  <c r="S461" i="12"/>
  <c r="S460" i="12"/>
  <c r="S459" i="12"/>
  <c r="S458" i="12"/>
  <c r="S457" i="12"/>
  <c r="S456" i="12"/>
  <c r="S455" i="12"/>
  <c r="S454" i="12"/>
  <c r="S453" i="12"/>
  <c r="S452" i="12"/>
  <c r="S451" i="12"/>
  <c r="S450" i="12"/>
  <c r="S449" i="12"/>
  <c r="S448" i="12"/>
  <c r="S447" i="12"/>
  <c r="S446" i="12"/>
  <c r="S445" i="12"/>
  <c r="S444" i="12"/>
  <c r="S443" i="12"/>
  <c r="S442" i="12"/>
  <c r="S441" i="12"/>
  <c r="S440" i="12"/>
  <c r="S439" i="12"/>
  <c r="S438" i="12"/>
  <c r="S437" i="12"/>
  <c r="S436" i="12"/>
  <c r="S435" i="12"/>
  <c r="S434" i="12"/>
  <c r="S433" i="12"/>
  <c r="S432" i="12"/>
  <c r="S431" i="12"/>
  <c r="S430" i="12"/>
  <c r="S429" i="12"/>
  <c r="S428" i="12"/>
  <c r="S427" i="12"/>
  <c r="S426" i="12"/>
  <c r="S425" i="12"/>
  <c r="S424" i="12"/>
  <c r="S423" i="12"/>
  <c r="S422" i="12"/>
  <c r="S421" i="12"/>
  <c r="S420" i="12"/>
  <c r="S419" i="12"/>
  <c r="S418" i="12"/>
  <c r="S417" i="12"/>
  <c r="S416" i="12"/>
  <c r="S415" i="12"/>
  <c r="S414" i="12"/>
  <c r="S413" i="12"/>
  <c r="S412" i="12"/>
  <c r="S411" i="12"/>
  <c r="S410" i="12"/>
  <c r="S409" i="12"/>
  <c r="S408" i="12"/>
  <c r="S407" i="12"/>
  <c r="S406" i="12"/>
  <c r="S405" i="12"/>
  <c r="S404" i="12"/>
  <c r="S403" i="12"/>
  <c r="S402" i="12"/>
  <c r="S401" i="12"/>
  <c r="S400" i="12"/>
  <c r="S399" i="12"/>
  <c r="S398" i="12"/>
  <c r="S397" i="12"/>
  <c r="S396" i="12"/>
  <c r="S395" i="12"/>
  <c r="S394" i="12"/>
  <c r="S393" i="12"/>
  <c r="S392" i="12"/>
  <c r="S391" i="12"/>
  <c r="S390" i="12"/>
  <c r="S389" i="12"/>
  <c r="S388" i="12"/>
  <c r="S387" i="12"/>
  <c r="S386" i="12"/>
  <c r="S385" i="12"/>
  <c r="S384" i="12"/>
  <c r="S383" i="12"/>
  <c r="S382" i="12"/>
  <c r="S381" i="12"/>
  <c r="S380" i="12"/>
  <c r="S379" i="12"/>
  <c r="S378" i="12"/>
  <c r="S377" i="12"/>
  <c r="S376" i="12"/>
  <c r="S375" i="12"/>
  <c r="S374" i="12"/>
  <c r="S373" i="12"/>
  <c r="S372" i="12"/>
  <c r="S371" i="12"/>
  <c r="S370" i="12"/>
  <c r="S369" i="12"/>
  <c r="S368" i="12"/>
  <c r="S367" i="12"/>
  <c r="S366" i="12"/>
  <c r="S365" i="12"/>
  <c r="S364" i="12"/>
  <c r="S363" i="12"/>
  <c r="S362" i="12"/>
  <c r="S361" i="12"/>
  <c r="S360" i="12"/>
  <c r="S359" i="12"/>
  <c r="S358" i="12"/>
  <c r="S357" i="12"/>
  <c r="S356" i="12"/>
  <c r="S355" i="12"/>
  <c r="S354" i="12"/>
  <c r="S353" i="12"/>
  <c r="S352" i="12"/>
  <c r="S351" i="12"/>
  <c r="S350" i="12"/>
  <c r="S349" i="12"/>
  <c r="S348" i="12"/>
  <c r="S347" i="12"/>
  <c r="S346" i="12"/>
  <c r="S345" i="12"/>
  <c r="S344" i="12"/>
  <c r="S343" i="12"/>
  <c r="S342" i="12"/>
  <c r="S341" i="12"/>
  <c r="S340" i="12"/>
  <c r="S339" i="12"/>
  <c r="S338" i="12"/>
  <c r="S337" i="12"/>
  <c r="S336" i="12"/>
  <c r="S335" i="12"/>
  <c r="S334" i="12"/>
  <c r="S333" i="12"/>
  <c r="S332" i="12"/>
  <c r="S331" i="12"/>
  <c r="S330" i="12"/>
  <c r="S329" i="12"/>
  <c r="S328" i="12"/>
  <c r="S327" i="12"/>
  <c r="S326" i="12"/>
  <c r="S325" i="12"/>
  <c r="S324" i="12"/>
  <c r="S323" i="12"/>
  <c r="S322" i="12"/>
  <c r="S321" i="12"/>
  <c r="S320" i="12"/>
  <c r="S319" i="12"/>
  <c r="S318" i="12"/>
  <c r="S317" i="12"/>
  <c r="S316" i="12"/>
  <c r="S315" i="12"/>
  <c r="S314" i="12"/>
  <c r="S313" i="12"/>
  <c r="S312" i="12"/>
  <c r="S311" i="12"/>
  <c r="S310" i="12"/>
  <c r="S309" i="12"/>
  <c r="S308" i="12"/>
  <c r="S307" i="12"/>
  <c r="S306" i="12"/>
  <c r="S305" i="12"/>
  <c r="S304" i="12"/>
  <c r="S303" i="12"/>
  <c r="S302" i="12"/>
  <c r="S301" i="12"/>
  <c r="S300" i="12"/>
  <c r="S299" i="12"/>
  <c r="S298" i="12"/>
  <c r="S297" i="12"/>
  <c r="S296" i="12"/>
  <c r="S295" i="12"/>
  <c r="S294" i="12"/>
  <c r="S293" i="12"/>
  <c r="S292" i="12"/>
  <c r="S291" i="12"/>
  <c r="S290" i="12"/>
  <c r="S289" i="12"/>
  <c r="S288" i="12"/>
  <c r="S287" i="12"/>
  <c r="S286" i="12"/>
  <c r="S285" i="12"/>
  <c r="S284" i="12"/>
  <c r="S283" i="12"/>
  <c r="S282" i="12"/>
  <c r="S281" i="12"/>
  <c r="S280" i="12"/>
  <c r="S279" i="12"/>
  <c r="S278" i="12"/>
  <c r="S277" i="12"/>
  <c r="S276" i="12"/>
  <c r="S275" i="12"/>
  <c r="S274" i="12"/>
  <c r="S273" i="12"/>
  <c r="S272" i="12"/>
  <c r="S271" i="12"/>
  <c r="S270" i="12"/>
  <c r="S269" i="12"/>
  <c r="S268" i="12"/>
  <c r="S267" i="12"/>
  <c r="S266" i="12"/>
  <c r="S265" i="12"/>
  <c r="S264" i="12"/>
  <c r="S263" i="12"/>
  <c r="S262" i="12"/>
  <c r="S261" i="12"/>
  <c r="S260" i="12"/>
  <c r="S259" i="12"/>
  <c r="S258" i="12"/>
  <c r="S257" i="12"/>
  <c r="S256" i="12"/>
  <c r="S255" i="12"/>
  <c r="S254" i="12"/>
  <c r="S253" i="12"/>
  <c r="S252" i="12"/>
  <c r="S251" i="12"/>
  <c r="S250" i="12"/>
  <c r="S249" i="12"/>
  <c r="S248" i="12"/>
  <c r="S247" i="12"/>
  <c r="S246" i="12"/>
  <c r="S245" i="12"/>
  <c r="S244" i="12"/>
  <c r="S243" i="12"/>
  <c r="S242" i="12"/>
  <c r="S241" i="12"/>
  <c r="S240" i="12"/>
  <c r="S239" i="12"/>
  <c r="S238" i="12"/>
  <c r="S237" i="12"/>
  <c r="S236" i="12"/>
  <c r="S235" i="12"/>
  <c r="S234" i="12"/>
  <c r="S233" i="12"/>
  <c r="S232" i="12"/>
  <c r="S231" i="12"/>
  <c r="S230" i="12"/>
  <c r="S229" i="12"/>
  <c r="S228" i="12"/>
  <c r="S227" i="12"/>
  <c r="S226" i="12"/>
  <c r="S225" i="12"/>
  <c r="S224" i="12"/>
  <c r="S223" i="12"/>
  <c r="S222" i="12"/>
  <c r="S221" i="12"/>
  <c r="S220" i="12"/>
  <c r="S219" i="12"/>
  <c r="S218" i="12"/>
  <c r="S217" i="12"/>
  <c r="S216" i="12"/>
  <c r="S215" i="12"/>
  <c r="S214" i="12"/>
  <c r="S213" i="12"/>
  <c r="S212" i="12"/>
  <c r="S211" i="12"/>
  <c r="S210" i="12"/>
  <c r="S209" i="12"/>
  <c r="S208" i="12"/>
  <c r="S207" i="12"/>
  <c r="S206" i="12"/>
  <c r="S205" i="12"/>
  <c r="S204" i="12"/>
  <c r="S203" i="12"/>
  <c r="S202" i="12"/>
  <c r="S201" i="12"/>
  <c r="S200" i="12"/>
  <c r="S199" i="12"/>
  <c r="S198" i="12"/>
  <c r="S197" i="12"/>
  <c r="S196" i="12"/>
  <c r="S195" i="12"/>
  <c r="S194" i="12"/>
  <c r="S193" i="12"/>
  <c r="S192" i="12"/>
  <c r="S191" i="12"/>
  <c r="S190" i="12"/>
  <c r="S189" i="12"/>
  <c r="S188" i="12"/>
  <c r="S187" i="12"/>
  <c r="S186" i="12"/>
  <c r="S185" i="12"/>
  <c r="S184" i="12"/>
  <c r="S183" i="12"/>
  <c r="S182" i="12"/>
  <c r="S181" i="12"/>
  <c r="S180" i="12"/>
  <c r="S179" i="12"/>
  <c r="S178" i="12"/>
  <c r="S177" i="12"/>
  <c r="S176" i="12"/>
  <c r="S175" i="12"/>
  <c r="S174" i="12"/>
  <c r="S173" i="12"/>
  <c r="S172" i="12"/>
  <c r="S171" i="12"/>
  <c r="S170" i="12"/>
  <c r="S169" i="12"/>
  <c r="S168" i="12"/>
  <c r="S167" i="12"/>
  <c r="S166" i="12"/>
  <c r="S165" i="12"/>
  <c r="S164" i="12"/>
  <c r="S163" i="12"/>
  <c r="S162" i="12"/>
  <c r="S161" i="12"/>
  <c r="S160" i="12"/>
  <c r="S159" i="12"/>
  <c r="S158" i="12"/>
  <c r="S157" i="12"/>
  <c r="S156" i="12"/>
  <c r="S155" i="12"/>
  <c r="S154" i="12"/>
  <c r="S153" i="12"/>
  <c r="S152" i="12"/>
  <c r="S151" i="12"/>
  <c r="S150" i="12"/>
  <c r="S149" i="12"/>
  <c r="S148" i="12"/>
  <c r="S147" i="12"/>
  <c r="S146" i="12"/>
  <c r="S145" i="12"/>
  <c r="S144" i="12"/>
  <c r="S143" i="12"/>
  <c r="S142" i="12"/>
  <c r="S141" i="12"/>
  <c r="S140" i="12"/>
  <c r="S139" i="12"/>
  <c r="S138" i="12"/>
  <c r="S137" i="12"/>
  <c r="S136" i="12"/>
  <c r="S135" i="12"/>
  <c r="S134" i="12"/>
  <c r="S133" i="12"/>
  <c r="S132" i="12"/>
  <c r="S131" i="12"/>
  <c r="S130" i="12"/>
  <c r="S129" i="12"/>
  <c r="S128" i="12"/>
  <c r="S127" i="12"/>
  <c r="S126" i="12"/>
  <c r="S125" i="12"/>
  <c r="S124" i="12"/>
  <c r="S123" i="12"/>
  <c r="S122" i="12"/>
  <c r="S121" i="12"/>
  <c r="S120" i="12"/>
  <c r="S119" i="12"/>
  <c r="S118" i="12"/>
  <c r="S117" i="12"/>
  <c r="S116" i="12"/>
  <c r="S115" i="12"/>
  <c r="S114" i="12"/>
  <c r="S113" i="12"/>
  <c r="S112" i="12"/>
  <c r="S111" i="12"/>
  <c r="S110" i="12"/>
  <c r="S109" i="12"/>
  <c r="S108" i="12"/>
  <c r="S107" i="12"/>
  <c r="S106" i="12"/>
  <c r="S105" i="12"/>
  <c r="S104" i="12"/>
  <c r="S103" i="12"/>
  <c r="S102" i="12"/>
  <c r="S101" i="12"/>
  <c r="S100" i="12"/>
  <c r="S99" i="12"/>
  <c r="S98" i="12"/>
  <c r="S97" i="12"/>
  <c r="S96" i="12"/>
  <c r="S95" i="12"/>
  <c r="S94" i="12"/>
  <c r="S93" i="12"/>
  <c r="S92" i="12"/>
  <c r="S91" i="12"/>
  <c r="S90" i="12"/>
  <c r="S89" i="12"/>
  <c r="S88" i="12"/>
  <c r="S87" i="12"/>
  <c r="S86" i="12"/>
  <c r="S85" i="12"/>
  <c r="S84" i="12"/>
  <c r="S83" i="12"/>
  <c r="S82" i="12"/>
  <c r="S81" i="12"/>
  <c r="S80" i="12"/>
  <c r="S79" i="12"/>
  <c r="S78" i="12"/>
  <c r="S77" i="12"/>
  <c r="S76" i="12"/>
  <c r="S75" i="12"/>
  <c r="S74" i="12"/>
  <c r="S73" i="12"/>
  <c r="S72" i="12"/>
  <c r="S71" i="12"/>
  <c r="S70" i="12"/>
  <c r="S69" i="12"/>
  <c r="S68" i="12"/>
  <c r="S67" i="12"/>
  <c r="S66" i="12"/>
  <c r="S65" i="12"/>
  <c r="S64" i="12"/>
  <c r="S63" i="12"/>
  <c r="S62" i="12"/>
  <c r="S61" i="12"/>
  <c r="S60" i="12"/>
  <c r="S59" i="12"/>
  <c r="S58" i="12"/>
  <c r="S57" i="12"/>
  <c r="S56" i="12"/>
  <c r="S55" i="12"/>
  <c r="S54" i="12"/>
  <c r="S53" i="12"/>
  <c r="S52" i="12"/>
  <c r="S51" i="12"/>
  <c r="S50" i="12"/>
  <c r="S49" i="12"/>
  <c r="S48" i="12"/>
  <c r="S47" i="12"/>
  <c r="S46" i="12"/>
  <c r="S45" i="12"/>
  <c r="S44" i="12"/>
  <c r="S43" i="12"/>
  <c r="S42" i="12"/>
  <c r="S41" i="12"/>
  <c r="S40" i="12"/>
  <c r="S39" i="12"/>
  <c r="S38" i="12"/>
  <c r="S37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6" i="12"/>
  <c r="S5" i="12"/>
  <c r="S4" i="12"/>
  <c r="S3" i="12"/>
  <c r="S2" i="12"/>
  <c r="S523" i="11"/>
  <c r="S522" i="11"/>
  <c r="S521" i="11"/>
  <c r="S520" i="11"/>
  <c r="S519" i="11"/>
  <c r="S518" i="11"/>
  <c r="S517" i="11"/>
  <c r="S516" i="11"/>
  <c r="S515" i="11"/>
  <c r="S514" i="11"/>
  <c r="S513" i="11"/>
  <c r="S512" i="11"/>
  <c r="S511" i="11"/>
  <c r="S510" i="11"/>
  <c r="S509" i="11"/>
  <c r="S508" i="11"/>
  <c r="S507" i="11"/>
  <c r="S506" i="11"/>
  <c r="S505" i="11"/>
  <c r="S504" i="11"/>
  <c r="S503" i="11"/>
  <c r="S502" i="11"/>
  <c r="S501" i="11"/>
  <c r="S500" i="11"/>
  <c r="S499" i="11"/>
  <c r="S498" i="11"/>
  <c r="S497" i="11"/>
  <c r="S496" i="11"/>
  <c r="S495" i="11"/>
  <c r="S494" i="11"/>
  <c r="S493" i="11"/>
  <c r="S492" i="11"/>
  <c r="S491" i="11"/>
  <c r="S490" i="11"/>
  <c r="S489" i="11"/>
  <c r="S488" i="11"/>
  <c r="S487" i="11"/>
  <c r="S486" i="11"/>
  <c r="S485" i="11"/>
  <c r="S484" i="11"/>
  <c r="S483" i="11"/>
  <c r="S482" i="11"/>
  <c r="S481" i="11"/>
  <c r="S480" i="11"/>
  <c r="S479" i="11"/>
  <c r="S478" i="11"/>
  <c r="S477" i="11"/>
  <c r="S476" i="11"/>
  <c r="S475" i="11"/>
  <c r="S474" i="11"/>
  <c r="S473" i="11"/>
  <c r="S472" i="11"/>
  <c r="S471" i="11"/>
  <c r="S470" i="11"/>
  <c r="S469" i="11"/>
  <c r="S468" i="11"/>
  <c r="S467" i="11"/>
  <c r="S466" i="11"/>
  <c r="S465" i="11"/>
  <c r="S464" i="11"/>
  <c r="S463" i="11"/>
  <c r="S462" i="11"/>
  <c r="S461" i="11"/>
  <c r="S460" i="11"/>
  <c r="S459" i="11"/>
  <c r="S458" i="11"/>
  <c r="S457" i="11"/>
  <c r="S456" i="11"/>
  <c r="S455" i="11"/>
  <c r="S454" i="11"/>
  <c r="S453" i="11"/>
  <c r="S452" i="11"/>
  <c r="S451" i="11"/>
  <c r="S450" i="11"/>
  <c r="S449" i="11"/>
  <c r="S448" i="11"/>
  <c r="S447" i="11"/>
  <c r="S446" i="11"/>
  <c r="S445" i="11"/>
  <c r="S444" i="11"/>
  <c r="S443" i="11"/>
  <c r="S442" i="11"/>
  <c r="S441" i="11"/>
  <c r="S440" i="11"/>
  <c r="S439" i="11"/>
  <c r="S438" i="11"/>
  <c r="S437" i="11"/>
  <c r="S436" i="11"/>
  <c r="S435" i="11"/>
  <c r="S434" i="11"/>
  <c r="S433" i="11"/>
  <c r="S432" i="11"/>
  <c r="S431" i="11"/>
  <c r="S430" i="11"/>
  <c r="S429" i="11"/>
  <c r="S428" i="11"/>
  <c r="S427" i="11"/>
  <c r="S426" i="11"/>
  <c r="S425" i="11"/>
  <c r="S424" i="11"/>
  <c r="S423" i="11"/>
  <c r="S422" i="11"/>
  <c r="S421" i="11"/>
  <c r="S420" i="11"/>
  <c r="S419" i="11"/>
  <c r="S418" i="11"/>
  <c r="S417" i="11"/>
  <c r="S416" i="11"/>
  <c r="S415" i="11"/>
  <c r="S414" i="11"/>
  <c r="S413" i="11"/>
  <c r="S412" i="11"/>
  <c r="S411" i="11"/>
  <c r="S410" i="11"/>
  <c r="S409" i="11"/>
  <c r="S408" i="11"/>
  <c r="S407" i="11"/>
  <c r="S406" i="11"/>
  <c r="S405" i="11"/>
  <c r="S404" i="11"/>
  <c r="S403" i="11"/>
  <c r="S402" i="11"/>
  <c r="S401" i="11"/>
  <c r="S400" i="11"/>
  <c r="S399" i="11"/>
  <c r="S398" i="11"/>
  <c r="S397" i="11"/>
  <c r="S396" i="11"/>
  <c r="S395" i="11"/>
  <c r="S394" i="11"/>
  <c r="S393" i="11"/>
  <c r="S392" i="11"/>
  <c r="S391" i="11"/>
  <c r="S390" i="11"/>
  <c r="S389" i="11"/>
  <c r="S388" i="11"/>
  <c r="S387" i="11"/>
  <c r="S386" i="11"/>
  <c r="S385" i="11"/>
  <c r="S384" i="11"/>
  <c r="S383" i="11"/>
  <c r="S382" i="11"/>
  <c r="S381" i="11"/>
  <c r="S380" i="11"/>
  <c r="S379" i="11"/>
  <c r="S378" i="11"/>
  <c r="S377" i="11"/>
  <c r="S376" i="11"/>
  <c r="S375" i="11"/>
  <c r="S374" i="11"/>
  <c r="S373" i="11"/>
  <c r="S372" i="11"/>
  <c r="S371" i="11"/>
  <c r="S370" i="11"/>
  <c r="S369" i="11"/>
  <c r="S368" i="11"/>
  <c r="S367" i="11"/>
  <c r="S366" i="11"/>
  <c r="S365" i="11"/>
  <c r="S364" i="11"/>
  <c r="S363" i="11"/>
  <c r="S362" i="11"/>
  <c r="S361" i="11"/>
  <c r="S360" i="11"/>
  <c r="S359" i="11"/>
  <c r="S358" i="11"/>
  <c r="S357" i="11"/>
  <c r="S356" i="11"/>
  <c r="S355" i="11"/>
  <c r="S354" i="11"/>
  <c r="S353" i="11"/>
  <c r="S352" i="11"/>
  <c r="S351" i="11"/>
  <c r="S350" i="11"/>
  <c r="S349" i="11"/>
  <c r="S348" i="11"/>
  <c r="S347" i="11"/>
  <c r="S346" i="11"/>
  <c r="S345" i="11"/>
  <c r="S344" i="11"/>
  <c r="S343" i="11"/>
  <c r="S342" i="11"/>
  <c r="S341" i="11"/>
  <c r="S340" i="11"/>
  <c r="S339" i="11"/>
  <c r="S338" i="11"/>
  <c r="S337" i="11"/>
  <c r="S336" i="11"/>
  <c r="S335" i="11"/>
  <c r="S334" i="11"/>
  <c r="S333" i="11"/>
  <c r="S332" i="11"/>
  <c r="S331" i="11"/>
  <c r="S330" i="11"/>
  <c r="S329" i="11"/>
  <c r="S328" i="11"/>
  <c r="S327" i="11"/>
  <c r="S326" i="11"/>
  <c r="S325" i="11"/>
  <c r="S324" i="11"/>
  <c r="S323" i="11"/>
  <c r="S322" i="11"/>
  <c r="S321" i="11"/>
  <c r="S320" i="11"/>
  <c r="S319" i="11"/>
  <c r="S318" i="11"/>
  <c r="S317" i="11"/>
  <c r="S316" i="11"/>
  <c r="S315" i="11"/>
  <c r="S314" i="11"/>
  <c r="S313" i="11"/>
  <c r="S312" i="11"/>
  <c r="S311" i="11"/>
  <c r="S310" i="11"/>
  <c r="S309" i="11"/>
  <c r="S308" i="11"/>
  <c r="S307" i="11"/>
  <c r="S306" i="11"/>
  <c r="S305" i="11"/>
  <c r="S304" i="11"/>
  <c r="S303" i="11"/>
  <c r="S302" i="11"/>
  <c r="S301" i="11"/>
  <c r="S300" i="11"/>
  <c r="S299" i="11"/>
  <c r="S298" i="11"/>
  <c r="S297" i="11"/>
  <c r="S296" i="11"/>
  <c r="S295" i="11"/>
  <c r="S294" i="11"/>
  <c r="S293" i="11"/>
  <c r="S292" i="11"/>
  <c r="S291" i="11"/>
  <c r="S290" i="11"/>
  <c r="S289" i="11"/>
  <c r="S288" i="11"/>
  <c r="S287" i="11"/>
  <c r="S286" i="11"/>
  <c r="S285" i="11"/>
  <c r="S284" i="11"/>
  <c r="S283" i="11"/>
  <c r="S282" i="11"/>
  <c r="S281" i="11"/>
  <c r="S280" i="11"/>
  <c r="S279" i="11"/>
  <c r="S278" i="11"/>
  <c r="S277" i="11"/>
  <c r="S276" i="11"/>
  <c r="S275" i="11"/>
  <c r="S274" i="11"/>
  <c r="S273" i="11"/>
  <c r="S272" i="11"/>
  <c r="S271" i="11"/>
  <c r="S270" i="11"/>
  <c r="S269" i="11"/>
  <c r="S268" i="11"/>
  <c r="S267" i="11"/>
  <c r="S266" i="11"/>
  <c r="S265" i="11"/>
  <c r="S264" i="11"/>
  <c r="S263" i="11"/>
  <c r="S262" i="11"/>
  <c r="S261" i="11"/>
  <c r="S260" i="11"/>
  <c r="S259" i="11"/>
  <c r="S258" i="11"/>
  <c r="S257" i="11"/>
  <c r="S256" i="11"/>
  <c r="S255" i="11"/>
  <c r="S254" i="11"/>
  <c r="S253" i="11"/>
  <c r="S252" i="11"/>
  <c r="S251" i="11"/>
  <c r="S250" i="11"/>
  <c r="S249" i="11"/>
  <c r="S248" i="11"/>
  <c r="S247" i="11"/>
  <c r="S246" i="11"/>
  <c r="S245" i="11"/>
  <c r="S244" i="11"/>
  <c r="S243" i="11"/>
  <c r="S242" i="11"/>
  <c r="S241" i="11"/>
  <c r="S240" i="11"/>
  <c r="S239" i="11"/>
  <c r="S238" i="11"/>
  <c r="S237" i="11"/>
  <c r="S236" i="11"/>
  <c r="S235" i="11"/>
  <c r="S234" i="11"/>
  <c r="S233" i="11"/>
  <c r="S232" i="11"/>
  <c r="S231" i="11"/>
  <c r="S230" i="11"/>
  <c r="S229" i="11"/>
  <c r="S228" i="11"/>
  <c r="S227" i="11"/>
  <c r="S226" i="11"/>
  <c r="S225" i="11"/>
  <c r="S224" i="11"/>
  <c r="S223" i="11"/>
  <c r="S222" i="11"/>
  <c r="S221" i="11"/>
  <c r="S220" i="11"/>
  <c r="S219" i="11"/>
  <c r="S218" i="11"/>
  <c r="S217" i="11"/>
  <c r="S216" i="11"/>
  <c r="S215" i="11"/>
  <c r="S214" i="11"/>
  <c r="S213" i="11"/>
  <c r="S212" i="11"/>
  <c r="S211" i="11"/>
  <c r="S210" i="11"/>
  <c r="S209" i="11"/>
  <c r="S208" i="11"/>
  <c r="S207" i="11"/>
  <c r="S206" i="11"/>
  <c r="S205" i="11"/>
  <c r="S204" i="11"/>
  <c r="S203" i="11"/>
  <c r="S202" i="11"/>
  <c r="S201" i="11"/>
  <c r="S200" i="11"/>
  <c r="S199" i="11"/>
  <c r="S198" i="11"/>
  <c r="S197" i="11"/>
  <c r="S196" i="11"/>
  <c r="S195" i="11"/>
  <c r="S194" i="11"/>
  <c r="S193" i="11"/>
  <c r="S192" i="11"/>
  <c r="S191" i="11"/>
  <c r="S190" i="11"/>
  <c r="S189" i="11"/>
  <c r="S188" i="11"/>
  <c r="S187" i="11"/>
  <c r="S186" i="11"/>
  <c r="S185" i="11"/>
  <c r="S184" i="11"/>
  <c r="S183" i="11"/>
  <c r="S182" i="11"/>
  <c r="S181" i="11"/>
  <c r="S180" i="11"/>
  <c r="S179" i="11"/>
  <c r="S178" i="11"/>
  <c r="S177" i="11"/>
  <c r="S176" i="11"/>
  <c r="S175" i="11"/>
  <c r="S174" i="11"/>
  <c r="S173" i="11"/>
  <c r="S172" i="11"/>
  <c r="S171" i="11"/>
  <c r="S170" i="11"/>
  <c r="S169" i="11"/>
  <c r="S168" i="11"/>
  <c r="S167" i="11"/>
  <c r="S166" i="11"/>
  <c r="S165" i="11"/>
  <c r="S164" i="11"/>
  <c r="S163" i="11"/>
  <c r="S162" i="11"/>
  <c r="S161" i="11"/>
  <c r="S160" i="11"/>
  <c r="S159" i="11"/>
  <c r="S158" i="11"/>
  <c r="S157" i="11"/>
  <c r="S156" i="11"/>
  <c r="S155" i="11"/>
  <c r="S154" i="11"/>
  <c r="S153" i="11"/>
  <c r="S152" i="11"/>
  <c r="S151" i="11"/>
  <c r="S150" i="11"/>
  <c r="S149" i="11"/>
  <c r="S148" i="11"/>
  <c r="S147" i="11"/>
  <c r="S146" i="11"/>
  <c r="S145" i="11"/>
  <c r="S144" i="11"/>
  <c r="S143" i="11"/>
  <c r="S142" i="11"/>
  <c r="S141" i="11"/>
  <c r="S140" i="11"/>
  <c r="S139" i="11"/>
  <c r="S138" i="11"/>
  <c r="S137" i="11"/>
  <c r="S136" i="11"/>
  <c r="S135" i="11"/>
  <c r="S134" i="11"/>
  <c r="S133" i="11"/>
  <c r="S132" i="11"/>
  <c r="S131" i="11"/>
  <c r="S130" i="11"/>
  <c r="S129" i="11"/>
  <c r="S128" i="11"/>
  <c r="S127" i="11"/>
  <c r="S126" i="11"/>
  <c r="S125" i="11"/>
  <c r="S124" i="11"/>
  <c r="S123" i="11"/>
  <c r="S122" i="11"/>
  <c r="S121" i="11"/>
  <c r="S120" i="11"/>
  <c r="S119" i="11"/>
  <c r="S118" i="11"/>
  <c r="S117" i="11"/>
  <c r="S116" i="11"/>
  <c r="S115" i="11"/>
  <c r="S114" i="11"/>
  <c r="S113" i="11"/>
  <c r="S112" i="11"/>
  <c r="S111" i="11"/>
  <c r="S110" i="11"/>
  <c r="S109" i="11"/>
  <c r="S108" i="11"/>
  <c r="S107" i="11"/>
  <c r="S106" i="11"/>
  <c r="S105" i="11"/>
  <c r="S104" i="11"/>
  <c r="S103" i="11"/>
  <c r="S102" i="11"/>
  <c r="S101" i="11"/>
  <c r="S100" i="11"/>
  <c r="S99" i="11"/>
  <c r="S98" i="11"/>
  <c r="S97" i="11"/>
  <c r="S96" i="11"/>
  <c r="S95" i="11"/>
  <c r="S94" i="11"/>
  <c r="S93" i="11"/>
  <c r="S92" i="11"/>
  <c r="S91" i="11"/>
  <c r="S90" i="11"/>
  <c r="S89" i="11"/>
  <c r="S88" i="11"/>
  <c r="S87" i="11"/>
  <c r="S86" i="11"/>
  <c r="S85" i="11"/>
  <c r="S84" i="11"/>
  <c r="S83" i="11"/>
  <c r="S82" i="11"/>
  <c r="S81" i="11"/>
  <c r="S80" i="11"/>
  <c r="S79" i="11"/>
  <c r="S78" i="11"/>
  <c r="S77" i="11"/>
  <c r="S76" i="11"/>
  <c r="S75" i="11"/>
  <c r="S74" i="11"/>
  <c r="S73" i="11"/>
  <c r="S72" i="11"/>
  <c r="S71" i="11"/>
  <c r="S70" i="11"/>
  <c r="S69" i="11"/>
  <c r="S68" i="11"/>
  <c r="S67" i="11"/>
  <c r="S66" i="11"/>
  <c r="S65" i="11"/>
  <c r="S64" i="11"/>
  <c r="S63" i="11"/>
  <c r="S62" i="11"/>
  <c r="S61" i="11"/>
  <c r="S60" i="11"/>
  <c r="S59" i="11"/>
  <c r="S58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S41" i="11"/>
  <c r="S40" i="11"/>
  <c r="S39" i="11"/>
  <c r="S38" i="11"/>
  <c r="S37" i="11"/>
  <c r="S36" i="11"/>
  <c r="S35" i="11"/>
  <c r="S34" i="11"/>
  <c r="S33" i="11"/>
  <c r="S32" i="11"/>
  <c r="S31" i="11"/>
  <c r="S30" i="11"/>
  <c r="S29" i="11"/>
  <c r="S28" i="11"/>
  <c r="S27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I57" i="2" s="1"/>
  <c r="S14" i="11"/>
  <c r="S13" i="11"/>
  <c r="S12" i="11"/>
  <c r="S11" i="11"/>
  <c r="S10" i="11"/>
  <c r="S9" i="11"/>
  <c r="S8" i="11"/>
  <c r="S7" i="11"/>
  <c r="S6" i="11"/>
  <c r="S5" i="11"/>
  <c r="S4" i="11"/>
  <c r="S3" i="11"/>
  <c r="S2" i="11"/>
  <c r="S525" i="9"/>
  <c r="S524" i="9"/>
  <c r="S523" i="9"/>
  <c r="S522" i="9"/>
  <c r="S521" i="9"/>
  <c r="S520" i="9"/>
  <c r="S519" i="9"/>
  <c r="S518" i="9"/>
  <c r="S517" i="9"/>
  <c r="S516" i="9"/>
  <c r="S515" i="9"/>
  <c r="S514" i="9"/>
  <c r="S513" i="9"/>
  <c r="S512" i="9"/>
  <c r="S511" i="9"/>
  <c r="S510" i="9"/>
  <c r="S509" i="9"/>
  <c r="S508" i="9"/>
  <c r="S507" i="9"/>
  <c r="S506" i="9"/>
  <c r="S505" i="9"/>
  <c r="S504" i="9"/>
  <c r="S503" i="9"/>
  <c r="S502" i="9"/>
  <c r="S501" i="9"/>
  <c r="S500" i="9"/>
  <c r="S499" i="9"/>
  <c r="S498" i="9"/>
  <c r="S497" i="9"/>
  <c r="S496" i="9"/>
  <c r="S495" i="9"/>
  <c r="S494" i="9"/>
  <c r="S493" i="9"/>
  <c r="S492" i="9"/>
  <c r="S491" i="9"/>
  <c r="S490" i="9"/>
  <c r="S489" i="9"/>
  <c r="S488" i="9"/>
  <c r="S487" i="9"/>
  <c r="S486" i="9"/>
  <c r="S485" i="9"/>
  <c r="S484" i="9"/>
  <c r="S483" i="9"/>
  <c r="S482" i="9"/>
  <c r="S481" i="9"/>
  <c r="S480" i="9"/>
  <c r="S479" i="9"/>
  <c r="S478" i="9"/>
  <c r="S477" i="9"/>
  <c r="S476" i="9"/>
  <c r="S475" i="9"/>
  <c r="S474" i="9"/>
  <c r="S473" i="9"/>
  <c r="S472" i="9"/>
  <c r="S471" i="9"/>
  <c r="S470" i="9"/>
  <c r="S469" i="9"/>
  <c r="S468" i="9"/>
  <c r="S467" i="9"/>
  <c r="S466" i="9"/>
  <c r="S465" i="9"/>
  <c r="S464" i="9"/>
  <c r="S463" i="9"/>
  <c r="S462" i="9"/>
  <c r="S461" i="9"/>
  <c r="S460" i="9"/>
  <c r="S459" i="9"/>
  <c r="S458" i="9"/>
  <c r="S457" i="9"/>
  <c r="S456" i="9"/>
  <c r="S455" i="9"/>
  <c r="S454" i="9"/>
  <c r="S453" i="9"/>
  <c r="S452" i="9"/>
  <c r="S451" i="9"/>
  <c r="S450" i="9"/>
  <c r="S449" i="9"/>
  <c r="S448" i="9"/>
  <c r="S447" i="9"/>
  <c r="S446" i="9"/>
  <c r="S445" i="9"/>
  <c r="S444" i="9"/>
  <c r="S443" i="9"/>
  <c r="S442" i="9"/>
  <c r="S441" i="9"/>
  <c r="S440" i="9"/>
  <c r="S439" i="9"/>
  <c r="S438" i="9"/>
  <c r="S437" i="9"/>
  <c r="S436" i="9"/>
  <c r="S435" i="9"/>
  <c r="S434" i="9"/>
  <c r="S433" i="9"/>
  <c r="S432" i="9"/>
  <c r="S431" i="9"/>
  <c r="S430" i="9"/>
  <c r="S429" i="9"/>
  <c r="S428" i="9"/>
  <c r="S427" i="9"/>
  <c r="S426" i="9"/>
  <c r="S425" i="9"/>
  <c r="S424" i="9"/>
  <c r="S423" i="9"/>
  <c r="S422" i="9"/>
  <c r="S421" i="9"/>
  <c r="S420" i="9"/>
  <c r="S419" i="9"/>
  <c r="S418" i="9"/>
  <c r="S417" i="9"/>
  <c r="S416" i="9"/>
  <c r="S415" i="9"/>
  <c r="S414" i="9"/>
  <c r="S413" i="9"/>
  <c r="S412" i="9"/>
  <c r="S411" i="9"/>
  <c r="S410" i="9"/>
  <c r="S409" i="9"/>
  <c r="S408" i="9"/>
  <c r="S407" i="9"/>
  <c r="S406" i="9"/>
  <c r="S405" i="9"/>
  <c r="S404" i="9"/>
  <c r="S403" i="9"/>
  <c r="S402" i="9"/>
  <c r="S401" i="9"/>
  <c r="S400" i="9"/>
  <c r="S399" i="9"/>
  <c r="S398" i="9"/>
  <c r="S397" i="9"/>
  <c r="S396" i="9"/>
  <c r="S395" i="9"/>
  <c r="S394" i="9"/>
  <c r="S393" i="9"/>
  <c r="S392" i="9"/>
  <c r="S391" i="9"/>
  <c r="S390" i="9"/>
  <c r="S389" i="9"/>
  <c r="S388" i="9"/>
  <c r="S387" i="9"/>
  <c r="S386" i="9"/>
  <c r="S385" i="9"/>
  <c r="S384" i="9"/>
  <c r="S383" i="9"/>
  <c r="S382" i="9"/>
  <c r="S381" i="9"/>
  <c r="S380" i="9"/>
  <c r="S379" i="9"/>
  <c r="S378" i="9"/>
  <c r="S377" i="9"/>
  <c r="S376" i="9"/>
  <c r="S375" i="9"/>
  <c r="S374" i="9"/>
  <c r="S373" i="9"/>
  <c r="S372" i="9"/>
  <c r="S371" i="9"/>
  <c r="S370" i="9"/>
  <c r="S369" i="9"/>
  <c r="S368" i="9"/>
  <c r="S367" i="9"/>
  <c r="S366" i="9"/>
  <c r="S365" i="9"/>
  <c r="S364" i="9"/>
  <c r="S363" i="9"/>
  <c r="S362" i="9"/>
  <c r="S361" i="9"/>
  <c r="S360" i="9"/>
  <c r="S359" i="9"/>
  <c r="S358" i="9"/>
  <c r="S357" i="9"/>
  <c r="S356" i="9"/>
  <c r="S355" i="9"/>
  <c r="S354" i="9"/>
  <c r="S353" i="9"/>
  <c r="S352" i="9"/>
  <c r="S351" i="9"/>
  <c r="S350" i="9"/>
  <c r="S349" i="9"/>
  <c r="S348" i="9"/>
  <c r="S347" i="9"/>
  <c r="S346" i="9"/>
  <c r="S345" i="9"/>
  <c r="S344" i="9"/>
  <c r="S343" i="9"/>
  <c r="S342" i="9"/>
  <c r="S341" i="9"/>
  <c r="S340" i="9"/>
  <c r="S339" i="9"/>
  <c r="S338" i="9"/>
  <c r="S337" i="9"/>
  <c r="S336" i="9"/>
  <c r="S335" i="9"/>
  <c r="S334" i="9"/>
  <c r="S333" i="9"/>
  <c r="S332" i="9"/>
  <c r="S331" i="9"/>
  <c r="S330" i="9"/>
  <c r="S329" i="9"/>
  <c r="S328" i="9"/>
  <c r="S327" i="9"/>
  <c r="S326" i="9"/>
  <c r="S325" i="9"/>
  <c r="S324" i="9"/>
  <c r="S323" i="9"/>
  <c r="S322" i="9"/>
  <c r="S321" i="9"/>
  <c r="S320" i="9"/>
  <c r="S319" i="9"/>
  <c r="S318" i="9"/>
  <c r="S317" i="9"/>
  <c r="S316" i="9"/>
  <c r="S315" i="9"/>
  <c r="S314" i="9"/>
  <c r="S313" i="9"/>
  <c r="S312" i="9"/>
  <c r="S311" i="9"/>
  <c r="S310" i="9"/>
  <c r="S309" i="9"/>
  <c r="S308" i="9"/>
  <c r="S307" i="9"/>
  <c r="S306" i="9"/>
  <c r="S305" i="9"/>
  <c r="S304" i="9"/>
  <c r="S303" i="9"/>
  <c r="S302" i="9"/>
  <c r="S301" i="9"/>
  <c r="S300" i="9"/>
  <c r="S299" i="9"/>
  <c r="S298" i="9"/>
  <c r="S297" i="9"/>
  <c r="S296" i="9"/>
  <c r="S295" i="9"/>
  <c r="S294" i="9"/>
  <c r="S293" i="9"/>
  <c r="S292" i="9"/>
  <c r="S291" i="9"/>
  <c r="S290" i="9"/>
  <c r="S289" i="9"/>
  <c r="S288" i="9"/>
  <c r="S287" i="9"/>
  <c r="S286" i="9"/>
  <c r="S285" i="9"/>
  <c r="S284" i="9"/>
  <c r="S283" i="9"/>
  <c r="S282" i="9"/>
  <c r="S281" i="9"/>
  <c r="S280" i="9"/>
  <c r="S279" i="9"/>
  <c r="S278" i="9"/>
  <c r="S277" i="9"/>
  <c r="S276" i="9"/>
  <c r="S275" i="9"/>
  <c r="S274" i="9"/>
  <c r="S273" i="9"/>
  <c r="S272" i="9"/>
  <c r="S271" i="9"/>
  <c r="S270" i="9"/>
  <c r="S269" i="9"/>
  <c r="S268" i="9"/>
  <c r="S267" i="9"/>
  <c r="S266" i="9"/>
  <c r="S265" i="9"/>
  <c r="S264" i="9"/>
  <c r="S263" i="9"/>
  <c r="S262" i="9"/>
  <c r="S261" i="9"/>
  <c r="S260" i="9"/>
  <c r="S259" i="9"/>
  <c r="S258" i="9"/>
  <c r="S257" i="9"/>
  <c r="S256" i="9"/>
  <c r="S255" i="9"/>
  <c r="S254" i="9"/>
  <c r="S253" i="9"/>
  <c r="S252" i="9"/>
  <c r="S251" i="9"/>
  <c r="S250" i="9"/>
  <c r="S249" i="9"/>
  <c r="S248" i="9"/>
  <c r="S247" i="9"/>
  <c r="S246" i="9"/>
  <c r="S245" i="9"/>
  <c r="S244" i="9"/>
  <c r="S243" i="9"/>
  <c r="S242" i="9"/>
  <c r="S241" i="9"/>
  <c r="S240" i="9"/>
  <c r="S239" i="9"/>
  <c r="S238" i="9"/>
  <c r="S237" i="9"/>
  <c r="S236" i="9"/>
  <c r="S235" i="9"/>
  <c r="S234" i="9"/>
  <c r="S233" i="9"/>
  <c r="S232" i="9"/>
  <c r="S231" i="9"/>
  <c r="S230" i="9"/>
  <c r="S229" i="9"/>
  <c r="S228" i="9"/>
  <c r="S227" i="9"/>
  <c r="S226" i="9"/>
  <c r="S225" i="9"/>
  <c r="S224" i="9"/>
  <c r="S223" i="9"/>
  <c r="S222" i="9"/>
  <c r="S221" i="9"/>
  <c r="S220" i="9"/>
  <c r="S219" i="9"/>
  <c r="S218" i="9"/>
  <c r="S217" i="9"/>
  <c r="S216" i="9"/>
  <c r="S215" i="9"/>
  <c r="S214" i="9"/>
  <c r="S213" i="9"/>
  <c r="S212" i="9"/>
  <c r="S211" i="9"/>
  <c r="S210" i="9"/>
  <c r="S209" i="9"/>
  <c r="S208" i="9"/>
  <c r="S207" i="9"/>
  <c r="S206" i="9"/>
  <c r="S205" i="9"/>
  <c r="S204" i="9"/>
  <c r="S203" i="9"/>
  <c r="S202" i="9"/>
  <c r="S201" i="9"/>
  <c r="S200" i="9"/>
  <c r="S199" i="9"/>
  <c r="S198" i="9"/>
  <c r="S197" i="9"/>
  <c r="S196" i="9"/>
  <c r="S195" i="9"/>
  <c r="S194" i="9"/>
  <c r="S193" i="9"/>
  <c r="S192" i="9"/>
  <c r="S191" i="9"/>
  <c r="S190" i="9"/>
  <c r="S189" i="9"/>
  <c r="S188" i="9"/>
  <c r="S187" i="9"/>
  <c r="S186" i="9"/>
  <c r="S185" i="9"/>
  <c r="S184" i="9"/>
  <c r="S183" i="9"/>
  <c r="S182" i="9"/>
  <c r="S181" i="9"/>
  <c r="S180" i="9"/>
  <c r="S179" i="9"/>
  <c r="S178" i="9"/>
  <c r="S177" i="9"/>
  <c r="S176" i="9"/>
  <c r="S175" i="9"/>
  <c r="S174" i="9"/>
  <c r="S173" i="9"/>
  <c r="S172" i="9"/>
  <c r="S171" i="9"/>
  <c r="S170" i="9"/>
  <c r="S169" i="9"/>
  <c r="S168" i="9"/>
  <c r="S167" i="9"/>
  <c r="S166" i="9"/>
  <c r="S165" i="9"/>
  <c r="S164" i="9"/>
  <c r="S163" i="9"/>
  <c r="S162" i="9"/>
  <c r="S161" i="9"/>
  <c r="S160" i="9"/>
  <c r="S159" i="9"/>
  <c r="S158" i="9"/>
  <c r="S157" i="9"/>
  <c r="S156" i="9"/>
  <c r="S155" i="9"/>
  <c r="S154" i="9"/>
  <c r="S153" i="9"/>
  <c r="S152" i="9"/>
  <c r="S151" i="9"/>
  <c r="S150" i="9"/>
  <c r="S149" i="9"/>
  <c r="S148" i="9"/>
  <c r="S147" i="9"/>
  <c r="S146" i="9"/>
  <c r="S145" i="9"/>
  <c r="S144" i="9"/>
  <c r="S143" i="9"/>
  <c r="S142" i="9"/>
  <c r="S141" i="9"/>
  <c r="S140" i="9"/>
  <c r="S139" i="9"/>
  <c r="S138" i="9"/>
  <c r="S137" i="9"/>
  <c r="S136" i="9"/>
  <c r="S135" i="9"/>
  <c r="S134" i="9"/>
  <c r="S133" i="9"/>
  <c r="S132" i="9"/>
  <c r="S131" i="9"/>
  <c r="S130" i="9"/>
  <c r="S129" i="9"/>
  <c r="S128" i="9"/>
  <c r="S127" i="9"/>
  <c r="S126" i="9"/>
  <c r="S125" i="9"/>
  <c r="S124" i="9"/>
  <c r="S123" i="9"/>
  <c r="S122" i="9"/>
  <c r="S121" i="9"/>
  <c r="S120" i="9"/>
  <c r="S119" i="9"/>
  <c r="S118" i="9"/>
  <c r="S117" i="9"/>
  <c r="S116" i="9"/>
  <c r="S115" i="9"/>
  <c r="S114" i="9"/>
  <c r="S113" i="9"/>
  <c r="S112" i="9"/>
  <c r="S111" i="9"/>
  <c r="S110" i="9"/>
  <c r="S109" i="9"/>
  <c r="S108" i="9"/>
  <c r="S107" i="9"/>
  <c r="S106" i="9"/>
  <c r="S105" i="9"/>
  <c r="S104" i="9"/>
  <c r="S103" i="9"/>
  <c r="S102" i="9"/>
  <c r="S101" i="9"/>
  <c r="S100" i="9"/>
  <c r="S99" i="9"/>
  <c r="S98" i="9"/>
  <c r="S97" i="9"/>
  <c r="S96" i="9"/>
  <c r="S95" i="9"/>
  <c r="S94" i="9"/>
  <c r="S93" i="9"/>
  <c r="S92" i="9"/>
  <c r="S91" i="9"/>
  <c r="S90" i="9"/>
  <c r="S89" i="9"/>
  <c r="S88" i="9"/>
  <c r="S87" i="9"/>
  <c r="S86" i="9"/>
  <c r="S85" i="9"/>
  <c r="S84" i="9"/>
  <c r="S83" i="9"/>
  <c r="S82" i="9"/>
  <c r="S81" i="9"/>
  <c r="S80" i="9"/>
  <c r="S79" i="9"/>
  <c r="S78" i="9"/>
  <c r="S77" i="9"/>
  <c r="S76" i="9"/>
  <c r="S75" i="9"/>
  <c r="S74" i="9"/>
  <c r="S73" i="9"/>
  <c r="S72" i="9"/>
  <c r="S71" i="9"/>
  <c r="S70" i="9"/>
  <c r="S69" i="9"/>
  <c r="S68" i="9"/>
  <c r="S67" i="9"/>
  <c r="S66" i="9"/>
  <c r="S65" i="9"/>
  <c r="S64" i="9"/>
  <c r="S63" i="9"/>
  <c r="S62" i="9"/>
  <c r="S61" i="9"/>
  <c r="S60" i="9"/>
  <c r="S59" i="9"/>
  <c r="S58" i="9"/>
  <c r="S57" i="9"/>
  <c r="S56" i="9"/>
  <c r="S55" i="9"/>
  <c r="S54" i="9"/>
  <c r="S53" i="9"/>
  <c r="S52" i="9"/>
  <c r="S51" i="9"/>
  <c r="S50" i="9"/>
  <c r="S49" i="9"/>
  <c r="S48" i="9"/>
  <c r="S47" i="9"/>
  <c r="S46" i="9"/>
  <c r="S45" i="9"/>
  <c r="S44" i="9"/>
  <c r="S43" i="9"/>
  <c r="S42" i="9"/>
  <c r="S41" i="9"/>
  <c r="S40" i="9"/>
  <c r="S39" i="9"/>
  <c r="S38" i="9"/>
  <c r="S37" i="9"/>
  <c r="S36" i="9"/>
  <c r="S35" i="9"/>
  <c r="S34" i="9"/>
  <c r="S33" i="9"/>
  <c r="S32" i="9"/>
  <c r="S31" i="9"/>
  <c r="S30" i="9"/>
  <c r="S29" i="9"/>
  <c r="S28" i="9"/>
  <c r="S27" i="9"/>
  <c r="S26" i="9"/>
  <c r="S25" i="9"/>
  <c r="S24" i="9"/>
  <c r="S23" i="9"/>
  <c r="S22" i="9"/>
  <c r="S21" i="9"/>
  <c r="S20" i="9"/>
  <c r="S19" i="9"/>
  <c r="S18" i="9"/>
  <c r="S17" i="9"/>
  <c r="S16" i="9"/>
  <c r="S15" i="9"/>
  <c r="S14" i="9"/>
  <c r="S13" i="9"/>
  <c r="S12" i="9"/>
  <c r="S11" i="9"/>
  <c r="S10" i="9"/>
  <c r="S9" i="9"/>
  <c r="S8" i="9"/>
  <c r="S7" i="9"/>
  <c r="I51" i="2" s="1"/>
  <c r="I53" i="2" s="1"/>
  <c r="H9" i="2" s="1"/>
  <c r="I9" i="2" s="1"/>
  <c r="S6" i="9"/>
  <c r="S5" i="9"/>
  <c r="S4" i="9"/>
  <c r="S530" i="8"/>
  <c r="S529" i="8"/>
  <c r="S528" i="8"/>
  <c r="S527" i="8"/>
  <c r="S526" i="8"/>
  <c r="S525" i="8"/>
  <c r="S524" i="8"/>
  <c r="S523" i="8"/>
  <c r="S522" i="8"/>
  <c r="S521" i="8"/>
  <c r="S520" i="8"/>
  <c r="S519" i="8"/>
  <c r="S518" i="8"/>
  <c r="S517" i="8"/>
  <c r="S516" i="8"/>
  <c r="S515" i="8"/>
  <c r="S514" i="8"/>
  <c r="S513" i="8"/>
  <c r="S512" i="8"/>
  <c r="S511" i="8"/>
  <c r="S510" i="8"/>
  <c r="S509" i="8"/>
  <c r="S508" i="8"/>
  <c r="S507" i="8"/>
  <c r="S506" i="8"/>
  <c r="S505" i="8"/>
  <c r="S504" i="8"/>
  <c r="S503" i="8"/>
  <c r="S502" i="8"/>
  <c r="S501" i="8"/>
  <c r="S500" i="8"/>
  <c r="S499" i="8"/>
  <c r="S498" i="8"/>
  <c r="S497" i="8"/>
  <c r="S496" i="8"/>
  <c r="S495" i="8"/>
  <c r="S494" i="8"/>
  <c r="S493" i="8"/>
  <c r="S492" i="8"/>
  <c r="S491" i="8"/>
  <c r="S490" i="8"/>
  <c r="S489" i="8"/>
  <c r="S488" i="8"/>
  <c r="S487" i="8"/>
  <c r="S486" i="8"/>
  <c r="S485" i="8"/>
  <c r="S484" i="8"/>
  <c r="S483" i="8"/>
  <c r="S482" i="8"/>
  <c r="S481" i="8"/>
  <c r="S480" i="8"/>
  <c r="S479" i="8"/>
  <c r="S478" i="8"/>
  <c r="S477" i="8"/>
  <c r="S476" i="8"/>
  <c r="S475" i="8"/>
  <c r="S474" i="8"/>
  <c r="S473" i="8"/>
  <c r="S472" i="8"/>
  <c r="S471" i="8"/>
  <c r="S470" i="8"/>
  <c r="S469" i="8"/>
  <c r="S468" i="8"/>
  <c r="S467" i="8"/>
  <c r="S466" i="8"/>
  <c r="S465" i="8"/>
  <c r="S464" i="8"/>
  <c r="S463" i="8"/>
  <c r="S462" i="8"/>
  <c r="S461" i="8"/>
  <c r="S460" i="8"/>
  <c r="S459" i="8"/>
  <c r="S458" i="8"/>
  <c r="S457" i="8"/>
  <c r="S456" i="8"/>
  <c r="S455" i="8"/>
  <c r="S454" i="8"/>
  <c r="S453" i="8"/>
  <c r="S452" i="8"/>
  <c r="S451" i="8"/>
  <c r="S450" i="8"/>
  <c r="S449" i="8"/>
  <c r="S448" i="8"/>
  <c r="S447" i="8"/>
  <c r="S446" i="8"/>
  <c r="S445" i="8"/>
  <c r="S444" i="8"/>
  <c r="S443" i="8"/>
  <c r="S442" i="8"/>
  <c r="S441" i="8"/>
  <c r="S440" i="8"/>
  <c r="S439" i="8"/>
  <c r="S438" i="8"/>
  <c r="S437" i="8"/>
  <c r="S436" i="8"/>
  <c r="S435" i="8"/>
  <c r="S434" i="8"/>
  <c r="S433" i="8"/>
  <c r="S432" i="8"/>
  <c r="S431" i="8"/>
  <c r="S430" i="8"/>
  <c r="S429" i="8"/>
  <c r="S428" i="8"/>
  <c r="S427" i="8"/>
  <c r="S426" i="8"/>
  <c r="S425" i="8"/>
  <c r="S424" i="8"/>
  <c r="S423" i="8"/>
  <c r="S422" i="8"/>
  <c r="S421" i="8"/>
  <c r="S420" i="8"/>
  <c r="S419" i="8"/>
  <c r="S418" i="8"/>
  <c r="S417" i="8"/>
  <c r="S416" i="8"/>
  <c r="S415" i="8"/>
  <c r="S414" i="8"/>
  <c r="S413" i="8"/>
  <c r="S412" i="8"/>
  <c r="S411" i="8"/>
  <c r="S410" i="8"/>
  <c r="S409" i="8"/>
  <c r="S408" i="8"/>
  <c r="S407" i="8"/>
  <c r="S406" i="8"/>
  <c r="S405" i="8"/>
  <c r="S404" i="8"/>
  <c r="S403" i="8"/>
  <c r="S402" i="8"/>
  <c r="S401" i="8"/>
  <c r="S400" i="8"/>
  <c r="S399" i="8"/>
  <c r="S398" i="8"/>
  <c r="S397" i="8"/>
  <c r="S396" i="8"/>
  <c r="S395" i="8"/>
  <c r="S394" i="8"/>
  <c r="S393" i="8"/>
  <c r="S392" i="8"/>
  <c r="S391" i="8"/>
  <c r="S390" i="8"/>
  <c r="S389" i="8"/>
  <c r="S388" i="8"/>
  <c r="S387" i="8"/>
  <c r="S386" i="8"/>
  <c r="S385" i="8"/>
  <c r="S384" i="8"/>
  <c r="S383" i="8"/>
  <c r="S382" i="8"/>
  <c r="S381" i="8"/>
  <c r="S380" i="8"/>
  <c r="S379" i="8"/>
  <c r="S378" i="8"/>
  <c r="S377" i="8"/>
  <c r="S376" i="8"/>
  <c r="S375" i="8"/>
  <c r="S374" i="8"/>
  <c r="S373" i="8"/>
  <c r="S372" i="8"/>
  <c r="S371" i="8"/>
  <c r="S370" i="8"/>
  <c r="S369" i="8"/>
  <c r="S368" i="8"/>
  <c r="S367" i="8"/>
  <c r="S366" i="8"/>
  <c r="S365" i="8"/>
  <c r="S364" i="8"/>
  <c r="S363" i="8"/>
  <c r="S362" i="8"/>
  <c r="S361" i="8"/>
  <c r="S360" i="8"/>
  <c r="S359" i="8"/>
  <c r="S358" i="8"/>
  <c r="S357" i="8"/>
  <c r="S356" i="8"/>
  <c r="S355" i="8"/>
  <c r="S354" i="8"/>
  <c r="S353" i="8"/>
  <c r="S352" i="8"/>
  <c r="S351" i="8"/>
  <c r="S350" i="8"/>
  <c r="S349" i="8"/>
  <c r="S348" i="8"/>
  <c r="S347" i="8"/>
  <c r="S346" i="8"/>
  <c r="S345" i="8"/>
  <c r="S344" i="8"/>
  <c r="S343" i="8"/>
  <c r="S342" i="8"/>
  <c r="S341" i="8"/>
  <c r="S340" i="8"/>
  <c r="S339" i="8"/>
  <c r="S338" i="8"/>
  <c r="S337" i="8"/>
  <c r="S336" i="8"/>
  <c r="S335" i="8"/>
  <c r="S334" i="8"/>
  <c r="S333" i="8"/>
  <c r="S332" i="8"/>
  <c r="S331" i="8"/>
  <c r="S330" i="8"/>
  <c r="S329" i="8"/>
  <c r="S328" i="8"/>
  <c r="S327" i="8"/>
  <c r="S326" i="8"/>
  <c r="S325" i="8"/>
  <c r="S324" i="8"/>
  <c r="S323" i="8"/>
  <c r="S322" i="8"/>
  <c r="S321" i="8"/>
  <c r="S320" i="8"/>
  <c r="S319" i="8"/>
  <c r="S318" i="8"/>
  <c r="S317" i="8"/>
  <c r="S316" i="8"/>
  <c r="S315" i="8"/>
  <c r="S314" i="8"/>
  <c r="S313" i="8"/>
  <c r="S312" i="8"/>
  <c r="S311" i="8"/>
  <c r="S310" i="8"/>
  <c r="S309" i="8"/>
  <c r="S308" i="8"/>
  <c r="S307" i="8"/>
  <c r="S306" i="8"/>
  <c r="S305" i="8"/>
  <c r="S304" i="8"/>
  <c r="S303" i="8"/>
  <c r="S302" i="8"/>
  <c r="S301" i="8"/>
  <c r="S300" i="8"/>
  <c r="S299" i="8"/>
  <c r="S298" i="8"/>
  <c r="S297" i="8"/>
  <c r="S296" i="8"/>
  <c r="S295" i="8"/>
  <c r="S294" i="8"/>
  <c r="S293" i="8"/>
  <c r="S292" i="8"/>
  <c r="S291" i="8"/>
  <c r="S290" i="8"/>
  <c r="S289" i="8"/>
  <c r="S288" i="8"/>
  <c r="S287" i="8"/>
  <c r="S286" i="8"/>
  <c r="S285" i="8"/>
  <c r="S284" i="8"/>
  <c r="S283" i="8"/>
  <c r="S282" i="8"/>
  <c r="S281" i="8"/>
  <c r="S280" i="8"/>
  <c r="S279" i="8"/>
  <c r="S278" i="8"/>
  <c r="S277" i="8"/>
  <c r="S276" i="8"/>
  <c r="S275" i="8"/>
  <c r="S274" i="8"/>
  <c r="S273" i="8"/>
  <c r="S272" i="8"/>
  <c r="S271" i="8"/>
  <c r="S270" i="8"/>
  <c r="S269" i="8"/>
  <c r="S268" i="8"/>
  <c r="S267" i="8"/>
  <c r="S266" i="8"/>
  <c r="S265" i="8"/>
  <c r="S264" i="8"/>
  <c r="S263" i="8"/>
  <c r="S262" i="8"/>
  <c r="S261" i="8"/>
  <c r="S260" i="8"/>
  <c r="S259" i="8"/>
  <c r="S258" i="8"/>
  <c r="S257" i="8"/>
  <c r="S256" i="8"/>
  <c r="S255" i="8"/>
  <c r="S254" i="8"/>
  <c r="S253" i="8"/>
  <c r="S252" i="8"/>
  <c r="S251" i="8"/>
  <c r="S250" i="8"/>
  <c r="S249" i="8"/>
  <c r="S248" i="8"/>
  <c r="S247" i="8"/>
  <c r="S246" i="8"/>
  <c r="S245" i="8"/>
  <c r="S244" i="8"/>
  <c r="S243" i="8"/>
  <c r="S242" i="8"/>
  <c r="S241" i="8"/>
  <c r="S240" i="8"/>
  <c r="S239" i="8"/>
  <c r="S238" i="8"/>
  <c r="S237" i="8"/>
  <c r="S236" i="8"/>
  <c r="S235" i="8"/>
  <c r="S234" i="8"/>
  <c r="S233" i="8"/>
  <c r="S232" i="8"/>
  <c r="S231" i="8"/>
  <c r="S230" i="8"/>
  <c r="S229" i="8"/>
  <c r="S228" i="8"/>
  <c r="S227" i="8"/>
  <c r="S226" i="8"/>
  <c r="S225" i="8"/>
  <c r="S224" i="8"/>
  <c r="S223" i="8"/>
  <c r="S222" i="8"/>
  <c r="S221" i="8"/>
  <c r="S220" i="8"/>
  <c r="S219" i="8"/>
  <c r="S218" i="8"/>
  <c r="S217" i="8"/>
  <c r="S216" i="8"/>
  <c r="S215" i="8"/>
  <c r="S214" i="8"/>
  <c r="S213" i="8"/>
  <c r="S21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S181" i="8"/>
  <c r="S180" i="8"/>
  <c r="S179" i="8"/>
  <c r="S178" i="8"/>
  <c r="S177" i="8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S147" i="8"/>
  <c r="S146" i="8"/>
  <c r="S145" i="8"/>
  <c r="S144" i="8"/>
  <c r="S143" i="8"/>
  <c r="S142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S112" i="8"/>
  <c r="S111" i="8"/>
  <c r="S110" i="8"/>
  <c r="S109" i="8"/>
  <c r="S108" i="8"/>
  <c r="S107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S77" i="8"/>
  <c r="S76" i="8"/>
  <c r="S75" i="8"/>
  <c r="S74" i="8"/>
  <c r="S73" i="8"/>
  <c r="S72" i="8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I46" i="2" s="1"/>
  <c r="S17" i="8"/>
  <c r="I45" i="2" s="1"/>
  <c r="S16" i="8"/>
  <c r="S15" i="8"/>
  <c r="S9" i="8"/>
  <c r="I44" i="2" s="1"/>
  <c r="S7" i="8"/>
  <c r="S6" i="8"/>
  <c r="S5" i="8"/>
  <c r="S4" i="8"/>
  <c r="I43" i="2"/>
  <c r="I38" i="2"/>
  <c r="D37" i="2"/>
  <c r="D38" i="2"/>
  <c r="S527" i="7"/>
  <c r="S526" i="7"/>
  <c r="S525" i="7"/>
  <c r="S524" i="7"/>
  <c r="S523" i="7"/>
  <c r="S522" i="7"/>
  <c r="S521" i="7"/>
  <c r="S520" i="7"/>
  <c r="S519" i="7"/>
  <c r="S518" i="7"/>
  <c r="S517" i="7"/>
  <c r="S516" i="7"/>
  <c r="S515" i="7"/>
  <c r="S514" i="7"/>
  <c r="S513" i="7"/>
  <c r="S512" i="7"/>
  <c r="S511" i="7"/>
  <c r="S510" i="7"/>
  <c r="S509" i="7"/>
  <c r="S508" i="7"/>
  <c r="S507" i="7"/>
  <c r="S506" i="7"/>
  <c r="S505" i="7"/>
  <c r="S504" i="7"/>
  <c r="S503" i="7"/>
  <c r="S502" i="7"/>
  <c r="S501" i="7"/>
  <c r="S500" i="7"/>
  <c r="S499" i="7"/>
  <c r="S498" i="7"/>
  <c r="S497" i="7"/>
  <c r="S496" i="7"/>
  <c r="S495" i="7"/>
  <c r="S494" i="7"/>
  <c r="S493" i="7"/>
  <c r="S492" i="7"/>
  <c r="S491" i="7"/>
  <c r="S490" i="7"/>
  <c r="S489" i="7"/>
  <c r="S488" i="7"/>
  <c r="S487" i="7"/>
  <c r="S486" i="7"/>
  <c r="S485" i="7"/>
  <c r="S484" i="7"/>
  <c r="S483" i="7"/>
  <c r="S482" i="7"/>
  <c r="S481" i="7"/>
  <c r="S480" i="7"/>
  <c r="S479" i="7"/>
  <c r="S478" i="7"/>
  <c r="S477" i="7"/>
  <c r="S476" i="7"/>
  <c r="S475" i="7"/>
  <c r="S474" i="7"/>
  <c r="S473" i="7"/>
  <c r="S472" i="7"/>
  <c r="S471" i="7"/>
  <c r="S470" i="7"/>
  <c r="S469" i="7"/>
  <c r="S468" i="7"/>
  <c r="S467" i="7"/>
  <c r="S466" i="7"/>
  <c r="S465" i="7"/>
  <c r="S464" i="7"/>
  <c r="S463" i="7"/>
  <c r="S462" i="7"/>
  <c r="S461" i="7"/>
  <c r="S460" i="7"/>
  <c r="S459" i="7"/>
  <c r="S458" i="7"/>
  <c r="S457" i="7"/>
  <c r="S456" i="7"/>
  <c r="S455" i="7"/>
  <c r="S454" i="7"/>
  <c r="S453" i="7"/>
  <c r="S452" i="7"/>
  <c r="S451" i="7"/>
  <c r="S450" i="7"/>
  <c r="S449" i="7"/>
  <c r="S448" i="7"/>
  <c r="S447" i="7"/>
  <c r="S446" i="7"/>
  <c r="S445" i="7"/>
  <c r="S444" i="7"/>
  <c r="S443" i="7"/>
  <c r="S442" i="7"/>
  <c r="S441" i="7"/>
  <c r="S440" i="7"/>
  <c r="S439" i="7"/>
  <c r="S438" i="7"/>
  <c r="S437" i="7"/>
  <c r="S436" i="7"/>
  <c r="S435" i="7"/>
  <c r="S434" i="7"/>
  <c r="S433" i="7"/>
  <c r="S432" i="7"/>
  <c r="S431" i="7"/>
  <c r="S430" i="7"/>
  <c r="S429" i="7"/>
  <c r="S428" i="7"/>
  <c r="S427" i="7"/>
  <c r="S426" i="7"/>
  <c r="S425" i="7"/>
  <c r="S424" i="7"/>
  <c r="S423" i="7"/>
  <c r="S422" i="7"/>
  <c r="S421" i="7"/>
  <c r="S420" i="7"/>
  <c r="S419" i="7"/>
  <c r="S418" i="7"/>
  <c r="S417" i="7"/>
  <c r="S416" i="7"/>
  <c r="S415" i="7"/>
  <c r="S414" i="7"/>
  <c r="S413" i="7"/>
  <c r="S412" i="7"/>
  <c r="S411" i="7"/>
  <c r="S410" i="7"/>
  <c r="S409" i="7"/>
  <c r="S408" i="7"/>
  <c r="S407" i="7"/>
  <c r="S406" i="7"/>
  <c r="S405" i="7"/>
  <c r="S404" i="7"/>
  <c r="S403" i="7"/>
  <c r="S402" i="7"/>
  <c r="S401" i="7"/>
  <c r="S400" i="7"/>
  <c r="S399" i="7"/>
  <c r="S398" i="7"/>
  <c r="S397" i="7"/>
  <c r="S396" i="7"/>
  <c r="S395" i="7"/>
  <c r="S394" i="7"/>
  <c r="S393" i="7"/>
  <c r="S392" i="7"/>
  <c r="S391" i="7"/>
  <c r="S390" i="7"/>
  <c r="S389" i="7"/>
  <c r="S388" i="7"/>
  <c r="S387" i="7"/>
  <c r="S386" i="7"/>
  <c r="S385" i="7"/>
  <c r="S384" i="7"/>
  <c r="S383" i="7"/>
  <c r="S382" i="7"/>
  <c r="S381" i="7"/>
  <c r="S380" i="7"/>
  <c r="S379" i="7"/>
  <c r="S378" i="7"/>
  <c r="S377" i="7"/>
  <c r="S376" i="7"/>
  <c r="S375" i="7"/>
  <c r="S374" i="7"/>
  <c r="S373" i="7"/>
  <c r="S372" i="7"/>
  <c r="S371" i="7"/>
  <c r="S370" i="7"/>
  <c r="S369" i="7"/>
  <c r="S368" i="7"/>
  <c r="S367" i="7"/>
  <c r="S366" i="7"/>
  <c r="S365" i="7"/>
  <c r="S364" i="7"/>
  <c r="S363" i="7"/>
  <c r="S362" i="7"/>
  <c r="S361" i="7"/>
  <c r="S360" i="7"/>
  <c r="S359" i="7"/>
  <c r="S358" i="7"/>
  <c r="S357" i="7"/>
  <c r="S356" i="7"/>
  <c r="S355" i="7"/>
  <c r="S354" i="7"/>
  <c r="S353" i="7"/>
  <c r="S352" i="7"/>
  <c r="S351" i="7"/>
  <c r="S350" i="7"/>
  <c r="S349" i="7"/>
  <c r="S348" i="7"/>
  <c r="S347" i="7"/>
  <c r="S346" i="7"/>
  <c r="S345" i="7"/>
  <c r="S344" i="7"/>
  <c r="S343" i="7"/>
  <c r="S342" i="7"/>
  <c r="S341" i="7"/>
  <c r="S340" i="7"/>
  <c r="S339" i="7"/>
  <c r="S338" i="7"/>
  <c r="S337" i="7"/>
  <c r="S336" i="7"/>
  <c r="S335" i="7"/>
  <c r="S334" i="7"/>
  <c r="S333" i="7"/>
  <c r="S332" i="7"/>
  <c r="S331" i="7"/>
  <c r="S330" i="7"/>
  <c r="S329" i="7"/>
  <c r="S328" i="7"/>
  <c r="S327" i="7"/>
  <c r="S326" i="7"/>
  <c r="S325" i="7"/>
  <c r="S324" i="7"/>
  <c r="S323" i="7"/>
  <c r="S322" i="7"/>
  <c r="S321" i="7"/>
  <c r="S320" i="7"/>
  <c r="S319" i="7"/>
  <c r="S318" i="7"/>
  <c r="S317" i="7"/>
  <c r="S316" i="7"/>
  <c r="S315" i="7"/>
  <c r="S314" i="7"/>
  <c r="S313" i="7"/>
  <c r="S312" i="7"/>
  <c r="S311" i="7"/>
  <c r="S310" i="7"/>
  <c r="S309" i="7"/>
  <c r="S308" i="7"/>
  <c r="S307" i="7"/>
  <c r="S306" i="7"/>
  <c r="S305" i="7"/>
  <c r="S304" i="7"/>
  <c r="S303" i="7"/>
  <c r="S302" i="7"/>
  <c r="S301" i="7"/>
  <c r="S300" i="7"/>
  <c r="S299" i="7"/>
  <c r="S298" i="7"/>
  <c r="S297" i="7"/>
  <c r="S296" i="7"/>
  <c r="S295" i="7"/>
  <c r="S294" i="7"/>
  <c r="S293" i="7"/>
  <c r="S292" i="7"/>
  <c r="S291" i="7"/>
  <c r="S290" i="7"/>
  <c r="S289" i="7"/>
  <c r="S288" i="7"/>
  <c r="S287" i="7"/>
  <c r="S286" i="7"/>
  <c r="S285" i="7"/>
  <c r="S284" i="7"/>
  <c r="S283" i="7"/>
  <c r="S282" i="7"/>
  <c r="S281" i="7"/>
  <c r="S280" i="7"/>
  <c r="S279" i="7"/>
  <c r="S278" i="7"/>
  <c r="S277" i="7"/>
  <c r="S276" i="7"/>
  <c r="S275" i="7"/>
  <c r="S274" i="7"/>
  <c r="S273" i="7"/>
  <c r="S272" i="7"/>
  <c r="S271" i="7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D32" i="2"/>
  <c r="D30" i="2"/>
  <c r="S525" i="5"/>
  <c r="S524" i="5"/>
  <c r="S523" i="5"/>
  <c r="S522" i="5"/>
  <c r="S521" i="5"/>
  <c r="S520" i="5"/>
  <c r="S519" i="5"/>
  <c r="S518" i="5"/>
  <c r="S517" i="5"/>
  <c r="S516" i="5"/>
  <c r="S515" i="5"/>
  <c r="S514" i="5"/>
  <c r="S513" i="5"/>
  <c r="S512" i="5"/>
  <c r="S511" i="5"/>
  <c r="S510" i="5"/>
  <c r="S509" i="5"/>
  <c r="S508" i="5"/>
  <c r="S507" i="5"/>
  <c r="S506" i="5"/>
  <c r="S505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I32" i="2"/>
  <c r="D25" i="2"/>
  <c r="D26" i="2"/>
  <c r="D24" i="2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I26" i="2"/>
  <c r="D17" i="2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I56" i="2" l="1"/>
  <c r="I59" i="2" s="1"/>
  <c r="H10" i="2" s="1"/>
  <c r="I10" i="2" s="1"/>
  <c r="I42" i="2"/>
  <c r="I48" i="2" s="1"/>
  <c r="H8" i="2" s="1"/>
  <c r="I8" i="2" s="1"/>
  <c r="I31" i="2"/>
  <c r="I30" i="2"/>
  <c r="I37" i="2"/>
  <c r="I36" i="2"/>
  <c r="I25" i="2"/>
  <c r="I16" i="2"/>
  <c r="I24" i="2"/>
  <c r="D39" i="2"/>
  <c r="D33" i="2"/>
  <c r="D27" i="2"/>
  <c r="D21" i="2"/>
  <c r="I33" i="2" l="1"/>
  <c r="H6" i="2" s="1"/>
  <c r="I6" i="2" s="1"/>
  <c r="I39" i="2"/>
  <c r="H7" i="2" s="1"/>
  <c r="I7" i="2" s="1"/>
  <c r="I27" i="2"/>
  <c r="H5" i="2" s="1"/>
  <c r="I5" i="2" s="1"/>
  <c r="I21" i="2"/>
  <c r="H4" i="2" s="1"/>
  <c r="I4" i="2" s="1"/>
  <c r="F21" i="2"/>
  <c r="E4" i="2" s="1"/>
  <c r="E12" i="2" s="1"/>
  <c r="I12" i="2" l="1"/>
  <c r="H12" i="2"/>
</calcChain>
</file>

<file path=xl/sharedStrings.xml><?xml version="1.0" encoding="utf-8"?>
<sst xmlns="http://schemas.openxmlformats.org/spreadsheetml/2006/main" count="424" uniqueCount="127">
  <si>
    <t>Nume &amp; Prenume</t>
  </si>
  <si>
    <t>Departament</t>
  </si>
  <si>
    <t>Denumire Curs / Conferinta</t>
  </si>
  <si>
    <t>Cod curs</t>
  </si>
  <si>
    <t>Durata curs</t>
  </si>
  <si>
    <t>Data inceput curs</t>
  </si>
  <si>
    <t>Data final curs</t>
  </si>
  <si>
    <t>Nr zile curs</t>
  </si>
  <si>
    <t>Locatia</t>
  </si>
  <si>
    <t>Deplasare</t>
  </si>
  <si>
    <t>Nec. Nr.</t>
  </si>
  <si>
    <t>OD</t>
  </si>
  <si>
    <t>Act adit.</t>
  </si>
  <si>
    <t>Taxa training</t>
  </si>
  <si>
    <t>Diurna</t>
  </si>
  <si>
    <t>Cazare</t>
  </si>
  <si>
    <t>Transport</t>
  </si>
  <si>
    <t>Taxi</t>
  </si>
  <si>
    <t>COST TOTAL</t>
  </si>
  <si>
    <t>Nr zile</t>
  </si>
  <si>
    <t>Conducere</t>
  </si>
  <si>
    <t>Vanzari Audi</t>
  </si>
  <si>
    <t>Vanzari VW</t>
  </si>
  <si>
    <t>Marketing</t>
  </si>
  <si>
    <t>Autoworld International</t>
  </si>
  <si>
    <t>Service VW</t>
  </si>
  <si>
    <t>Piese de schimb si accesorii VW</t>
  </si>
  <si>
    <t>Autoworld Premium</t>
  </si>
  <si>
    <t>Piese de schimb si accesorii Audi</t>
  </si>
  <si>
    <t>Autoworld Prestige</t>
  </si>
  <si>
    <t>Vanzari Volvo</t>
  </si>
  <si>
    <t>Service Volvo</t>
  </si>
  <si>
    <t>Piese de schimb si accesorii Volvo</t>
  </si>
  <si>
    <t>Autoworld Plus</t>
  </si>
  <si>
    <t>Vanzari MG</t>
  </si>
  <si>
    <t>Service MG</t>
  </si>
  <si>
    <t>Piese de schimb si accesorii MG</t>
  </si>
  <si>
    <t>Vanzari Mazda</t>
  </si>
  <si>
    <t>Service Mazda</t>
  </si>
  <si>
    <t>Piese de schimb si accesorii Mazda</t>
  </si>
  <si>
    <t>Autoworld Next</t>
  </si>
  <si>
    <t>Vanzari DWA</t>
  </si>
  <si>
    <t>Motion</t>
  </si>
  <si>
    <t>Autoworld One</t>
  </si>
  <si>
    <t>Vanzari Toyota</t>
  </si>
  <si>
    <t>Service Toyota</t>
  </si>
  <si>
    <t>Piese de schimb si accesorii Toyota</t>
  </si>
  <si>
    <t>Autoworld Insurance</t>
  </si>
  <si>
    <t>Asigurari</t>
  </si>
  <si>
    <t>Total</t>
  </si>
  <si>
    <t>Data plecare</t>
  </si>
  <si>
    <t>Data intoarcere</t>
  </si>
  <si>
    <t xml:space="preserve">Autoworld </t>
  </si>
  <si>
    <t>Service Audi</t>
  </si>
  <si>
    <t>Total cost cursuri/conferinte</t>
  </si>
  <si>
    <t>Cost diurna</t>
  </si>
  <si>
    <t>Cost cazare</t>
  </si>
  <si>
    <t>Cost training</t>
  </si>
  <si>
    <t>Cost transport</t>
  </si>
  <si>
    <t>Total cost RON</t>
  </si>
  <si>
    <t>Total cost EUR</t>
  </si>
  <si>
    <t>Costuri Grup Autoworld 2026</t>
  </si>
  <si>
    <t>Instanta</t>
  </si>
  <si>
    <t>Mezei Ioan</t>
  </si>
  <si>
    <t>Intalniri business</t>
  </si>
  <si>
    <t>Bucuresti</t>
  </si>
  <si>
    <t>Avion</t>
  </si>
  <si>
    <t>Mezei Laszlo Lehel</t>
  </si>
  <si>
    <t>Sedinta dealerilor</t>
  </si>
  <si>
    <t>Szabo Alexandru</t>
  </si>
  <si>
    <t>Kallo Istvan</t>
  </si>
  <si>
    <t>Intalnire business importator Volvo</t>
  </si>
  <si>
    <t xml:space="preserve">Intalnire business </t>
  </si>
  <si>
    <t>04-16.02.2026</t>
  </si>
  <si>
    <t>SUA</t>
  </si>
  <si>
    <t>Foszto Tamas</t>
  </si>
  <si>
    <t>PTA D02 P.1 - Modul 2 competenta diagnosticare</t>
  </si>
  <si>
    <t>PTA D02 P.1</t>
  </si>
  <si>
    <t>22-23.01.2026</t>
  </si>
  <si>
    <t>VTE 252 - T-Roc si Noutati tehnice VW 2025</t>
  </si>
  <si>
    <t>VTE 252</t>
  </si>
  <si>
    <t>17-18.02.2026</t>
  </si>
  <si>
    <t>Oproae Grigore</t>
  </si>
  <si>
    <t>Morutan Madalina</t>
  </si>
  <si>
    <t>Sedinta dealerilor Mazda</t>
  </si>
  <si>
    <t>Ploscar Mihai</t>
  </si>
  <si>
    <t>Gavril Amanda</t>
  </si>
  <si>
    <t>Conferinta dealerilor MG</t>
  </si>
  <si>
    <t>10-11.02.2026</t>
  </si>
  <si>
    <t>Masina</t>
  </si>
  <si>
    <t>Tudor Adrian</t>
  </si>
  <si>
    <t>Intalniri clienti achizitii flote</t>
  </si>
  <si>
    <t>Key Account</t>
  </si>
  <si>
    <t>Enache Sebastian</t>
  </si>
  <si>
    <t>Intalniri importatori</t>
  </si>
  <si>
    <t>10-11.03.2026</t>
  </si>
  <si>
    <t>Cretiu Monica</t>
  </si>
  <si>
    <t>Chindris Ramona</t>
  </si>
  <si>
    <t>Curs PFG</t>
  </si>
  <si>
    <t>15-18.03.2026</t>
  </si>
  <si>
    <t>API Skoda 2025-2 Informatii actuale despre produs</t>
  </si>
  <si>
    <t>Popescu Flavius</t>
  </si>
  <si>
    <t>ATE 0Q3 P.1 Audi Q3 2026 pentru tehnicieni</t>
  </si>
  <si>
    <t>ATE 0Q3 P.1</t>
  </si>
  <si>
    <t>18-20.03.2026</t>
  </si>
  <si>
    <t>Bejan Medela</t>
  </si>
  <si>
    <t>Oancea Mihai</t>
  </si>
  <si>
    <t>Vilcan Alexandru</t>
  </si>
  <si>
    <t>Certificare Sales Advisors - Modul 1</t>
  </si>
  <si>
    <t>16-20.03.2026</t>
  </si>
  <si>
    <t>Bran</t>
  </si>
  <si>
    <t>Popa Alexandru</t>
  </si>
  <si>
    <t>ATE 1Q3 P.1 Audi Q3 2026 pentru consilieri</t>
  </si>
  <si>
    <t>ATE 1Q3 P.1</t>
  </si>
  <si>
    <t>23-24.03.2026</t>
  </si>
  <si>
    <t>Stoica Cosmin</t>
  </si>
  <si>
    <t>Training produs Volvo</t>
  </si>
  <si>
    <t>24-25.02.2026</t>
  </si>
  <si>
    <t>Balanean Raluca</t>
  </si>
  <si>
    <t>Biris Roxana</t>
  </si>
  <si>
    <t>Conferinta Dealerilor MG</t>
  </si>
  <si>
    <t>Graur Constantin</t>
  </si>
  <si>
    <t>Sesiune certificare vanzari MG</t>
  </si>
  <si>
    <t>23-24.02.2026</t>
  </si>
  <si>
    <t xml:space="preserve">Danci Gabriel </t>
  </si>
  <si>
    <t>Curs MG S5 EV (ZS3EM) si MG HS PHEV (AS33P)</t>
  </si>
  <si>
    <t>24-26.03.2026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</si>
</sst>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[$RON]"/>
    <numFmt numFmtId="165" formatCode="#,##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/>
    <xf numFmtId="0" fontId="0" fillId="2" borderId="1" xfId="0" applyFill="1" applyBorder="1"/>
    <xf numFmtId="0" fontId="1" fillId="0" borderId="1" xfId="0" applyFont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0" fillId="4" borderId="1" xfId="0" applyFill="1" applyBorder="1"/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0" fillId="7" borderId="1" xfId="0" applyFill="1" applyBorder="1"/>
    <xf numFmtId="0" fontId="2" fillId="6" borderId="1" xfId="0" applyFont="1" applyFill="1" applyBorder="1" applyAlignment="1">
      <alignment horizontal="center" wrapText="1"/>
    </xf>
    <xf numFmtId="0" fontId="0" fillId="6" borderId="1" xfId="0" applyFill="1" applyBorder="1"/>
    <xf numFmtId="0" fontId="1" fillId="8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0" fillId="9" borderId="1" xfId="0" applyFill="1" applyBorder="1"/>
    <xf numFmtId="0" fontId="0" fillId="8" borderId="1" xfId="0" applyFill="1" applyBorder="1"/>
    <xf numFmtId="0" fontId="1" fillId="10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0" fillId="11" borderId="1" xfId="0" applyFill="1" applyBorder="1"/>
    <xf numFmtId="0" fontId="0" fillId="10" borderId="1" xfId="0" applyFill="1" applyBorder="1"/>
    <xf numFmtId="0" fontId="1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0" fillId="12" borderId="1" xfId="0" applyFill="1" applyBorder="1"/>
    <xf numFmtId="0" fontId="1" fillId="13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wrapText="1"/>
    </xf>
    <xf numFmtId="0" fontId="1" fillId="14" borderId="1" xfId="0" applyFont="1" applyFill="1" applyBorder="1" applyAlignment="1">
      <alignment horizontal="center" wrapText="1"/>
    </xf>
    <xf numFmtId="0" fontId="0" fillId="14" borderId="1" xfId="0" applyFill="1" applyBorder="1"/>
    <xf numFmtId="0" fontId="0" fillId="13" borderId="1" xfId="0" applyFill="1" applyBorder="1"/>
    <xf numFmtId="0" fontId="0" fillId="15" borderId="1" xfId="0" applyFill="1" applyBorder="1"/>
    <xf numFmtId="0" fontId="1" fillId="15" borderId="1" xfId="0" applyFont="1" applyFill="1" applyBorder="1" applyAlignment="1">
      <alignment horizontal="center" wrapText="1"/>
    </xf>
    <xf numFmtId="0" fontId="0" fillId="16" borderId="1" xfId="0" applyFill="1" applyBorder="1"/>
    <xf numFmtId="0" fontId="1" fillId="17" borderId="1" xfId="0" applyFont="1" applyFill="1" applyBorder="1" applyAlignment="1">
      <alignment horizontal="center" wrapText="1"/>
    </xf>
    <xf numFmtId="0" fontId="2" fillId="17" borderId="1" xfId="0" applyFont="1" applyFill="1" applyBorder="1" applyAlignment="1">
      <alignment horizontal="center" wrapText="1"/>
    </xf>
    <xf numFmtId="0" fontId="1" fillId="16" borderId="1" xfId="0" applyFont="1" applyFill="1" applyBorder="1" applyAlignment="1">
      <alignment horizontal="center" wrapText="1"/>
    </xf>
    <xf numFmtId="0" fontId="1" fillId="2" borderId="4" xfId="0" applyFont="1" applyFill="1" applyBorder="1"/>
    <xf numFmtId="0" fontId="1" fillId="4" borderId="4" xfId="0" applyFont="1" applyFill="1" applyBorder="1"/>
    <xf numFmtId="0" fontId="0" fillId="4" borderId="5" xfId="0" applyFill="1" applyBorder="1"/>
    <xf numFmtId="0" fontId="1" fillId="6" borderId="4" xfId="0" applyFont="1" applyFill="1" applyBorder="1"/>
    <xf numFmtId="0" fontId="0" fillId="6" borderId="5" xfId="0" applyFill="1" applyBorder="1"/>
    <xf numFmtId="0" fontId="1" fillId="8" borderId="4" xfId="0" applyFont="1" applyFill="1" applyBorder="1"/>
    <xf numFmtId="0" fontId="0" fillId="8" borderId="5" xfId="0" applyFill="1" applyBorder="1"/>
    <xf numFmtId="0" fontId="1" fillId="10" borderId="4" xfId="0" applyFont="1" applyFill="1" applyBorder="1"/>
    <xf numFmtId="0" fontId="0" fillId="10" borderId="5" xfId="0" applyFill="1" applyBorder="1"/>
    <xf numFmtId="0" fontId="1" fillId="13" borderId="4" xfId="0" applyFont="1" applyFill="1" applyBorder="1"/>
    <xf numFmtId="0" fontId="0" fillId="13" borderId="5" xfId="0" applyFill="1" applyBorder="1"/>
    <xf numFmtId="0" fontId="1" fillId="12" borderId="4" xfId="0" applyFont="1" applyFill="1" applyBorder="1"/>
    <xf numFmtId="0" fontId="0" fillId="12" borderId="5" xfId="0" applyFill="1" applyBorder="1"/>
    <xf numFmtId="0" fontId="1" fillId="17" borderId="4" xfId="0" applyFont="1" applyFill="1" applyBorder="1"/>
    <xf numFmtId="0" fontId="0" fillId="17" borderId="5" xfId="0" applyFill="1" applyBorder="1"/>
    <xf numFmtId="0" fontId="1" fillId="0" borderId="0" xfId="0" applyFont="1" applyAlignment="1">
      <alignment vertic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0" fontId="1" fillId="0" borderId="0" xfId="0" applyFont="1"/>
    <xf numFmtId="0" fontId="1" fillId="11" borderId="1" xfId="0" applyFont="1" applyFill="1" applyBorder="1"/>
    <xf numFmtId="0" fontId="1" fillId="11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7" borderId="1" xfId="0" applyFont="1" applyFill="1" applyBorder="1"/>
    <xf numFmtId="0" fontId="1" fillId="7" borderId="1" xfId="0" applyFont="1" applyFill="1" applyBorder="1" applyAlignment="1">
      <alignment wrapText="1"/>
    </xf>
    <xf numFmtId="0" fontId="1" fillId="9" borderId="1" xfId="0" applyFont="1" applyFill="1" applyBorder="1"/>
    <xf numFmtId="0" fontId="1" fillId="9" borderId="1" xfId="0" applyFont="1" applyFill="1" applyBorder="1" applyAlignment="1">
      <alignment wrapText="1"/>
    </xf>
    <xf numFmtId="0" fontId="1" fillId="14" borderId="1" xfId="0" applyFont="1" applyFill="1" applyBorder="1"/>
    <xf numFmtId="0" fontId="1" fillId="14" borderId="1" xfId="0" applyFont="1" applyFill="1" applyBorder="1" applyAlignment="1">
      <alignment wrapText="1"/>
    </xf>
    <xf numFmtId="0" fontId="1" fillId="15" borderId="1" xfId="0" applyFont="1" applyFill="1" applyBorder="1"/>
    <xf numFmtId="0" fontId="1" fillId="15" borderId="1" xfId="0" applyFont="1" applyFill="1" applyBorder="1" applyAlignment="1">
      <alignment wrapText="1"/>
    </xf>
    <xf numFmtId="0" fontId="1" fillId="16" borderId="1" xfId="0" applyFont="1" applyFill="1" applyBorder="1"/>
    <xf numFmtId="0" fontId="1" fillId="16" borderId="1" xfId="0" applyFont="1" applyFill="1" applyBorder="1" applyAlignment="1">
      <alignment wrapText="1"/>
    </xf>
    <xf numFmtId="0" fontId="1" fillId="18" borderId="8" xfId="0" applyFont="1" applyFill="1" applyBorder="1" applyAlignment="1">
      <alignment horizontal="center"/>
    </xf>
    <xf numFmtId="0" fontId="1" fillId="18" borderId="1" xfId="0" applyFont="1" applyFill="1" applyBorder="1"/>
    <xf numFmtId="0" fontId="1" fillId="0" borderId="1" xfId="0" applyFont="1" applyBorder="1"/>
    <xf numFmtId="0" fontId="1" fillId="19" borderId="1" xfId="0" applyFont="1" applyFill="1" applyBorder="1"/>
    <xf numFmtId="164" fontId="0" fillId="0" borderId="8" xfId="0" applyNumberFormat="1" applyBorder="1"/>
    <xf numFmtId="164" fontId="0" fillId="19" borderId="8" xfId="0" applyNumberFormat="1" applyFill="1" applyBorder="1"/>
    <xf numFmtId="164" fontId="1" fillId="0" borderId="8" xfId="0" applyNumberFormat="1" applyFont="1" applyBorder="1"/>
    <xf numFmtId="165" fontId="0" fillId="0" borderId="1" xfId="0" applyNumberFormat="1" applyBorder="1"/>
    <xf numFmtId="165" fontId="0" fillId="19" borderId="1" xfId="0" applyNumberFormat="1" applyFill="1" applyBorder="1"/>
    <xf numFmtId="165" fontId="1" fillId="0" borderId="8" xfId="0" applyNumberFormat="1" applyFont="1" applyBorder="1"/>
    <xf numFmtId="0" fontId="1" fillId="18" borderId="1" xfId="0" applyFont="1" applyFill="1" applyBorder="1" applyAlignment="1">
      <alignment horizontal="center"/>
    </xf>
    <xf numFmtId="164" fontId="0" fillId="2" borderId="1" xfId="0" applyNumberFormat="1" applyFill="1" applyBorder="1"/>
    <xf numFmtId="164" fontId="1" fillId="2" borderId="4" xfId="0" applyNumberFormat="1" applyFont="1" applyFill="1" applyBorder="1"/>
    <xf numFmtId="164" fontId="0" fillId="4" borderId="1" xfId="0" applyNumberFormat="1" applyFill="1" applyBorder="1"/>
    <xf numFmtId="164" fontId="0" fillId="4" borderId="5" xfId="0" applyNumberFormat="1" applyFill="1" applyBorder="1"/>
    <xf numFmtId="164" fontId="1" fillId="4" borderId="4" xfId="0" applyNumberFormat="1" applyFont="1" applyFill="1" applyBorder="1"/>
    <xf numFmtId="164" fontId="0" fillId="6" borderId="1" xfId="0" applyNumberFormat="1" applyFill="1" applyBorder="1"/>
    <xf numFmtId="164" fontId="0" fillId="6" borderId="5" xfId="0" applyNumberFormat="1" applyFill="1" applyBorder="1"/>
    <xf numFmtId="164" fontId="1" fillId="6" borderId="4" xfId="0" applyNumberFormat="1" applyFont="1" applyFill="1" applyBorder="1"/>
    <xf numFmtId="164" fontId="0" fillId="8" borderId="1" xfId="0" applyNumberFormat="1" applyFill="1" applyBorder="1"/>
    <xf numFmtId="164" fontId="0" fillId="8" borderId="5" xfId="0" applyNumberFormat="1" applyFill="1" applyBorder="1"/>
    <xf numFmtId="164" fontId="1" fillId="8" borderId="4" xfId="0" applyNumberFormat="1" applyFont="1" applyFill="1" applyBorder="1"/>
    <xf numFmtId="164" fontId="0" fillId="10" borderId="1" xfId="0" applyNumberFormat="1" applyFill="1" applyBorder="1"/>
    <xf numFmtId="164" fontId="0" fillId="10" borderId="5" xfId="0" applyNumberFormat="1" applyFill="1" applyBorder="1"/>
    <xf numFmtId="164" fontId="1" fillId="10" borderId="4" xfId="0" applyNumberFormat="1" applyFont="1" applyFill="1" applyBorder="1"/>
    <xf numFmtId="164" fontId="0" fillId="13" borderId="1" xfId="0" applyNumberFormat="1" applyFill="1" applyBorder="1"/>
    <xf numFmtId="164" fontId="0" fillId="13" borderId="5" xfId="0" applyNumberFormat="1" applyFill="1" applyBorder="1"/>
    <xf numFmtId="164" fontId="1" fillId="13" borderId="4" xfId="0" applyNumberFormat="1" applyFont="1" applyFill="1" applyBorder="1"/>
    <xf numFmtId="164" fontId="0" fillId="12" borderId="1" xfId="0" applyNumberFormat="1" applyFill="1" applyBorder="1"/>
    <xf numFmtId="164" fontId="0" fillId="12" borderId="5" xfId="0" applyNumberFormat="1" applyFill="1" applyBorder="1"/>
    <xf numFmtId="164" fontId="1" fillId="12" borderId="4" xfId="0" applyNumberFormat="1" applyFont="1" applyFill="1" applyBorder="1"/>
    <xf numFmtId="164" fontId="0" fillId="17" borderId="5" xfId="0" applyNumberFormat="1" applyFill="1" applyBorder="1"/>
    <xf numFmtId="164" fontId="1" fillId="17" borderId="4" xfId="0" applyNumberFormat="1" applyFont="1" applyFill="1" applyBorder="1"/>
    <xf numFmtId="0" fontId="4" fillId="0" borderId="1" xfId="0" applyFont="1" applyBorder="1"/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4" fontId="0" fillId="0" borderId="1" xfId="0" applyNumberFormat="1" applyBorder="1" applyAlignment="1">
      <alignment wrapText="1"/>
    </xf>
    <xf numFmtId="0" fontId="5" fillId="20" borderId="6" xfId="0" applyFont="1" applyFill="1" applyBorder="1" applyAlignment="1">
      <alignment horizontal="center"/>
    </xf>
    <xf numFmtId="0" fontId="5" fillId="20" borderId="7" xfId="0" applyFont="1" applyFill="1" applyBorder="1" applyAlignment="1">
      <alignment horizontal="center"/>
    </xf>
    <xf numFmtId="0" fontId="5" fillId="20" borderId="8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4" borderId="3" xfId="0" applyFont="1" applyFill="1" applyBorder="1" applyAlignment="1">
      <alignment horizontal="center" vertical="center"/>
    </xf>
    <xf numFmtId="0" fontId="1" fillId="14" borderId="4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9933"/>
      <color rgb="FFFFCC66"/>
      <color rgb="FFFFF3E5"/>
      <color rgb="FFFFCC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E6AD-296D-4379-BA61-5721E96B541F}">
  <dimension ref="B2:O63"/>
  <sheetViews>
    <sheetView showGridLines="0" topLeftCell="A13" zoomScaleNormal="100" workbookViewId="0">
      <selection activeCell="M27" sqref="M27"/>
    </sheetView>
  </sheetViews>
  <sheetFormatPr defaultRowHeight="14.4" x14ac:dyDescent="0.3"/>
  <cols>
    <col min="2" max="2" width="24" customWidth="1"/>
    <col min="3" max="3" width="27.6640625" bestFit="1" customWidth="1"/>
    <col min="4" max="8" width="16.5546875" customWidth="1"/>
    <col min="9" max="9" width="21.33203125" customWidth="1"/>
    <col min="12" max="12" width="12.77734375" customWidth="1"/>
    <col min="13" max="13" width="13.6640625" customWidth="1"/>
    <col min="14" max="14" width="16.5546875" customWidth="1"/>
    <col min="15" max="15" width="20.88671875" customWidth="1"/>
  </cols>
  <sheetData>
    <row r="2" spans="2:12" x14ac:dyDescent="0.3">
      <c r="B2" s="62"/>
      <c r="C2" s="120" t="s">
        <v>61</v>
      </c>
      <c r="D2" s="121"/>
      <c r="E2" s="121"/>
      <c r="F2" s="121"/>
      <c r="G2" s="121"/>
      <c r="H2" s="121"/>
      <c r="I2" s="122"/>
    </row>
    <row r="3" spans="2:12" x14ac:dyDescent="0.3">
      <c r="B3" s="62"/>
      <c r="C3" s="80" t="s">
        <v>62</v>
      </c>
      <c r="D3" s="79" t="s">
        <v>57</v>
      </c>
      <c r="E3" s="89" t="s">
        <v>55</v>
      </c>
      <c r="F3" s="89" t="s">
        <v>56</v>
      </c>
      <c r="G3" s="89" t="s">
        <v>58</v>
      </c>
      <c r="H3" s="89" t="s">
        <v>59</v>
      </c>
      <c r="I3" s="89" t="s">
        <v>60</v>
      </c>
    </row>
    <row r="4" spans="2:12" x14ac:dyDescent="0.3">
      <c r="C4" s="81" t="s">
        <v>52</v>
      </c>
      <c r="D4" s="83">
        <f>E21</f>
        <v>0</v>
      </c>
      <c r="E4" s="83">
        <f t="shared" ref="E4:H4" si="0">F21</f>
        <v>2860</v>
      </c>
      <c r="F4" s="83">
        <f t="shared" si="0"/>
        <v>480</v>
      </c>
      <c r="G4" s="83">
        <f t="shared" si="0"/>
        <v>3692</v>
      </c>
      <c r="H4" s="83">
        <f t="shared" si="0"/>
        <v>7032</v>
      </c>
      <c r="I4" s="86">
        <f>H4/5</f>
        <v>1406.4</v>
      </c>
    </row>
    <row r="5" spans="2:12" x14ac:dyDescent="0.3">
      <c r="C5" s="82" t="s">
        <v>24</v>
      </c>
      <c r="D5" s="84">
        <f>E27</f>
        <v>0</v>
      </c>
      <c r="E5" s="84">
        <f t="shared" ref="E5:H5" si="1">F27</f>
        <v>287.5</v>
      </c>
      <c r="F5" s="84">
        <f t="shared" si="1"/>
        <v>1020</v>
      </c>
      <c r="G5" s="84">
        <f t="shared" si="1"/>
        <v>390</v>
      </c>
      <c r="H5" s="84">
        <f t="shared" si="1"/>
        <v>1697.5</v>
      </c>
      <c r="I5" s="87">
        <f t="shared" ref="I5:I11" si="2">H5/5</f>
        <v>339.5</v>
      </c>
    </row>
    <row r="6" spans="2:12" x14ac:dyDescent="0.3">
      <c r="C6" s="81" t="s">
        <v>27</v>
      </c>
      <c r="D6" s="83">
        <f>E33</f>
        <v>1545</v>
      </c>
      <c r="E6" s="83">
        <f t="shared" ref="E6:H6" si="3">F33</f>
        <v>1150</v>
      </c>
      <c r="F6" s="83">
        <f t="shared" si="3"/>
        <v>2776</v>
      </c>
      <c r="G6" s="83">
        <f t="shared" si="3"/>
        <v>300</v>
      </c>
      <c r="H6" s="83">
        <f t="shared" si="3"/>
        <v>5771</v>
      </c>
      <c r="I6" s="86">
        <f t="shared" si="2"/>
        <v>1154.2</v>
      </c>
    </row>
    <row r="7" spans="2:12" x14ac:dyDescent="0.3">
      <c r="C7" s="82" t="s">
        <v>29</v>
      </c>
      <c r="D7" s="84">
        <f>E39</f>
        <v>0</v>
      </c>
      <c r="E7" s="84">
        <f t="shared" ref="E7:H7" si="4">F39</f>
        <v>402.5</v>
      </c>
      <c r="F7" s="84">
        <f t="shared" si="4"/>
        <v>0</v>
      </c>
      <c r="G7" s="84">
        <f>H39</f>
        <v>1287</v>
      </c>
      <c r="H7" s="84">
        <f t="shared" si="4"/>
        <v>1689.5</v>
      </c>
      <c r="I7" s="87">
        <f t="shared" si="2"/>
        <v>337.9</v>
      </c>
    </row>
    <row r="8" spans="2:12" x14ac:dyDescent="0.3">
      <c r="C8" s="81" t="s">
        <v>33</v>
      </c>
      <c r="D8" s="83">
        <f>E48</f>
        <v>0</v>
      </c>
      <c r="E8" s="83">
        <f t="shared" ref="E8:H8" si="5">F48</f>
        <v>690</v>
      </c>
      <c r="F8" s="83">
        <f t="shared" si="5"/>
        <v>960</v>
      </c>
      <c r="G8" s="83">
        <f t="shared" si="5"/>
        <v>1984</v>
      </c>
      <c r="H8" s="83">
        <f t="shared" si="5"/>
        <v>3634</v>
      </c>
      <c r="I8" s="86">
        <f t="shared" si="2"/>
        <v>726.8</v>
      </c>
    </row>
    <row r="9" spans="2:12" x14ac:dyDescent="0.3">
      <c r="C9" s="82" t="s">
        <v>40</v>
      </c>
      <c r="D9" s="84">
        <f>E53</f>
        <v>0</v>
      </c>
      <c r="E9" s="84">
        <f t="shared" ref="E9:H9" si="6">F53</f>
        <v>0</v>
      </c>
      <c r="F9" s="84">
        <f t="shared" si="6"/>
        <v>0</v>
      </c>
      <c r="G9" s="84">
        <f t="shared" si="6"/>
        <v>0</v>
      </c>
      <c r="H9" s="84">
        <f t="shared" si="6"/>
        <v>0</v>
      </c>
      <c r="I9" s="87">
        <f t="shared" si="2"/>
        <v>0</v>
      </c>
    </row>
    <row r="10" spans="2:12" x14ac:dyDescent="0.3">
      <c r="C10" s="81" t="s">
        <v>43</v>
      </c>
      <c r="D10" s="83">
        <f>E59</f>
        <v>0</v>
      </c>
      <c r="E10" s="83">
        <f t="shared" ref="E10:H10" si="7">F59</f>
        <v>0</v>
      </c>
      <c r="F10" s="83">
        <f t="shared" si="7"/>
        <v>0</v>
      </c>
      <c r="G10" s="83">
        <f t="shared" si="7"/>
        <v>0</v>
      </c>
      <c r="H10" s="83">
        <f t="shared" si="7"/>
        <v>0</v>
      </c>
      <c r="I10" s="86">
        <f t="shared" si="2"/>
        <v>0</v>
      </c>
    </row>
    <row r="11" spans="2:12" x14ac:dyDescent="0.3">
      <c r="C11" s="82" t="s">
        <v>47</v>
      </c>
      <c r="D11" s="84">
        <f>E63</f>
        <v>0</v>
      </c>
      <c r="E11" s="84">
        <f t="shared" ref="E11:H11" si="8">F63</f>
        <v>0</v>
      </c>
      <c r="F11" s="84">
        <f t="shared" si="8"/>
        <v>0</v>
      </c>
      <c r="G11" s="84">
        <f t="shared" si="8"/>
        <v>0</v>
      </c>
      <c r="H11" s="84">
        <f t="shared" si="8"/>
        <v>0</v>
      </c>
      <c r="I11" s="87">
        <f t="shared" si="2"/>
        <v>0</v>
      </c>
    </row>
    <row r="12" spans="2:12" x14ac:dyDescent="0.3">
      <c r="C12" s="81" t="s">
        <v>49</v>
      </c>
      <c r="D12" s="85">
        <f>SUM(D4:D11)</f>
        <v>1545</v>
      </c>
      <c r="E12" s="85">
        <f t="shared" ref="E12:I12" si="9">SUM(E4:E11)</f>
        <v>5390</v>
      </c>
      <c r="F12" s="85">
        <f t="shared" si="9"/>
        <v>5236</v>
      </c>
      <c r="G12" s="85">
        <f t="shared" si="9"/>
        <v>7653</v>
      </c>
      <c r="H12" s="85">
        <f t="shared" si="9"/>
        <v>19824</v>
      </c>
      <c r="I12" s="88">
        <f t="shared" si="9"/>
        <v>3964.8</v>
      </c>
    </row>
    <row r="15" spans="2:12" ht="28.8" x14ac:dyDescent="0.3">
      <c r="B15" s="138" t="s">
        <v>52</v>
      </c>
      <c r="C15" s="65" t="s">
        <v>1</v>
      </c>
      <c r="D15" s="65" t="s">
        <v>19</v>
      </c>
      <c r="E15" s="65" t="s">
        <v>57</v>
      </c>
      <c r="F15" s="65" t="s">
        <v>55</v>
      </c>
      <c r="G15" s="65" t="s">
        <v>56</v>
      </c>
      <c r="H15" s="65" t="s">
        <v>58</v>
      </c>
      <c r="I15" s="66" t="s">
        <v>54</v>
      </c>
      <c r="L15" s="55"/>
    </row>
    <row r="16" spans="2:12" x14ac:dyDescent="0.3">
      <c r="B16" s="139"/>
      <c r="C16" s="6" t="s">
        <v>20</v>
      </c>
      <c r="D16" s="6">
        <f>SUMIFS('Cursuri AW'!$H:$H,'Cursuri AW'!$B:$B,Costuri!C16)</f>
        <v>18</v>
      </c>
      <c r="E16" s="90">
        <f>SUMIFS('Cursuri AW'!$N:$N,'Cursuri AW'!$B:$B,Costuri!C16)</f>
        <v>0</v>
      </c>
      <c r="F16" s="90">
        <f>SUMIFS('Cursuri AW'!$O:$O,'Cursuri AW'!$B:$B,Costuri!C16)</f>
        <v>2327.5</v>
      </c>
      <c r="G16" s="90">
        <f>SUMIFS('Cursuri AW'!$P:$P,'Cursuri AW'!$B:$B,Costuri!C16)</f>
        <v>0</v>
      </c>
      <c r="H16" s="90">
        <f>SUMIFS('Cursuri AW'!$Q:$Q,'Cursuri AW'!$B:$B,Costuri!C16)+SUMIFS('Cursuri AW'!$R:$R,'Cursuri AW'!$B:$B,Costuri!C16)</f>
        <v>3392</v>
      </c>
      <c r="I16" s="90">
        <f>SUMIFS('Cursuri AW'!$S:$S,'Cursuri AW'!$B:$B,Costuri!C16)</f>
        <v>5719.5</v>
      </c>
      <c r="L16" s="55"/>
    </row>
    <row r="17" spans="2:15" x14ac:dyDescent="0.3">
      <c r="B17" s="139"/>
      <c r="C17" s="6" t="s">
        <v>23</v>
      </c>
      <c r="D17" s="6">
        <f>SUMIFS('Cursuri AW'!$H:$H,'Cursuri AW'!$B:$B,Costuri!C17)</f>
        <v>2</v>
      </c>
      <c r="E17" s="90">
        <f>SUMIFS('Cursuri AW'!$N:$N,'Cursuri AW'!$B:$B,Costuri!C17)</f>
        <v>0</v>
      </c>
      <c r="F17" s="90">
        <f>SUMIFS('Cursuri AW'!$O:$O,'Cursuri AW'!$B:$B,Costuri!C17)</f>
        <v>115</v>
      </c>
      <c r="G17" s="90">
        <f>SUMIFS('Cursuri AW'!$P:$P,'Cursuri AW'!$B:$B,Costuri!C17)</f>
        <v>480</v>
      </c>
      <c r="H17" s="90">
        <f>SUMIFS('Cursuri AW'!$Q:$Q,'Cursuri AW'!$B:$B,Costuri!C17)+SUMIFS('Cursuri AW'!$R:$R,'Cursuri AW'!$B:$B,Costuri!C17)</f>
        <v>0</v>
      </c>
      <c r="I17" s="90">
        <f>SUMIFS('Cursuri AW'!$S:$S,'Cursuri AW'!$B:$B,Costuri!C17)</f>
        <v>595</v>
      </c>
      <c r="L17" s="55"/>
    </row>
    <row r="18" spans="2:15" x14ac:dyDescent="0.3">
      <c r="B18" s="139"/>
      <c r="C18" s="6" t="s">
        <v>92</v>
      </c>
      <c r="D18" s="6">
        <f>SUMIFS('Cursuri AW'!$H:$H,'Cursuri AW'!$B:$B,Costuri!C18)</f>
        <v>1</v>
      </c>
      <c r="E18" s="90">
        <f>SUMIFS('Cursuri AW'!$N:$N,'Cursuri AW'!$B:$B,Costuri!C18)</f>
        <v>0</v>
      </c>
      <c r="F18" s="90">
        <f>SUMIFS('Cursuri AW'!$O:$O,'Cursuri AW'!$B:$B,Costuri!C18)</f>
        <v>57.5</v>
      </c>
      <c r="G18" s="90">
        <f>SUMIFS('Cursuri AW'!$P:$P,'Cursuri AW'!$B:$B,Costuri!C18)</f>
        <v>0</v>
      </c>
      <c r="H18" s="90">
        <f>SUMIFS('Cursuri AW'!$Q:$Q,'Cursuri AW'!$B:$B,Costuri!C18)+SUMIFS('Cursuri AW'!$R:$R,'Cursuri AW'!$B:$B,Costuri!C18)</f>
        <v>0</v>
      </c>
      <c r="I18" s="90">
        <f>SUMIFS('Cursuri AW'!$S:$S,'Cursuri AW'!$B:$B,Costuri!C18)</f>
        <v>57.5</v>
      </c>
      <c r="L18" s="55"/>
    </row>
    <row r="19" spans="2:15" x14ac:dyDescent="0.3">
      <c r="B19" s="139"/>
      <c r="C19" s="6" t="s">
        <v>21</v>
      </c>
      <c r="D19" s="6">
        <f>SUMIFS('Cursuri AW'!$H:$H,'Cursuri AW'!$B:$B,Costuri!C19)</f>
        <v>3</v>
      </c>
      <c r="E19" s="90">
        <f>SUMIFS('Cursuri AW'!$N:$N,'Cursuri AW'!$B:$B,Costuri!C19)</f>
        <v>0</v>
      </c>
      <c r="F19" s="90">
        <f>SUMIFS('Cursuri AW'!$O:$O,'Cursuri AW'!$B:$B,Costuri!C19)</f>
        <v>180</v>
      </c>
      <c r="G19" s="90">
        <f>SUMIFS('Cursuri AW'!$P:$P,'Cursuri AW'!$B:$B,Costuri!C19)</f>
        <v>0</v>
      </c>
      <c r="H19" s="90">
        <f>SUMIFS('Cursuri AW'!$Q:$Q,'Cursuri AW'!$B:$B,Costuri!C19)+SUMIFS('Cursuri AW'!$R:$R,'Cursuri AW'!$B:$B,Costuri!C19)</f>
        <v>150</v>
      </c>
      <c r="I19" s="90">
        <f>SUMIFS('Cursuri AW'!$S:$S,'Cursuri AW'!$B:$B,Costuri!C19)</f>
        <v>330</v>
      </c>
      <c r="L19" s="55"/>
    </row>
    <row r="20" spans="2:15" x14ac:dyDescent="0.3">
      <c r="B20" s="139"/>
      <c r="C20" s="6" t="s">
        <v>22</v>
      </c>
      <c r="D20" s="6">
        <f>SUMIFS('Cursuri AW'!$H:$H,'Cursuri AW'!$B:$B,Costuri!C20)</f>
        <v>3</v>
      </c>
      <c r="E20" s="90">
        <f>SUMIFS('Cursuri AW'!$N:$N,'Cursuri AW'!$B:$B,Costuri!C20)</f>
        <v>0</v>
      </c>
      <c r="F20" s="90">
        <f>SUMIFS('Cursuri AW'!$O:$O,'Cursuri AW'!$B:$B,Costuri!C20)</f>
        <v>180</v>
      </c>
      <c r="G20" s="90">
        <f>SUMIFS('Cursuri AW'!$P:$P,'Cursuri AW'!$B:$B,Costuri!C20)</f>
        <v>0</v>
      </c>
      <c r="H20" s="90">
        <f>SUMIFS('Cursuri AW'!$Q:$Q,'Cursuri AW'!$B:$B,Costuri!C20)+SUMIFS('Cursuri AW'!$R:$R,'Cursuri AW'!$B:$B,Costuri!C20)</f>
        <v>150</v>
      </c>
      <c r="I20" s="90">
        <f>SUMIFS('Cursuri AW'!$S:$S,'Cursuri AW'!$B:$B,Costuri!C20)</f>
        <v>330</v>
      </c>
      <c r="L20" s="55"/>
    </row>
    <row r="21" spans="2:15" x14ac:dyDescent="0.3">
      <c r="B21" s="140"/>
      <c r="C21" s="40" t="s">
        <v>49</v>
      </c>
      <c r="D21" s="40">
        <f t="shared" ref="D21:I21" si="10">SUM(D16:D20)</f>
        <v>27</v>
      </c>
      <c r="E21" s="91">
        <f t="shared" si="10"/>
        <v>0</v>
      </c>
      <c r="F21" s="91">
        <f t="shared" si="10"/>
        <v>2860</v>
      </c>
      <c r="G21" s="91">
        <f t="shared" si="10"/>
        <v>480</v>
      </c>
      <c r="H21" s="91">
        <f t="shared" si="10"/>
        <v>3692</v>
      </c>
      <c r="I21" s="91">
        <f t="shared" si="10"/>
        <v>7032</v>
      </c>
      <c r="L21" s="55"/>
    </row>
    <row r="22" spans="2:15" x14ac:dyDescent="0.3">
      <c r="L22" s="55"/>
      <c r="M22" s="62"/>
      <c r="N22" s="62"/>
      <c r="O22" s="62"/>
    </row>
    <row r="23" spans="2:15" ht="28.8" x14ac:dyDescent="0.3">
      <c r="B23" s="141" t="s">
        <v>24</v>
      </c>
      <c r="C23" s="67" t="s">
        <v>1</v>
      </c>
      <c r="D23" s="67" t="s">
        <v>19</v>
      </c>
      <c r="E23" s="67" t="s">
        <v>57</v>
      </c>
      <c r="F23" s="67" t="s">
        <v>55</v>
      </c>
      <c r="G23" s="67" t="s">
        <v>56</v>
      </c>
      <c r="H23" s="67" t="s">
        <v>58</v>
      </c>
      <c r="I23" s="68" t="s">
        <v>54</v>
      </c>
    </row>
    <row r="24" spans="2:15" x14ac:dyDescent="0.3">
      <c r="B24" s="142"/>
      <c r="C24" s="10" t="s">
        <v>22</v>
      </c>
      <c r="D24" s="10">
        <f>SUMIFS('Cursuri AW International'!$H:$H,'Cursuri AW International'!$B:$B,Costuri!C24)</f>
        <v>0</v>
      </c>
      <c r="E24" s="92">
        <f>SUMIFS('Cursuri AW International'!$N:$N,'Cursuri AW International'!$B:$B,Costuri!C24)</f>
        <v>0</v>
      </c>
      <c r="F24" s="92">
        <f>SUMIFS('Cursuri AW International'!$O:$O,'Cursuri AW International'!$B:$B,Costuri!C24)</f>
        <v>0</v>
      </c>
      <c r="G24" s="92">
        <f>SUMIFS('Cursuri AW International'!$P:$P,'Cursuri AW International'!$B:$B,Costuri!C24)</f>
        <v>0</v>
      </c>
      <c r="H24" s="92">
        <f>SUMIFS('Cursuri AW International'!$Q:$Q,'Cursuri AW International'!$B:$B,Costuri!C24)+SUMIFS('Cursuri AW International'!$R:$R,'Cursuri AW International'!$B:$B,Costuri!C24)</f>
        <v>0</v>
      </c>
      <c r="I24" s="92">
        <f>SUMIFS('Cursuri AW International'!$S:$S,'Cursuri AW International'!$B:$B,Costuri!C24)</f>
        <v>0</v>
      </c>
      <c r="L24" s="55"/>
    </row>
    <row r="25" spans="2:15" x14ac:dyDescent="0.3">
      <c r="B25" s="142"/>
      <c r="C25" s="10" t="s">
        <v>25</v>
      </c>
      <c r="D25" s="10">
        <f>SUMIFS('Cursuri AW International'!$H:$H,'Cursuri AW International'!$B:$B,Costuri!C25)</f>
        <v>5</v>
      </c>
      <c r="E25" s="92">
        <f>SUMIFS('Cursuri AW International'!$N:$N,'Cursuri AW International'!$B:$B,Costuri!C25)</f>
        <v>0</v>
      </c>
      <c r="F25" s="92">
        <f>SUMIFS('Cursuri AW International'!$O:$O,'Cursuri AW International'!$B:$B,Costuri!C25)</f>
        <v>287.5</v>
      </c>
      <c r="G25" s="92">
        <f>SUMIFS('Cursuri AW International'!$P:$P,'Cursuri AW International'!$B:$B,Costuri!C25)</f>
        <v>1020</v>
      </c>
      <c r="H25" s="92">
        <f>SUMIFS('Cursuri AW International'!$Q:$Q,'Cursuri AW International'!$B:$B,Costuri!C25)+SUMIFS('Cursuri AW International'!$R:$R,'Cursuri AW International'!$B:$B,Costuri!C25)</f>
        <v>390</v>
      </c>
      <c r="I25" s="92">
        <f>SUMIFS('Cursuri AW International'!$S:$S,'Cursuri AW International'!$B:$B,Costuri!C25)</f>
        <v>1697.5</v>
      </c>
      <c r="L25" s="55"/>
    </row>
    <row r="26" spans="2:15" ht="15" thickBot="1" x14ac:dyDescent="0.35">
      <c r="B26" s="142"/>
      <c r="C26" s="42" t="s">
        <v>26</v>
      </c>
      <c r="D26" s="42">
        <f>SUMIFS('Cursuri AW International'!$H:$H,'Cursuri AW International'!$B:$B,Costuri!C26)</f>
        <v>0</v>
      </c>
      <c r="E26" s="93">
        <f>SUMIFS('Cursuri AW International'!$N:$N,'Cursuri AW International'!$B:$B,Costuri!C26)</f>
        <v>0</v>
      </c>
      <c r="F26" s="93">
        <f>SUMIFS('Cursuri AW International'!$O:$O,'Cursuri AW International'!$B:$B,Costuri!C26)</f>
        <v>0</v>
      </c>
      <c r="G26" s="93">
        <f>SUMIFS('Cursuri AW International'!$P:$P,'Cursuri AW International'!$B:$B,Costuri!C26)</f>
        <v>0</v>
      </c>
      <c r="H26" s="93">
        <f>SUMIFS('Cursuri AW International'!$Q:$Q,'Cursuri AW International'!$B:$B,Costuri!C26)+SUMIFS('Cursuri AW International'!$R:$R,'Cursuri AW International'!$B:$B,Costuri!C26)</f>
        <v>0</v>
      </c>
      <c r="I26" s="93">
        <f>SUMIFS('Cursuri AW International'!$S:$S,'Cursuri AW International'!$B:$B,Costuri!C26)</f>
        <v>0</v>
      </c>
      <c r="L26" s="55"/>
    </row>
    <row r="27" spans="2:15" x14ac:dyDescent="0.3">
      <c r="B27" s="143"/>
      <c r="C27" s="41" t="s">
        <v>49</v>
      </c>
      <c r="D27" s="41">
        <f>SUM(D24:D26)</f>
        <v>5</v>
      </c>
      <c r="E27" s="94">
        <f t="shared" ref="E27:H27" si="11">SUM(E24:E26)</f>
        <v>0</v>
      </c>
      <c r="F27" s="94">
        <f t="shared" si="11"/>
        <v>287.5</v>
      </c>
      <c r="G27" s="94">
        <f t="shared" si="11"/>
        <v>1020</v>
      </c>
      <c r="H27" s="94">
        <f t="shared" si="11"/>
        <v>390</v>
      </c>
      <c r="I27" s="94">
        <f>SUM(I24:I26)</f>
        <v>1697.5</v>
      </c>
      <c r="L27" s="55"/>
    </row>
    <row r="28" spans="2:15" x14ac:dyDescent="0.3">
      <c r="L28" s="55"/>
      <c r="M28" s="62"/>
      <c r="N28" s="62"/>
      <c r="O28" s="62"/>
    </row>
    <row r="29" spans="2:15" ht="28.8" x14ac:dyDescent="0.3">
      <c r="B29" s="144" t="s">
        <v>27</v>
      </c>
      <c r="C29" s="69" t="s">
        <v>1</v>
      </c>
      <c r="D29" s="69" t="s">
        <v>19</v>
      </c>
      <c r="E29" s="69" t="s">
        <v>57</v>
      </c>
      <c r="F29" s="69" t="s">
        <v>55</v>
      </c>
      <c r="G29" s="69" t="s">
        <v>56</v>
      </c>
      <c r="H29" s="69" t="s">
        <v>58</v>
      </c>
      <c r="I29" s="70" t="s">
        <v>54</v>
      </c>
    </row>
    <row r="30" spans="2:15" x14ac:dyDescent="0.3">
      <c r="B30" s="145"/>
      <c r="C30" s="15" t="s">
        <v>21</v>
      </c>
      <c r="D30" s="15">
        <f>SUMIFS('Cursuri AW Premium'!$H:$H,'Cursuri AW Premium'!$B:$B,Costuri!C30)</f>
        <v>15</v>
      </c>
      <c r="E30" s="95">
        <f>SUMIFS('Cursuri AW Premium'!$N:$N,'Cursuri AW Premium'!$B:$B,Costuri!C30)</f>
        <v>0</v>
      </c>
      <c r="F30" s="95">
        <f>SUMIFS('Cursuri AW Premium'!$O:$O,'Cursuri AW Premium'!$B:$B,Costuri!C30)</f>
        <v>862.5</v>
      </c>
      <c r="G30" s="95">
        <f>SUMIFS('Cursuri AW Premium'!$P:$P,'Cursuri AW Premium'!$B:$B,Costuri!C30)</f>
        <v>0</v>
      </c>
      <c r="H30" s="95">
        <f>SUMIFS('Cursuri AW Premium'!$Q:$Q,'Cursuri AW Premium'!$B:$B,Costuri!C30)+SUMIFS('Cursuri AW Premium'!$R:$R,'Cursuri AW Premium'!$B:$B,Costuri!C30)</f>
        <v>0</v>
      </c>
      <c r="I30" s="95">
        <f>SUMIFS('Cursuri AW Premium'!$S:$S,'Cursuri AW Premium'!$B:$B,Costuri!C30)</f>
        <v>862.5</v>
      </c>
      <c r="L30" s="55"/>
    </row>
    <row r="31" spans="2:15" x14ac:dyDescent="0.3">
      <c r="B31" s="145"/>
      <c r="C31" s="15" t="s">
        <v>53</v>
      </c>
      <c r="D31" s="15">
        <f>SUMIFS('Cursuri AW Premium'!$H:$H,'Cursuri AW Premium'!$B:$B,Costuri!C31)</f>
        <v>5</v>
      </c>
      <c r="E31" s="95">
        <f>SUMIFS('Cursuri AW Premium'!$N:$N,'Cursuri AW Premium'!$B:$B,Costuri!C31)</f>
        <v>1545</v>
      </c>
      <c r="F31" s="95">
        <f>SUMIFS('Cursuri AW Premium'!$O:$O,'Cursuri AW Premium'!$B:$B,Costuri!C31)</f>
        <v>287.5</v>
      </c>
      <c r="G31" s="95">
        <f>SUMIFS('Cursuri AW Premium'!$P:$P,'Cursuri AW Premium'!$B:$B,Costuri!C31)</f>
        <v>2776</v>
      </c>
      <c r="H31" s="95">
        <f>SUMIFS('Cursuri AW Premium'!$Q:$Q,'Cursuri AW Premium'!$B:$B,Costuri!C31)+SUMIFS('Cursuri AW Premium'!$R:$R,'Cursuri AW Premium'!$B:$B,Costuri!C31)</f>
        <v>300</v>
      </c>
      <c r="I31" s="95">
        <f>SUMIFS('Cursuri AW Premium'!$S:$S,'Cursuri AW Premium'!$B:$B,Costuri!C31)</f>
        <v>4908.5</v>
      </c>
      <c r="L31" s="55"/>
    </row>
    <row r="32" spans="2:15" ht="15" thickBot="1" x14ac:dyDescent="0.35">
      <c r="B32" s="145"/>
      <c r="C32" s="44" t="s">
        <v>28</v>
      </c>
      <c r="D32" s="44">
        <f>SUMIFS('Cursuri AW Premium'!$H:$H,'Cursuri AW Premium'!$B:$B,Costuri!C32)</f>
        <v>0</v>
      </c>
      <c r="E32" s="96">
        <f>SUMIFS('Cursuri AW Premium'!$N:$N,'Cursuri AW Premium'!$B:$B,Costuri!C32)</f>
        <v>0</v>
      </c>
      <c r="F32" s="96">
        <f>SUMIFS('Cursuri AW Premium'!$O:$O,'Cursuri AW Premium'!$B:$B,Costuri!C32)</f>
        <v>0</v>
      </c>
      <c r="G32" s="96">
        <f>SUMIFS('Cursuri AW Premium'!$P:$P,'Cursuri AW Premium'!$B:$B,Costuri!C32)</f>
        <v>0</v>
      </c>
      <c r="H32" s="96">
        <f>SUMIFS('Cursuri AW Premium'!$Q:$Q,'Cursuri AW Premium'!$B:$B,Costuri!C32)+SUMIFS('Cursuri AW Premium'!$R:$R,'Cursuri AW Premium'!$B:$B,Costuri!C32)</f>
        <v>0</v>
      </c>
      <c r="I32" s="96">
        <f>SUMIFS('Cursuri AW Premium'!$S:$S,'Cursuri AW Premium'!$B:$B,Costuri!C32)</f>
        <v>0</v>
      </c>
      <c r="L32" s="55"/>
      <c r="M32" s="62"/>
      <c r="N32" s="62"/>
      <c r="O32" s="62"/>
    </row>
    <row r="33" spans="2:12" x14ac:dyDescent="0.3">
      <c r="B33" s="146"/>
      <c r="C33" s="43" t="s">
        <v>49</v>
      </c>
      <c r="D33" s="43">
        <f>SUM(D30:D32)</f>
        <v>20</v>
      </c>
      <c r="E33" s="97">
        <f t="shared" ref="E33:H33" si="12">SUM(E30:E32)</f>
        <v>1545</v>
      </c>
      <c r="F33" s="97">
        <f t="shared" si="12"/>
        <v>1150</v>
      </c>
      <c r="G33" s="97">
        <f t="shared" si="12"/>
        <v>2776</v>
      </c>
      <c r="H33" s="97">
        <f t="shared" si="12"/>
        <v>300</v>
      </c>
      <c r="I33" s="97">
        <f>SUM(I30:I32)</f>
        <v>5771</v>
      </c>
      <c r="L33" s="55"/>
    </row>
    <row r="35" spans="2:12" ht="28.8" x14ac:dyDescent="0.3">
      <c r="B35" s="135" t="s">
        <v>29</v>
      </c>
      <c r="C35" s="71" t="s">
        <v>1</v>
      </c>
      <c r="D35" s="71" t="s">
        <v>19</v>
      </c>
      <c r="E35" s="71" t="s">
        <v>57</v>
      </c>
      <c r="F35" s="71" t="s">
        <v>55</v>
      </c>
      <c r="G35" s="71" t="s">
        <v>56</v>
      </c>
      <c r="H35" s="71" t="s">
        <v>58</v>
      </c>
      <c r="I35" s="72" t="s">
        <v>54</v>
      </c>
    </row>
    <row r="36" spans="2:12" x14ac:dyDescent="0.3">
      <c r="B36" s="136"/>
      <c r="C36" s="20" t="s">
        <v>30</v>
      </c>
      <c r="D36" s="20">
        <f>SUMIFS('Cursuri AW Prestige'!$H:$H,'Cursuri AW Prestige'!$B:$B,Costuri!C36)</f>
        <v>7</v>
      </c>
      <c r="E36" s="98">
        <f>SUMIFS('Cursuri AW Prestige'!$N:$N,'Cursuri AW Prestige'!$B:$B,Costuri!C36)</f>
        <v>0</v>
      </c>
      <c r="F36" s="98">
        <f>SUMIFS('Cursuri AW Prestige'!$O:$O,'Cursuri AW Prestige'!$B:$B,Costuri!C36)</f>
        <v>402.5</v>
      </c>
      <c r="G36" s="98">
        <f>SUMIFS('Cursuri AW Prestige'!$P:$P,'Cursuri AW Prestige'!$B:$B,Costuri!C36)</f>
        <v>0</v>
      </c>
      <c r="H36" s="98">
        <f>SUMIFS('Cursuri AW Prestige'!$Q:$Q,'Cursuri AW Prestige'!$B:$B,Costuri!C36)+SUMIFS('Cursuri AW Prestige'!$R:$R,'Cursuri AW Prestige'!$B:$B,Costuri!C36)</f>
        <v>1287</v>
      </c>
      <c r="I36" s="98">
        <f>SUMIFS('Cursuri AW Prestige'!$S:$S,'Cursuri AW Prestige'!$B:$B,Costuri!C36)</f>
        <v>1689.5</v>
      </c>
    </row>
    <row r="37" spans="2:12" x14ac:dyDescent="0.3">
      <c r="B37" s="136"/>
      <c r="C37" s="20" t="s">
        <v>31</v>
      </c>
      <c r="D37" s="20">
        <f>SUMIFS('Cursuri AW Prestige'!$H:$H,'Cursuri AW Prestige'!$B:$B,Costuri!C37)</f>
        <v>0</v>
      </c>
      <c r="E37" s="98">
        <f>SUMIFS('Cursuri AW Prestige'!$N:$N,'Cursuri AW Prestige'!$B:$B,Costuri!C37)</f>
        <v>0</v>
      </c>
      <c r="F37" s="98">
        <f>SUMIFS('Cursuri AW Prestige'!$O:$O,'Cursuri AW Prestige'!$B:$B,Costuri!C37)</f>
        <v>0</v>
      </c>
      <c r="G37" s="98">
        <f>SUMIFS('Cursuri AW Prestige'!$P:$P,'Cursuri AW Prestige'!$B:$B,Costuri!C37)</f>
        <v>0</v>
      </c>
      <c r="H37" s="98">
        <f>SUMIFS('Cursuri AW Prestige'!$Q:$Q,'Cursuri AW Prestige'!$B:$B,Costuri!C37)+SUMIFS('Cursuri AW Prestige'!$R:$R,'Cursuri AW Prestige'!$B:$B,Costuri!C37)</f>
        <v>0</v>
      </c>
      <c r="I37" s="98">
        <f>SUMIFS('Cursuri AW Prestige'!$S:$S,'Cursuri AW Prestige'!$B:$B,Costuri!C37)</f>
        <v>0</v>
      </c>
    </row>
    <row r="38" spans="2:12" ht="15" thickBot="1" x14ac:dyDescent="0.35">
      <c r="B38" s="136"/>
      <c r="C38" s="46" t="s">
        <v>32</v>
      </c>
      <c r="D38" s="46">
        <f>SUMIFS('Cursuri AW Prestige'!$H:$H,'Cursuri AW Prestige'!$B:$B,Costuri!C38)</f>
        <v>0</v>
      </c>
      <c r="E38" s="99">
        <f>SUMIFS('Cursuri AW Prestige'!$N:$N,'Cursuri AW Prestige'!$B:$B,Costuri!C38)</f>
        <v>0</v>
      </c>
      <c r="F38" s="99">
        <f>SUMIFS('Cursuri AW Prestige'!$O:$O,'Cursuri AW Prestige'!$B:$B,Costuri!C38)</f>
        <v>0</v>
      </c>
      <c r="G38" s="99">
        <f>SUMIFS('Cursuri AW Prestige'!$P:$P,'Cursuri AW Prestige'!$B:$B,Costuri!C38)</f>
        <v>0</v>
      </c>
      <c r="H38" s="99">
        <f>SUMIFS('Cursuri AW Prestige'!$Q:$Q,'Cursuri AW Prestige'!$B:$B,Costuri!C38)+SUMIFS('Cursuri AW Prestige'!$R:$R,'Cursuri AW Prestige'!$B:$B,Costuri!C38)</f>
        <v>0</v>
      </c>
      <c r="I38" s="99">
        <f>SUMIFS('Cursuri AW Prestige'!$S:$S,'Cursuri AW Prestige'!$B:$B,Costuri!C38)</f>
        <v>0</v>
      </c>
    </row>
    <row r="39" spans="2:12" x14ac:dyDescent="0.3">
      <c r="B39" s="137"/>
      <c r="C39" s="45" t="s">
        <v>49</v>
      </c>
      <c r="D39" s="45">
        <f t="shared" ref="D39:I39" si="13">SUM(D36:D38)</f>
        <v>7</v>
      </c>
      <c r="E39" s="100">
        <f t="shared" si="13"/>
        <v>0</v>
      </c>
      <c r="F39" s="100">
        <f t="shared" si="13"/>
        <v>402.5</v>
      </c>
      <c r="G39" s="100">
        <f t="shared" si="13"/>
        <v>0</v>
      </c>
      <c r="H39" s="100">
        <f t="shared" si="13"/>
        <v>1287</v>
      </c>
      <c r="I39" s="100">
        <f t="shared" si="13"/>
        <v>1689.5</v>
      </c>
    </row>
    <row r="41" spans="2:12" ht="28.8" x14ac:dyDescent="0.3">
      <c r="B41" s="123" t="s">
        <v>33</v>
      </c>
      <c r="C41" s="63" t="s">
        <v>1</v>
      </c>
      <c r="D41" s="63" t="s">
        <v>19</v>
      </c>
      <c r="E41" s="63" t="s">
        <v>57</v>
      </c>
      <c r="F41" s="63" t="s">
        <v>55</v>
      </c>
      <c r="G41" s="63" t="s">
        <v>56</v>
      </c>
      <c r="H41" s="63" t="s">
        <v>58</v>
      </c>
      <c r="I41" s="64" t="s">
        <v>54</v>
      </c>
    </row>
    <row r="42" spans="2:12" x14ac:dyDescent="0.3">
      <c r="B42" s="124"/>
      <c r="C42" s="25" t="s">
        <v>34</v>
      </c>
      <c r="D42" s="25">
        <f>SUMIFS('Cursuri AW Plus'!$H:$H,'Cursuri AW Plus'!$B:$B,Costuri!C42)</f>
        <v>4</v>
      </c>
      <c r="E42" s="101">
        <f>SUMIFS('Cursuri AW Plus'!$N:$N,'Cursuri AW Plus'!$B:$B,Costuri!C42)</f>
        <v>0</v>
      </c>
      <c r="F42" s="101">
        <f>SUMIFS('Cursuri AW Plus'!$O:$O,'Cursuri AW Plus'!$B:$B,Costuri!C42)</f>
        <v>230</v>
      </c>
      <c r="G42" s="101">
        <f>SUMIFS('Cursuri AW Plus'!$P:$P,'Cursuri AW Plus'!$B:$B,Costuri!C42)</f>
        <v>480</v>
      </c>
      <c r="H42" s="101">
        <f>SUMIFS('Cursuri AW Plus'!$Q:$Q,'Cursuri AW Plus'!$B:$B,Costuri!C42)+SUMIFS('Cursuri AW Plus'!$R:$R,'Cursuri AW Plus'!$B:$B,Costuri!C42)</f>
        <v>670</v>
      </c>
      <c r="I42" s="101">
        <f>SUMIFS('Cursuri AW Plus'!$S:$S,'Cursuri AW Plus'!$B:$B, Costuri!C42)</f>
        <v>1380</v>
      </c>
    </row>
    <row r="43" spans="2:12" x14ac:dyDescent="0.3">
      <c r="B43" s="124"/>
      <c r="C43" s="25" t="s">
        <v>35</v>
      </c>
      <c r="D43" s="25">
        <f>SUMIFS('Cursuri AW Plus'!$H:$H,'Cursuri AW Plus'!$B:$B,Costuri!C43)</f>
        <v>6</v>
      </c>
      <c r="E43" s="101">
        <f>SUMIFS('Cursuri AW Plus'!$N:$N,'Cursuri AW Plus'!$B:$B,Costuri!C43)</f>
        <v>0</v>
      </c>
      <c r="F43" s="101">
        <f>SUMIFS('Cursuri AW Plus'!$O:$O,'Cursuri AW Plus'!$B:$B,Costuri!C43)</f>
        <v>345</v>
      </c>
      <c r="G43" s="101">
        <f>SUMIFS('Cursuri AW Plus'!$P:$P,'Cursuri AW Plus'!$B:$B,Costuri!C43)</f>
        <v>480</v>
      </c>
      <c r="H43" s="101">
        <f>SUMIFS('Cursuri AW Plus'!$Q:$Q,'Cursuri AW Plus'!$B:$B,Costuri!C43)+SUMIFS('Cursuri AW Plus'!$R:$R,'Cursuri AW Plus'!$B:$B,Costuri!C43)</f>
        <v>0</v>
      </c>
      <c r="I43" s="101">
        <f>SUMIFS('Cursuri AW Plus'!$S:$S,'Cursuri AW Plus'!$B:$B, Costuri!C43)</f>
        <v>825</v>
      </c>
    </row>
    <row r="44" spans="2:12" x14ac:dyDescent="0.3">
      <c r="B44" s="124"/>
      <c r="C44" s="25" t="s">
        <v>36</v>
      </c>
      <c r="D44" s="25">
        <f>SUMIFS('Cursuri AW Plus'!$H:$H,'Cursuri AW Plus'!$B:$B,Costuri!C44)</f>
        <v>0</v>
      </c>
      <c r="E44" s="101">
        <f>SUMIFS('Cursuri AW Plus'!$N:$N,'Cursuri AW Plus'!$B:$B,Costuri!C44)</f>
        <v>0</v>
      </c>
      <c r="F44" s="101">
        <f>SUMIFS('Cursuri AW Plus'!$O:$O,'Cursuri AW Plus'!$B:$B,Costuri!C44)</f>
        <v>0</v>
      </c>
      <c r="G44" s="101">
        <f>SUMIFS('Cursuri AW Plus'!$P:$P,'Cursuri AW Plus'!$B:$B,Costuri!C44)</f>
        <v>0</v>
      </c>
      <c r="H44" s="101">
        <f>SUMIFS('Cursuri AW Plus'!$Q:$Q,'Cursuri AW Plus'!$B:$B,Costuri!C44)+SUMIFS('Cursuri AW Plus'!$R:$R,'Cursuri AW Plus'!$B:$B,Costuri!C44)</f>
        <v>0</v>
      </c>
      <c r="I44" s="101">
        <f>SUMIFS('Cursuri AW Plus'!$S:$S,'Cursuri AW Plus'!$B:$B, Costuri!C44)</f>
        <v>0</v>
      </c>
    </row>
    <row r="45" spans="2:12" x14ac:dyDescent="0.3">
      <c r="B45" s="124"/>
      <c r="C45" s="25" t="s">
        <v>37</v>
      </c>
      <c r="D45" s="25">
        <f>SUMIFS('Cursuri AW Plus'!$H:$H,'Cursuri AW Plus'!$B:$B,Costuri!C45)</f>
        <v>57.5</v>
      </c>
      <c r="E45" s="101">
        <f>SUMIFS('Cursuri AW Plus'!$N:$N,'Cursuri AW Plus'!$B:$B,Costuri!C45)</f>
        <v>0</v>
      </c>
      <c r="F45" s="101">
        <f>SUMIFS('Cursuri AW Plus'!$O:$O,'Cursuri AW Plus'!$B:$B,Costuri!C45)</f>
        <v>57.5</v>
      </c>
      <c r="G45" s="101">
        <f>SUMIFS('Cursuri AW Plus'!$P:$P,'Cursuri AW Plus'!$B:$B,Costuri!C45)</f>
        <v>0</v>
      </c>
      <c r="H45" s="101">
        <f>SUMIFS('Cursuri AW Plus'!$Q:$Q,'Cursuri AW Plus'!$B:$B,Costuri!C45)+SUMIFS('Cursuri AW Plus'!$R:$R,'Cursuri AW Plus'!$B:$B,Costuri!C45)</f>
        <v>657</v>
      </c>
      <c r="I45" s="101">
        <f>SUMIFS('Cursuri AW Plus'!$S:$S,'Cursuri AW Plus'!$B:$B, Costuri!C45)</f>
        <v>714.5</v>
      </c>
    </row>
    <row r="46" spans="2:12" x14ac:dyDescent="0.3">
      <c r="B46" s="124"/>
      <c r="C46" s="25" t="s">
        <v>38</v>
      </c>
      <c r="D46" s="25">
        <f>SUMIFS('Cursuri AW Plus'!$H:$H,'Cursuri AW Plus'!$B:$B,Costuri!C46)</f>
        <v>57.5</v>
      </c>
      <c r="E46" s="101">
        <f>SUMIFS('Cursuri AW Plus'!$N:$N,'Cursuri AW Plus'!$B:$B,Costuri!C46)</f>
        <v>0</v>
      </c>
      <c r="F46" s="101">
        <f>SUMIFS('Cursuri AW Plus'!$O:$O,'Cursuri AW Plus'!$B:$B,Costuri!C46)</f>
        <v>57.5</v>
      </c>
      <c r="G46" s="101">
        <f>SUMIFS('Cursuri AW Plus'!$P:$P,'Cursuri AW Plus'!$B:$B,Costuri!C46)</f>
        <v>0</v>
      </c>
      <c r="H46" s="101">
        <f>SUMIFS('Cursuri AW Plus'!$Q:$Q,'Cursuri AW Plus'!$B:$B,Costuri!C46)+SUMIFS('Cursuri AW Plus'!$R:$R,'Cursuri AW Plus'!$B:$B,Costuri!C46)</f>
        <v>657</v>
      </c>
      <c r="I46" s="101">
        <f>SUMIFS('Cursuri AW Plus'!$S:$S,'Cursuri AW Plus'!$B:$B, Costuri!C46)</f>
        <v>714.5</v>
      </c>
    </row>
    <row r="47" spans="2:12" x14ac:dyDescent="0.3">
      <c r="B47" s="124"/>
      <c r="C47" s="48" t="s">
        <v>39</v>
      </c>
      <c r="D47" s="48">
        <f>SUMIFS('Cursuri AW Plus'!$H:$H,'Cursuri AW Plus'!$B:$B,Costuri!C47)</f>
        <v>0</v>
      </c>
      <c r="E47" s="102">
        <f>SUMIFS('Cursuri AW Plus'!$N:$N,'Cursuri AW Plus'!$B:$B,Costuri!C47)</f>
        <v>0</v>
      </c>
      <c r="F47" s="102">
        <f>SUMIFS('Cursuri AW Plus'!$O:$O,'Cursuri AW Plus'!$B:$B,Costuri!C47)</f>
        <v>0</v>
      </c>
      <c r="G47" s="102">
        <f>SUMIFS('Cursuri AW Plus'!$P:$P,'Cursuri AW Plus'!$B:$B,Costuri!C47)</f>
        <v>0</v>
      </c>
      <c r="H47" s="102">
        <f>SUMIFS('Cursuri AW Plus'!$Q:$Q,'Cursuri AW Plus'!$B:$B,Costuri!C47)+SUMIFS('Cursuri AW Plus'!$R:$R,'Cursuri AW Plus'!$B:$B,Costuri!C47)</f>
        <v>0</v>
      </c>
      <c r="I47" s="102">
        <f>SUMIFS('Cursuri AW Plus'!$S:$S,'Cursuri AW Plus'!$B:$B, Costuri!C47)</f>
        <v>0</v>
      </c>
    </row>
    <row r="48" spans="2:12" x14ac:dyDescent="0.3">
      <c r="B48" s="125"/>
      <c r="C48" s="47" t="s">
        <v>49</v>
      </c>
      <c r="D48" s="47">
        <f>SUM(D42:D47)</f>
        <v>125</v>
      </c>
      <c r="E48" s="103">
        <f t="shared" ref="E48:H48" si="14">SUM(E42:E47)</f>
        <v>0</v>
      </c>
      <c r="F48" s="103">
        <f t="shared" si="14"/>
        <v>690</v>
      </c>
      <c r="G48" s="103">
        <f t="shared" si="14"/>
        <v>960</v>
      </c>
      <c r="H48" s="103">
        <f t="shared" si="14"/>
        <v>1984</v>
      </c>
      <c r="I48" s="103">
        <f>SUM(I42:I47)</f>
        <v>3634</v>
      </c>
    </row>
    <row r="50" spans="2:9" ht="28.8" x14ac:dyDescent="0.3">
      <c r="B50" s="126" t="s">
        <v>40</v>
      </c>
      <c r="C50" s="73" t="s">
        <v>1</v>
      </c>
      <c r="D50" s="73" t="s">
        <v>19</v>
      </c>
      <c r="E50" s="73" t="s">
        <v>57</v>
      </c>
      <c r="F50" s="73" t="s">
        <v>55</v>
      </c>
      <c r="G50" s="73" t="s">
        <v>56</v>
      </c>
      <c r="H50" s="73" t="s">
        <v>58</v>
      </c>
      <c r="I50" s="74" t="s">
        <v>54</v>
      </c>
    </row>
    <row r="51" spans="2:9" x14ac:dyDescent="0.3">
      <c r="B51" s="127"/>
      <c r="C51" s="33" t="s">
        <v>41</v>
      </c>
      <c r="D51" s="33">
        <f>SUMIFS('Cursuri AW Next'!$H:$H,'Cursuri AW Next'!$B:$B,Costuri!C51)</f>
        <v>0</v>
      </c>
      <c r="E51" s="104">
        <f>SUMIFS('Cursuri AW Next'!$N:$N,'Cursuri AW Next'!$B:$B,Costuri!C51)</f>
        <v>0</v>
      </c>
      <c r="F51" s="104">
        <f>SUMIFS('Cursuri AW Next'!$O:$O,'Cursuri AW Next'!$B:$B,Costuri!C51)</f>
        <v>0</v>
      </c>
      <c r="G51" s="104">
        <f>SUMIFS('Cursuri AW Next'!$P:$P,'Cursuri AW Next'!$B:$B,Costuri!C51)</f>
        <v>0</v>
      </c>
      <c r="H51" s="104">
        <f>SUMIFS('Cursuri AW Next'!$Q:$Q,'Cursuri AW Next'!$B:$B,Costuri!C51)+SUMIFS('Cursuri AW Next'!$R:$R,'Cursuri AW Next'!$B:$B,Costuri!C51)</f>
        <v>0</v>
      </c>
      <c r="I51" s="104">
        <f>SUMIFS('Cursuri AW Next'!$S:$S,'Cursuri AW Next'!$B:$B,Costuri!C51)</f>
        <v>0</v>
      </c>
    </row>
    <row r="52" spans="2:9" ht="15" thickBot="1" x14ac:dyDescent="0.35">
      <c r="B52" s="127"/>
      <c r="C52" s="50" t="s">
        <v>42</v>
      </c>
      <c r="D52" s="50">
        <f>SUMIFS('Cursuri AW Next'!$H:$H,'Cursuri AW Next'!$B:$B,Costuri!C52)</f>
        <v>0</v>
      </c>
      <c r="E52" s="105">
        <f>SUMIFS('Cursuri AW Next'!$N:$N,'Cursuri AW Next'!$B:$B,Costuri!C52)</f>
        <v>0</v>
      </c>
      <c r="F52" s="105">
        <f>SUMIFS('Cursuri AW Next'!$O:$O,'Cursuri AW Next'!$B:$B,Costuri!C52)</f>
        <v>0</v>
      </c>
      <c r="G52" s="105">
        <f>SUMIFS('Cursuri AW Next'!$P:$P,'Cursuri AW Next'!$B:$B,Costuri!C52)</f>
        <v>0</v>
      </c>
      <c r="H52" s="105">
        <f>SUMIFS('Cursuri AW Next'!$Q:$Q,'Cursuri AW Next'!$B:$B,Costuri!C52)+SUMIFS('Cursuri AW Next'!$R:$R,'Cursuri AW Next'!$B:$B,Costuri!C52)</f>
        <v>0</v>
      </c>
      <c r="I52" s="105">
        <f>SUMIFS('Cursuri AW Next'!$S:$S,'Cursuri AW Next'!$B:$B,Costuri!C52)</f>
        <v>0</v>
      </c>
    </row>
    <row r="53" spans="2:9" x14ac:dyDescent="0.3">
      <c r="B53" s="128"/>
      <c r="C53" s="49" t="s">
        <v>49</v>
      </c>
      <c r="D53" s="49">
        <f t="shared" ref="D53:I53" si="15">SUM(D51:D52)</f>
        <v>0</v>
      </c>
      <c r="E53" s="106">
        <f t="shared" si="15"/>
        <v>0</v>
      </c>
      <c r="F53" s="106">
        <f t="shared" si="15"/>
        <v>0</v>
      </c>
      <c r="G53" s="106">
        <f t="shared" si="15"/>
        <v>0</v>
      </c>
      <c r="H53" s="106">
        <f t="shared" si="15"/>
        <v>0</v>
      </c>
      <c r="I53" s="106">
        <f t="shared" si="15"/>
        <v>0</v>
      </c>
    </row>
    <row r="55" spans="2:9" ht="28.8" x14ac:dyDescent="0.3">
      <c r="B55" s="129" t="s">
        <v>43</v>
      </c>
      <c r="C55" s="75" t="s">
        <v>1</v>
      </c>
      <c r="D55" s="75" t="s">
        <v>19</v>
      </c>
      <c r="E55" s="75" t="s">
        <v>57</v>
      </c>
      <c r="F55" s="75" t="s">
        <v>55</v>
      </c>
      <c r="G55" s="75" t="s">
        <v>56</v>
      </c>
      <c r="H55" s="75" t="s">
        <v>58</v>
      </c>
      <c r="I55" s="76" t="s">
        <v>54</v>
      </c>
    </row>
    <row r="56" spans="2:9" x14ac:dyDescent="0.3">
      <c r="B56" s="130"/>
      <c r="C56" s="28" t="s">
        <v>44</v>
      </c>
      <c r="D56" s="28">
        <f>SUMIFS('Cursuri AW One'!$H:$H,'Cursuri AW One'!$B:$B,Costuri!C56)</f>
        <v>0</v>
      </c>
      <c r="E56" s="107">
        <f>SUMIFS('Cursuri AW One'!$N:$N,'Cursuri AW One'!$B:$B,Costuri!C56)</f>
        <v>0</v>
      </c>
      <c r="F56" s="107">
        <f>SUMIFS('Cursuri AW One'!$O:$O,'Cursuri AW One'!$B:$B,Costuri!C56)</f>
        <v>0</v>
      </c>
      <c r="G56" s="107">
        <f>SUMIFS('Cursuri AW One'!$P:$P,'Cursuri AW One'!$B:$B,Costuri!C56)</f>
        <v>0</v>
      </c>
      <c r="H56" s="107">
        <f>SUMIFS('Cursuri AW One'!$Q:$Q,'Cursuri AW One'!$B:$B,Costuri!C56)+SUMIFS('Cursuri AW One'!$R:$R,'Cursuri AW One'!$B:$B,Costuri!C56)</f>
        <v>0</v>
      </c>
      <c r="I56" s="107">
        <f>SUMIFS('Cursuri AW One'!$S:$S,'Cursuri AW One'!$B:$B,Costuri!C56)</f>
        <v>0</v>
      </c>
    </row>
    <row r="57" spans="2:9" x14ac:dyDescent="0.3">
      <c r="B57" s="130"/>
      <c r="C57" s="28" t="s">
        <v>45</v>
      </c>
      <c r="D57" s="28">
        <f>SUMIFS('Cursuri AW One'!$H:$H,'Cursuri AW One'!$B:$B,Costuri!C57)</f>
        <v>0</v>
      </c>
      <c r="E57" s="107">
        <f>SUMIFS('Cursuri AW One'!$N:$N,'Cursuri AW One'!$B:$B,Costuri!C57)</f>
        <v>0</v>
      </c>
      <c r="F57" s="107">
        <f>SUMIFS('Cursuri AW One'!$O:$O,'Cursuri AW One'!$B:$B,Costuri!C57)</f>
        <v>0</v>
      </c>
      <c r="G57" s="107">
        <f>SUMIFS('Cursuri AW One'!$P:$P,'Cursuri AW One'!$B:$B,Costuri!C57)</f>
        <v>0</v>
      </c>
      <c r="H57" s="107">
        <f>SUMIFS('Cursuri AW One'!$Q:$Q,'Cursuri AW One'!$B:$B,Costuri!C57)+SUMIFS('Cursuri AW One'!$R:$R,'Cursuri AW One'!$B:$B,Costuri!C57)</f>
        <v>0</v>
      </c>
      <c r="I57" s="107">
        <f>SUMIFS('Cursuri AW One'!$S:$S,'Cursuri AW One'!$B:$B,Costuri!C57)</f>
        <v>0</v>
      </c>
    </row>
    <row r="58" spans="2:9" x14ac:dyDescent="0.3">
      <c r="B58" s="130"/>
      <c r="C58" s="52" t="s">
        <v>46</v>
      </c>
      <c r="D58" s="52">
        <f>SUMIFS('Cursuri AW One'!$H:$H,'Cursuri AW One'!$B:$B,Costuri!C58)</f>
        <v>0</v>
      </c>
      <c r="E58" s="108">
        <f>SUMIFS('Cursuri AW One'!$N:$N,'Cursuri AW One'!$B:$B,Costuri!C58)</f>
        <v>0</v>
      </c>
      <c r="F58" s="108">
        <f>SUMIFS('Cursuri AW One'!$O:$O,'Cursuri AW One'!$B:$B,Costuri!C58)</f>
        <v>0</v>
      </c>
      <c r="G58" s="108">
        <f>SUMIFS('Cursuri AW One'!$P:$P,'Cursuri AW One'!$B:$B,Costuri!C58)</f>
        <v>0</v>
      </c>
      <c r="H58" s="108">
        <f>SUMIFS('Cursuri AW One'!$Q:$Q,'Cursuri AW One'!$B:$B,Costuri!C58)+SUMIFS('Cursuri AW One'!$R:$R,'Cursuri AW One'!$B:$B,Costuri!C58)</f>
        <v>0</v>
      </c>
      <c r="I58" s="108">
        <f>SUMIFS('Cursuri AW One'!$S:$S,'Cursuri AW One'!$B:$B,Costuri!C58)</f>
        <v>0</v>
      </c>
    </row>
    <row r="59" spans="2:9" x14ac:dyDescent="0.3">
      <c r="B59" s="131"/>
      <c r="C59" s="51" t="s">
        <v>49</v>
      </c>
      <c r="D59" s="51">
        <f>SUM(D56:D58)</f>
        <v>0</v>
      </c>
      <c r="E59" s="109">
        <f t="shared" ref="E59:H59" si="16">SUM(E56:E58)</f>
        <v>0</v>
      </c>
      <c r="F59" s="109">
        <f t="shared" si="16"/>
        <v>0</v>
      </c>
      <c r="G59" s="109">
        <f t="shared" si="16"/>
        <v>0</v>
      </c>
      <c r="H59" s="109">
        <f t="shared" si="16"/>
        <v>0</v>
      </c>
      <c r="I59" s="109">
        <f>SUM(I56:I58)</f>
        <v>0</v>
      </c>
    </row>
    <row r="61" spans="2:9" ht="28.8" x14ac:dyDescent="0.3">
      <c r="B61" s="132" t="s">
        <v>47</v>
      </c>
      <c r="C61" s="77" t="s">
        <v>1</v>
      </c>
      <c r="D61" s="77" t="s">
        <v>19</v>
      </c>
      <c r="E61" s="77" t="s">
        <v>57</v>
      </c>
      <c r="F61" s="77" t="s">
        <v>55</v>
      </c>
      <c r="G61" s="77" t="s">
        <v>56</v>
      </c>
      <c r="H61" s="77" t="s">
        <v>58</v>
      </c>
      <c r="I61" s="78" t="s">
        <v>54</v>
      </c>
    </row>
    <row r="62" spans="2:9" x14ac:dyDescent="0.3">
      <c r="B62" s="133"/>
      <c r="C62" s="54" t="s">
        <v>48</v>
      </c>
      <c r="D62" s="54">
        <f>SUMIFS('Cursuri AW Insurance'!$H:$H,'Cursuri AW Insurance'!$B:$B,Costuri!C62)</f>
        <v>0</v>
      </c>
      <c r="E62" s="110">
        <f>SUMIFS('Cursuri AW Insurance'!$N:$N,'Cursuri AW Insurance'!$B:$B,Costuri!C62)</f>
        <v>0</v>
      </c>
      <c r="F62" s="110">
        <f>SUMIFS('Cursuri AW Insurance'!$O:$O,'Cursuri AW Insurance'!$B:$B,Costuri!C62)</f>
        <v>0</v>
      </c>
      <c r="G62" s="110">
        <f>SUMIFS('Cursuri AW Insurance'!$P:$P,'Cursuri AW Insurance'!$B:$B,Costuri!C62)</f>
        <v>0</v>
      </c>
      <c r="H62" s="110">
        <f>SUMIFS('Cursuri AW Insurance'!$Q:$Q,'Cursuri AW Insurance'!$B:$B,Costuri!C62)+SUMIFS('Cursuri AW Insurance'!$R:$R,'Cursuri AW Insurance'!$B:$B,Costuri!C62)</f>
        <v>0</v>
      </c>
      <c r="I62" s="110">
        <f>SUMIFS('Cursuri AW Insurance'!$S:$S,'Cursuri AW Insurance'!$B:$B,Costuri!C62)</f>
        <v>0</v>
      </c>
    </row>
    <row r="63" spans="2:9" x14ac:dyDescent="0.3">
      <c r="B63" s="134"/>
      <c r="C63" s="53" t="s">
        <v>49</v>
      </c>
      <c r="D63" s="53">
        <f>SUM(D62:D62)</f>
        <v>0</v>
      </c>
      <c r="E63" s="111">
        <f t="shared" ref="E63:H63" si="17">SUM(E62:E62)</f>
        <v>0</v>
      </c>
      <c r="F63" s="111">
        <f t="shared" si="17"/>
        <v>0</v>
      </c>
      <c r="G63" s="111">
        <f t="shared" si="17"/>
        <v>0</v>
      </c>
      <c r="H63" s="111">
        <f t="shared" si="17"/>
        <v>0</v>
      </c>
      <c r="I63" s="111">
        <f>SUM(I62:I62)</f>
        <v>0</v>
      </c>
    </row>
  </sheetData>
  <mergeCells count="9">
    <mergeCell ref="C2:I2"/>
    <mergeCell ref="B41:B48"/>
    <mergeCell ref="B50:B53"/>
    <mergeCell ref="B55:B59"/>
    <mergeCell ref="B61:B63"/>
    <mergeCell ref="B35:B39"/>
    <mergeCell ref="B15:B21"/>
    <mergeCell ref="B23:B27"/>
    <mergeCell ref="B29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U538"/>
  <sheetViews>
    <sheetView workbookViewId="0">
      <pane ySplit="1" topLeftCell="A2" activePane="bottomLeft" state="frozen"/>
      <selection activeCell="C1" sqref="C1"/>
      <selection pane="bottomLeft" activeCell="P8" sqref="P8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1.6640625" style="57" customWidth="1"/>
    <col min="4" max="4" width="13.44140625" style="57" customWidth="1"/>
    <col min="5" max="5" width="14.33203125" style="61" customWidth="1"/>
    <col min="6" max="6" width="12.109375" style="61" customWidth="1"/>
    <col min="7" max="7" width="11.44140625" style="61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10.21875" style="2" customWidth="1"/>
    <col min="18" max="18" width="8.88671875" style="2"/>
    <col min="19" max="19" width="8.88671875" style="5"/>
    <col min="20" max="16384" width="8.88671875" style="2"/>
  </cols>
  <sheetData>
    <row r="1" spans="1:21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7"/>
      <c r="U1" s="1"/>
    </row>
    <row r="2" spans="1:21" x14ac:dyDescent="0.3">
      <c r="A2" s="2" t="s">
        <v>63</v>
      </c>
      <c r="B2" s="2" t="s">
        <v>20</v>
      </c>
      <c r="C2" s="57" t="s">
        <v>64</v>
      </c>
      <c r="E2" s="113">
        <v>46034</v>
      </c>
      <c r="F2" s="113">
        <v>46034</v>
      </c>
      <c r="G2" s="113">
        <v>46034</v>
      </c>
      <c r="H2" s="2">
        <v>1</v>
      </c>
      <c r="I2" s="2" t="s">
        <v>65</v>
      </c>
      <c r="J2" s="2" t="s">
        <v>66</v>
      </c>
      <c r="L2" s="2">
        <v>8</v>
      </c>
      <c r="O2" s="2">
        <v>57.5</v>
      </c>
      <c r="Q2" s="2">
        <v>398</v>
      </c>
      <c r="S2" s="5">
        <f t="shared" ref="S2:S65" si="0">SUM(N2:R2)</f>
        <v>455.5</v>
      </c>
    </row>
    <row r="3" spans="1:21" x14ac:dyDescent="0.3">
      <c r="A3" s="2" t="s">
        <v>67</v>
      </c>
      <c r="B3" s="2" t="s">
        <v>20</v>
      </c>
      <c r="C3" s="57" t="s">
        <v>68</v>
      </c>
      <c r="E3" s="113">
        <v>46037</v>
      </c>
      <c r="F3" s="113">
        <v>46037</v>
      </c>
      <c r="G3" s="113">
        <v>46037</v>
      </c>
      <c r="H3" s="2">
        <v>1</v>
      </c>
      <c r="I3" s="2" t="s">
        <v>65</v>
      </c>
      <c r="J3" s="2" t="s">
        <v>66</v>
      </c>
      <c r="L3" s="2">
        <v>23</v>
      </c>
      <c r="O3" s="2">
        <v>57.5</v>
      </c>
      <c r="Q3" s="2">
        <v>657</v>
      </c>
      <c r="R3" s="2">
        <v>100</v>
      </c>
      <c r="S3" s="5">
        <f t="shared" si="0"/>
        <v>814.5</v>
      </c>
    </row>
    <row r="4" spans="1:21" x14ac:dyDescent="0.3">
      <c r="A4" s="2" t="s">
        <v>69</v>
      </c>
      <c r="B4" s="2" t="s">
        <v>20</v>
      </c>
      <c r="C4" s="57" t="s">
        <v>68</v>
      </c>
      <c r="E4" s="113">
        <v>46037</v>
      </c>
      <c r="F4" s="113">
        <v>46037</v>
      </c>
      <c r="G4" s="113">
        <v>46037</v>
      </c>
      <c r="H4" s="2">
        <v>1</v>
      </c>
      <c r="I4" s="2" t="s">
        <v>65</v>
      </c>
      <c r="J4" s="2" t="s">
        <v>66</v>
      </c>
      <c r="L4" s="2">
        <v>24</v>
      </c>
      <c r="O4" s="2">
        <v>57.5</v>
      </c>
      <c r="Q4" s="2">
        <v>657</v>
      </c>
      <c r="R4" s="2">
        <v>100</v>
      </c>
      <c r="S4" s="5">
        <f t="shared" si="0"/>
        <v>814.5</v>
      </c>
    </row>
    <row r="5" spans="1:21" x14ac:dyDescent="0.3">
      <c r="A5" s="114" t="s">
        <v>70</v>
      </c>
      <c r="B5" s="114" t="s">
        <v>20</v>
      </c>
      <c r="C5" s="57" t="s">
        <v>71</v>
      </c>
      <c r="E5" s="113">
        <v>46057</v>
      </c>
      <c r="F5" s="113">
        <v>46057</v>
      </c>
      <c r="G5" s="113">
        <v>46057</v>
      </c>
      <c r="H5" s="61">
        <v>1</v>
      </c>
      <c r="I5" s="114" t="s">
        <v>65</v>
      </c>
      <c r="J5" s="114" t="s">
        <v>66</v>
      </c>
      <c r="K5" s="57"/>
      <c r="L5" s="61">
        <v>123</v>
      </c>
      <c r="M5" s="57"/>
      <c r="N5" s="57"/>
      <c r="O5" s="61">
        <v>57.5</v>
      </c>
      <c r="P5" s="61"/>
      <c r="Q5" s="61">
        <v>740</v>
      </c>
      <c r="R5" s="61"/>
      <c r="S5" s="5">
        <f t="shared" si="0"/>
        <v>797.5</v>
      </c>
    </row>
    <row r="6" spans="1:21" x14ac:dyDescent="0.3">
      <c r="A6" s="114" t="s">
        <v>63</v>
      </c>
      <c r="B6" s="114" t="s">
        <v>20</v>
      </c>
      <c r="C6" s="58" t="s">
        <v>72</v>
      </c>
      <c r="E6" s="61" t="s">
        <v>73</v>
      </c>
      <c r="F6" s="113">
        <v>46057</v>
      </c>
      <c r="G6" s="113">
        <v>46069</v>
      </c>
      <c r="H6" s="61">
        <v>12</v>
      </c>
      <c r="I6" s="114" t="s">
        <v>74</v>
      </c>
      <c r="J6" s="114" t="s">
        <v>66</v>
      </c>
      <c r="K6" s="57"/>
      <c r="L6" s="61">
        <v>124</v>
      </c>
      <c r="M6" s="57"/>
      <c r="N6" s="57"/>
      <c r="O6" s="61">
        <v>1982.5</v>
      </c>
      <c r="P6" s="61"/>
      <c r="Q6" s="61">
        <v>740</v>
      </c>
      <c r="R6" s="57"/>
      <c r="S6" s="5">
        <f t="shared" si="0"/>
        <v>2722.5</v>
      </c>
    </row>
    <row r="7" spans="1:21" x14ac:dyDescent="0.3">
      <c r="A7" s="114" t="s">
        <v>86</v>
      </c>
      <c r="B7" s="114" t="s">
        <v>23</v>
      </c>
      <c r="C7" s="57" t="s">
        <v>87</v>
      </c>
      <c r="E7" s="61" t="s">
        <v>88</v>
      </c>
      <c r="F7" s="56">
        <v>46063</v>
      </c>
      <c r="G7" s="56">
        <v>46064</v>
      </c>
      <c r="H7" s="61">
        <v>2</v>
      </c>
      <c r="I7" s="114" t="s">
        <v>65</v>
      </c>
      <c r="J7" s="114" t="s">
        <v>89</v>
      </c>
      <c r="K7" s="57"/>
      <c r="L7" s="61"/>
      <c r="M7" s="57"/>
      <c r="N7" s="57"/>
      <c r="O7" s="61">
        <v>115</v>
      </c>
      <c r="P7" s="57">
        <v>480</v>
      </c>
      <c r="Q7" s="57"/>
      <c r="R7" s="57"/>
      <c r="S7" s="5">
        <f t="shared" si="0"/>
        <v>595</v>
      </c>
    </row>
    <row r="8" spans="1:21" x14ac:dyDescent="0.3">
      <c r="A8" s="2" t="s">
        <v>90</v>
      </c>
      <c r="B8" s="2" t="s">
        <v>92</v>
      </c>
      <c r="C8" s="57" t="s">
        <v>91</v>
      </c>
      <c r="E8" s="56">
        <v>46071</v>
      </c>
      <c r="F8" s="56">
        <v>46071</v>
      </c>
      <c r="G8" s="56">
        <v>46071</v>
      </c>
      <c r="H8" s="2">
        <v>1</v>
      </c>
      <c r="I8" s="1" t="s">
        <v>65</v>
      </c>
      <c r="J8" s="2" t="s">
        <v>89</v>
      </c>
      <c r="O8" s="2">
        <v>57.5</v>
      </c>
      <c r="S8" s="5">
        <f t="shared" si="0"/>
        <v>57.5</v>
      </c>
    </row>
    <row r="9" spans="1:21" x14ac:dyDescent="0.3">
      <c r="A9" s="2" t="s">
        <v>93</v>
      </c>
      <c r="B9" s="2" t="s">
        <v>20</v>
      </c>
      <c r="C9" s="57" t="s">
        <v>94</v>
      </c>
      <c r="E9" s="61" t="s">
        <v>95</v>
      </c>
      <c r="F9" s="56">
        <v>46091</v>
      </c>
      <c r="G9" s="56">
        <v>46092</v>
      </c>
      <c r="H9" s="2">
        <v>2</v>
      </c>
      <c r="I9" s="2" t="s">
        <v>65</v>
      </c>
      <c r="O9" s="2">
        <v>115</v>
      </c>
      <c r="S9" s="5">
        <f t="shared" si="0"/>
        <v>115</v>
      </c>
    </row>
    <row r="10" spans="1:21" x14ac:dyDescent="0.3">
      <c r="A10" s="2" t="s">
        <v>96</v>
      </c>
      <c r="B10" s="2" t="s">
        <v>21</v>
      </c>
      <c r="C10" s="57" t="s">
        <v>98</v>
      </c>
      <c r="E10" s="113" t="s">
        <v>99</v>
      </c>
      <c r="F10" s="113">
        <v>46096</v>
      </c>
      <c r="G10" s="113">
        <v>46099</v>
      </c>
      <c r="H10" s="2">
        <v>3</v>
      </c>
      <c r="I10" s="2" t="s">
        <v>65</v>
      </c>
      <c r="J10" s="2" t="s">
        <v>66</v>
      </c>
      <c r="O10" s="2">
        <v>180</v>
      </c>
      <c r="R10" s="2">
        <v>150</v>
      </c>
      <c r="S10" s="5">
        <f t="shared" si="0"/>
        <v>330</v>
      </c>
    </row>
    <row r="11" spans="1:21" x14ac:dyDescent="0.3">
      <c r="A11" s="2" t="s">
        <v>97</v>
      </c>
      <c r="B11" s="2" t="s">
        <v>22</v>
      </c>
      <c r="C11" s="57" t="s">
        <v>98</v>
      </c>
      <c r="E11" s="113" t="s">
        <v>99</v>
      </c>
      <c r="F11" s="113">
        <v>46096</v>
      </c>
      <c r="G11" s="113">
        <v>46099</v>
      </c>
      <c r="H11" s="2">
        <v>3</v>
      </c>
      <c r="I11" s="2" t="s">
        <v>65</v>
      </c>
      <c r="J11" s="2" t="s">
        <v>66</v>
      </c>
      <c r="O11" s="2">
        <v>180</v>
      </c>
      <c r="R11" s="2">
        <v>150</v>
      </c>
      <c r="S11" s="5">
        <f t="shared" si="0"/>
        <v>330</v>
      </c>
    </row>
    <row r="12" spans="1:21" x14ac:dyDescent="0.3">
      <c r="E12" s="113"/>
      <c r="F12" s="113"/>
      <c r="G12" s="113"/>
      <c r="S12" s="5">
        <f t="shared" si="0"/>
        <v>0</v>
      </c>
    </row>
    <row r="13" spans="1:21" x14ac:dyDescent="0.3">
      <c r="E13" s="113"/>
      <c r="F13" s="113"/>
      <c r="G13" s="113"/>
      <c r="S13" s="5">
        <f t="shared" si="0"/>
        <v>0</v>
      </c>
    </row>
    <row r="14" spans="1:21" x14ac:dyDescent="0.3">
      <c r="E14" s="113"/>
      <c r="F14" s="113"/>
      <c r="G14" s="113"/>
      <c r="S14" s="5">
        <f t="shared" si="0"/>
        <v>0</v>
      </c>
    </row>
    <row r="15" spans="1:21" x14ac:dyDescent="0.3">
      <c r="E15" s="113"/>
      <c r="F15" s="113"/>
      <c r="G15" s="113"/>
      <c r="S15" s="5">
        <f t="shared" si="0"/>
        <v>0</v>
      </c>
    </row>
    <row r="16" spans="1:21" x14ac:dyDescent="0.3">
      <c r="E16" s="113"/>
      <c r="F16" s="113"/>
      <c r="G16" s="113"/>
      <c r="S16" s="5">
        <f t="shared" si="0"/>
        <v>0</v>
      </c>
    </row>
    <row r="17" spans="2:19" x14ac:dyDescent="0.3">
      <c r="E17" s="113"/>
      <c r="F17" s="113"/>
      <c r="G17" s="113"/>
      <c r="S17" s="5">
        <f t="shared" si="0"/>
        <v>0</v>
      </c>
    </row>
    <row r="18" spans="2:19" x14ac:dyDescent="0.3">
      <c r="B18" s="1"/>
      <c r="C18" s="58"/>
      <c r="F18" s="113"/>
      <c r="G18" s="113"/>
      <c r="S18" s="5">
        <f t="shared" si="0"/>
        <v>0</v>
      </c>
    </row>
    <row r="19" spans="2:19" x14ac:dyDescent="0.3">
      <c r="B19" s="1"/>
      <c r="C19" s="58"/>
      <c r="E19" s="113"/>
      <c r="F19" s="113"/>
      <c r="G19" s="113"/>
      <c r="S19" s="5">
        <f t="shared" si="0"/>
        <v>0</v>
      </c>
    </row>
    <row r="20" spans="2:19" x14ac:dyDescent="0.3">
      <c r="B20" s="1"/>
      <c r="C20" s="58"/>
      <c r="E20" s="113"/>
      <c r="F20" s="113"/>
      <c r="G20" s="113"/>
      <c r="S20" s="5">
        <f t="shared" si="0"/>
        <v>0</v>
      </c>
    </row>
    <row r="21" spans="2:19" x14ac:dyDescent="0.3">
      <c r="B21" s="1"/>
      <c r="C21" s="58"/>
      <c r="E21" s="113"/>
      <c r="F21" s="113"/>
      <c r="G21" s="113"/>
      <c r="S21" s="5">
        <f t="shared" si="0"/>
        <v>0</v>
      </c>
    </row>
    <row r="22" spans="2:19" x14ac:dyDescent="0.3">
      <c r="B22" s="1"/>
      <c r="C22" s="58"/>
      <c r="E22" s="113"/>
      <c r="F22" s="113"/>
      <c r="G22" s="113"/>
      <c r="S22" s="5">
        <f t="shared" si="0"/>
        <v>0</v>
      </c>
    </row>
    <row r="23" spans="2:19" x14ac:dyDescent="0.3">
      <c r="C23" s="58"/>
      <c r="F23" s="113"/>
      <c r="G23" s="113"/>
      <c r="S23" s="5">
        <f t="shared" si="0"/>
        <v>0</v>
      </c>
    </row>
    <row r="24" spans="2:19" x14ac:dyDescent="0.3">
      <c r="C24" s="58"/>
      <c r="E24" s="113"/>
      <c r="F24" s="113"/>
      <c r="G24" s="113"/>
      <c r="S24" s="5">
        <f t="shared" si="0"/>
        <v>0</v>
      </c>
    </row>
    <row r="25" spans="2:19" x14ac:dyDescent="0.3">
      <c r="C25" s="58"/>
      <c r="F25" s="113"/>
      <c r="G25" s="113"/>
      <c r="S25" s="5">
        <f t="shared" si="0"/>
        <v>0</v>
      </c>
    </row>
    <row r="26" spans="2:19" x14ac:dyDescent="0.3">
      <c r="E26" s="113"/>
      <c r="F26" s="113"/>
      <c r="G26" s="113"/>
      <c r="S26" s="5">
        <f t="shared" si="0"/>
        <v>0</v>
      </c>
    </row>
    <row r="27" spans="2:19" x14ac:dyDescent="0.3">
      <c r="C27" s="58"/>
      <c r="E27" s="113"/>
      <c r="F27" s="113"/>
      <c r="G27" s="113"/>
      <c r="S27" s="5">
        <f t="shared" si="0"/>
        <v>0</v>
      </c>
    </row>
    <row r="28" spans="2:19" x14ac:dyDescent="0.3">
      <c r="E28" s="113"/>
      <c r="F28" s="113"/>
      <c r="G28" s="113"/>
      <c r="S28" s="5">
        <f t="shared" si="0"/>
        <v>0</v>
      </c>
    </row>
    <row r="29" spans="2:19" x14ac:dyDescent="0.3">
      <c r="E29" s="113"/>
      <c r="F29" s="113"/>
      <c r="G29" s="113"/>
      <c r="S29" s="5">
        <f t="shared" si="0"/>
        <v>0</v>
      </c>
    </row>
    <row r="30" spans="2:19" x14ac:dyDescent="0.3">
      <c r="F30" s="113"/>
      <c r="G30" s="113"/>
      <c r="S30" s="5">
        <f t="shared" si="0"/>
        <v>0</v>
      </c>
    </row>
    <row r="31" spans="2:19" x14ac:dyDescent="0.3">
      <c r="E31" s="115"/>
      <c r="F31" s="113"/>
      <c r="G31" s="113"/>
      <c r="S31" s="5">
        <f t="shared" si="0"/>
        <v>0</v>
      </c>
    </row>
    <row r="32" spans="2:19" x14ac:dyDescent="0.3">
      <c r="F32" s="113"/>
      <c r="G32" s="113"/>
      <c r="S32" s="5">
        <f t="shared" si="0"/>
        <v>0</v>
      </c>
    </row>
    <row r="33" spans="3:19" x14ac:dyDescent="0.3">
      <c r="F33" s="113"/>
      <c r="G33" s="113"/>
      <c r="S33" s="5">
        <f t="shared" si="0"/>
        <v>0</v>
      </c>
    </row>
    <row r="34" spans="3:19" x14ac:dyDescent="0.3">
      <c r="S34" s="5">
        <f t="shared" si="0"/>
        <v>0</v>
      </c>
    </row>
    <row r="35" spans="3:19" x14ac:dyDescent="0.3">
      <c r="E35" s="113"/>
      <c r="F35" s="113"/>
      <c r="G35" s="113"/>
      <c r="S35" s="5">
        <f t="shared" si="0"/>
        <v>0</v>
      </c>
    </row>
    <row r="36" spans="3:19" x14ac:dyDescent="0.3">
      <c r="E36" s="113"/>
      <c r="F36" s="113"/>
      <c r="G36" s="113"/>
      <c r="S36" s="5">
        <f t="shared" si="0"/>
        <v>0</v>
      </c>
    </row>
    <row r="37" spans="3:19" x14ac:dyDescent="0.3">
      <c r="F37" s="113"/>
      <c r="G37" s="113"/>
      <c r="S37" s="5">
        <f t="shared" si="0"/>
        <v>0</v>
      </c>
    </row>
    <row r="38" spans="3:19" x14ac:dyDescent="0.3">
      <c r="F38" s="113"/>
      <c r="G38" s="113"/>
      <c r="S38" s="5">
        <f t="shared" si="0"/>
        <v>0</v>
      </c>
    </row>
    <row r="39" spans="3:19" x14ac:dyDescent="0.3">
      <c r="E39" s="113"/>
      <c r="F39" s="113"/>
      <c r="G39" s="113"/>
      <c r="S39" s="5">
        <f t="shared" si="0"/>
        <v>0</v>
      </c>
    </row>
    <row r="40" spans="3:19" x14ac:dyDescent="0.3">
      <c r="E40" s="113"/>
      <c r="F40" s="113"/>
      <c r="G40" s="113"/>
      <c r="S40" s="5">
        <f t="shared" si="0"/>
        <v>0</v>
      </c>
    </row>
    <row r="41" spans="3:19" x14ac:dyDescent="0.3">
      <c r="E41" s="113"/>
      <c r="F41" s="113"/>
      <c r="G41" s="113"/>
      <c r="S41" s="5">
        <f t="shared" si="0"/>
        <v>0</v>
      </c>
    </row>
    <row r="42" spans="3:19" x14ac:dyDescent="0.3">
      <c r="E42" s="113"/>
      <c r="F42" s="113"/>
      <c r="G42" s="113"/>
      <c r="S42" s="5">
        <f t="shared" si="0"/>
        <v>0</v>
      </c>
    </row>
    <row r="43" spans="3:19" x14ac:dyDescent="0.3">
      <c r="F43" s="113"/>
      <c r="G43" s="113"/>
      <c r="S43" s="5">
        <f t="shared" si="0"/>
        <v>0</v>
      </c>
    </row>
    <row r="44" spans="3:19" x14ac:dyDescent="0.3">
      <c r="F44" s="113"/>
      <c r="G44" s="113"/>
      <c r="S44" s="5">
        <f t="shared" si="0"/>
        <v>0</v>
      </c>
    </row>
    <row r="45" spans="3:19" x14ac:dyDescent="0.3">
      <c r="C45" s="2"/>
      <c r="D45" s="2"/>
      <c r="E45" s="2"/>
      <c r="F45" s="2"/>
      <c r="G45" s="2"/>
      <c r="S45" s="5">
        <f t="shared" si="0"/>
        <v>0</v>
      </c>
    </row>
    <row r="46" spans="3:19" x14ac:dyDescent="0.3">
      <c r="E46" s="113"/>
      <c r="F46" s="113"/>
      <c r="G46" s="113"/>
      <c r="S46" s="5">
        <f t="shared" si="0"/>
        <v>0</v>
      </c>
    </row>
    <row r="47" spans="3:19" x14ac:dyDescent="0.3">
      <c r="E47" s="113"/>
      <c r="F47" s="113"/>
      <c r="G47" s="113"/>
      <c r="S47" s="5">
        <f t="shared" si="0"/>
        <v>0</v>
      </c>
    </row>
    <row r="48" spans="3:19" x14ac:dyDescent="0.3">
      <c r="F48" s="113"/>
      <c r="G48" s="113"/>
      <c r="S48" s="5">
        <f t="shared" si="0"/>
        <v>0</v>
      </c>
    </row>
    <row r="49" spans="19:19" x14ac:dyDescent="0.3">
      <c r="S49" s="5">
        <f t="shared" si="0"/>
        <v>0</v>
      </c>
    </row>
    <row r="50" spans="19:19" x14ac:dyDescent="0.3">
      <c r="S50" s="5">
        <f t="shared" si="0"/>
        <v>0</v>
      </c>
    </row>
    <row r="51" spans="19:19" x14ac:dyDescent="0.3">
      <c r="S51" s="5">
        <f t="shared" si="0"/>
        <v>0</v>
      </c>
    </row>
    <row r="52" spans="19:19" x14ac:dyDescent="0.3">
      <c r="S52" s="5">
        <f t="shared" si="0"/>
        <v>0</v>
      </c>
    </row>
    <row r="53" spans="19:19" x14ac:dyDescent="0.3">
      <c r="S53" s="5">
        <f t="shared" si="0"/>
        <v>0</v>
      </c>
    </row>
    <row r="54" spans="19:19" x14ac:dyDescent="0.3">
      <c r="S54" s="5">
        <f t="shared" si="0"/>
        <v>0</v>
      </c>
    </row>
    <row r="55" spans="19:19" x14ac:dyDescent="0.3">
      <c r="S55" s="5">
        <f t="shared" si="0"/>
        <v>0</v>
      </c>
    </row>
    <row r="56" spans="19:19" x14ac:dyDescent="0.3">
      <c r="S56" s="5">
        <f t="shared" si="0"/>
        <v>0</v>
      </c>
    </row>
    <row r="57" spans="19:19" x14ac:dyDescent="0.3">
      <c r="S57" s="5">
        <f t="shared" si="0"/>
        <v>0</v>
      </c>
    </row>
    <row r="58" spans="19:19" x14ac:dyDescent="0.3">
      <c r="S58" s="5">
        <f t="shared" si="0"/>
        <v>0</v>
      </c>
    </row>
    <row r="59" spans="19:19" x14ac:dyDescent="0.3">
      <c r="S59" s="5">
        <f t="shared" si="0"/>
        <v>0</v>
      </c>
    </row>
    <row r="60" spans="19:19" x14ac:dyDescent="0.3">
      <c r="S60" s="5">
        <f t="shared" si="0"/>
        <v>0</v>
      </c>
    </row>
    <row r="61" spans="19:19" x14ac:dyDescent="0.3">
      <c r="S61" s="5">
        <f t="shared" si="0"/>
        <v>0</v>
      </c>
    </row>
    <row r="62" spans="19:19" x14ac:dyDescent="0.3">
      <c r="S62" s="5">
        <f t="shared" si="0"/>
        <v>0</v>
      </c>
    </row>
    <row r="63" spans="19:19" x14ac:dyDescent="0.3">
      <c r="S63" s="5">
        <f t="shared" si="0"/>
        <v>0</v>
      </c>
    </row>
    <row r="64" spans="19:19" x14ac:dyDescent="0.3">
      <c r="S64" s="5">
        <f t="shared" si="0"/>
        <v>0</v>
      </c>
    </row>
    <row r="65" spans="19:19" x14ac:dyDescent="0.3">
      <c r="S65" s="5">
        <f t="shared" si="0"/>
        <v>0</v>
      </c>
    </row>
    <row r="66" spans="19:19" x14ac:dyDescent="0.3">
      <c r="S66" s="5">
        <f t="shared" ref="S66:S129" si="1">SUM(N66:R66)</f>
        <v>0</v>
      </c>
    </row>
    <row r="67" spans="19:19" x14ac:dyDescent="0.3">
      <c r="S67" s="5">
        <f t="shared" si="1"/>
        <v>0</v>
      </c>
    </row>
    <row r="68" spans="19:19" x14ac:dyDescent="0.3">
      <c r="S68" s="5">
        <f t="shared" si="1"/>
        <v>0</v>
      </c>
    </row>
    <row r="69" spans="19:19" x14ac:dyDescent="0.3">
      <c r="S69" s="5">
        <f t="shared" si="1"/>
        <v>0</v>
      </c>
    </row>
    <row r="70" spans="19:19" x14ac:dyDescent="0.3">
      <c r="S70" s="5">
        <f t="shared" si="1"/>
        <v>0</v>
      </c>
    </row>
    <row r="71" spans="19:19" x14ac:dyDescent="0.3">
      <c r="S71" s="5">
        <f t="shared" si="1"/>
        <v>0</v>
      </c>
    </row>
    <row r="72" spans="19:19" x14ac:dyDescent="0.3">
      <c r="S72" s="5">
        <f t="shared" si="1"/>
        <v>0</v>
      </c>
    </row>
    <row r="73" spans="19:19" x14ac:dyDescent="0.3">
      <c r="S73" s="5">
        <f t="shared" si="1"/>
        <v>0</v>
      </c>
    </row>
    <row r="74" spans="19:19" x14ac:dyDescent="0.3">
      <c r="S74" s="5">
        <f t="shared" si="1"/>
        <v>0</v>
      </c>
    </row>
    <row r="75" spans="19:19" x14ac:dyDescent="0.3">
      <c r="S75" s="5">
        <f t="shared" si="1"/>
        <v>0</v>
      </c>
    </row>
    <row r="76" spans="19:19" x14ac:dyDescent="0.3">
      <c r="S76" s="5">
        <f t="shared" si="1"/>
        <v>0</v>
      </c>
    </row>
    <row r="77" spans="19:19" x14ac:dyDescent="0.3">
      <c r="S77" s="5">
        <f t="shared" si="1"/>
        <v>0</v>
      </c>
    </row>
    <row r="78" spans="19:19" x14ac:dyDescent="0.3">
      <c r="S78" s="5">
        <f t="shared" si="1"/>
        <v>0</v>
      </c>
    </row>
    <row r="79" spans="19:19" x14ac:dyDescent="0.3">
      <c r="S79" s="5">
        <f t="shared" si="1"/>
        <v>0</v>
      </c>
    </row>
    <row r="80" spans="19:19" x14ac:dyDescent="0.3">
      <c r="S80" s="5">
        <f t="shared" si="1"/>
        <v>0</v>
      </c>
    </row>
    <row r="81" spans="19:19" x14ac:dyDescent="0.3">
      <c r="S81" s="5">
        <f t="shared" si="1"/>
        <v>0</v>
      </c>
    </row>
    <row r="82" spans="19:19" x14ac:dyDescent="0.3">
      <c r="S82" s="5">
        <f t="shared" si="1"/>
        <v>0</v>
      </c>
    </row>
    <row r="83" spans="19:19" x14ac:dyDescent="0.3">
      <c r="S83" s="5">
        <f t="shared" si="1"/>
        <v>0</v>
      </c>
    </row>
    <row r="84" spans="19:19" x14ac:dyDescent="0.3">
      <c r="S84" s="5">
        <f t="shared" si="1"/>
        <v>0</v>
      </c>
    </row>
    <row r="85" spans="19:19" x14ac:dyDescent="0.3">
      <c r="S85" s="5">
        <f t="shared" si="1"/>
        <v>0</v>
      </c>
    </row>
    <row r="86" spans="19:19" x14ac:dyDescent="0.3">
      <c r="S86" s="5">
        <f t="shared" si="1"/>
        <v>0</v>
      </c>
    </row>
    <row r="87" spans="19:19" x14ac:dyDescent="0.3">
      <c r="S87" s="5">
        <f t="shared" si="1"/>
        <v>0</v>
      </c>
    </row>
    <row r="88" spans="19:19" x14ac:dyDescent="0.3">
      <c r="S88" s="5">
        <f t="shared" si="1"/>
        <v>0</v>
      </c>
    </row>
    <row r="89" spans="19:19" x14ac:dyDescent="0.3">
      <c r="S89" s="5">
        <f t="shared" si="1"/>
        <v>0</v>
      </c>
    </row>
    <row r="90" spans="19:19" x14ac:dyDescent="0.3">
      <c r="S90" s="5">
        <f t="shared" si="1"/>
        <v>0</v>
      </c>
    </row>
    <row r="91" spans="19:19" x14ac:dyDescent="0.3">
      <c r="S91" s="5">
        <f t="shared" si="1"/>
        <v>0</v>
      </c>
    </row>
    <row r="92" spans="19:19" x14ac:dyDescent="0.3">
      <c r="S92" s="5">
        <f t="shared" si="1"/>
        <v>0</v>
      </c>
    </row>
    <row r="93" spans="19:19" x14ac:dyDescent="0.3">
      <c r="S93" s="5">
        <f t="shared" si="1"/>
        <v>0</v>
      </c>
    </row>
    <row r="94" spans="19:19" x14ac:dyDescent="0.3">
      <c r="S94" s="5">
        <f t="shared" si="1"/>
        <v>0</v>
      </c>
    </row>
    <row r="95" spans="19:19" x14ac:dyDescent="0.3">
      <c r="S95" s="5">
        <f t="shared" si="1"/>
        <v>0</v>
      </c>
    </row>
    <row r="96" spans="19:19" x14ac:dyDescent="0.3">
      <c r="S96" s="5">
        <f t="shared" si="1"/>
        <v>0</v>
      </c>
    </row>
    <row r="97" spans="19:19" x14ac:dyDescent="0.3">
      <c r="S97" s="5">
        <f t="shared" si="1"/>
        <v>0</v>
      </c>
    </row>
    <row r="98" spans="19:19" x14ac:dyDescent="0.3">
      <c r="S98" s="5">
        <f t="shared" si="1"/>
        <v>0</v>
      </c>
    </row>
    <row r="99" spans="19:19" x14ac:dyDescent="0.3">
      <c r="S99" s="5">
        <f t="shared" si="1"/>
        <v>0</v>
      </c>
    </row>
    <row r="100" spans="19:19" x14ac:dyDescent="0.3">
      <c r="S100" s="5">
        <f t="shared" si="1"/>
        <v>0</v>
      </c>
    </row>
    <row r="101" spans="19:19" x14ac:dyDescent="0.3">
      <c r="S101" s="5">
        <f t="shared" si="1"/>
        <v>0</v>
      </c>
    </row>
    <row r="102" spans="19:19" x14ac:dyDescent="0.3">
      <c r="S102" s="5">
        <f t="shared" si="1"/>
        <v>0</v>
      </c>
    </row>
    <row r="103" spans="19:19" x14ac:dyDescent="0.3">
      <c r="S103" s="5">
        <f t="shared" si="1"/>
        <v>0</v>
      </c>
    </row>
    <row r="104" spans="19:19" x14ac:dyDescent="0.3">
      <c r="S104" s="5">
        <f t="shared" si="1"/>
        <v>0</v>
      </c>
    </row>
    <row r="105" spans="19:19" x14ac:dyDescent="0.3">
      <c r="S105" s="5">
        <f t="shared" si="1"/>
        <v>0</v>
      </c>
    </row>
    <row r="106" spans="19:19" x14ac:dyDescent="0.3">
      <c r="S106" s="5">
        <f t="shared" si="1"/>
        <v>0</v>
      </c>
    </row>
    <row r="107" spans="19:19" x14ac:dyDescent="0.3">
      <c r="S107" s="5">
        <f t="shared" si="1"/>
        <v>0</v>
      </c>
    </row>
    <row r="108" spans="19:19" x14ac:dyDescent="0.3">
      <c r="S108" s="5">
        <f t="shared" si="1"/>
        <v>0</v>
      </c>
    </row>
    <row r="109" spans="19:19" x14ac:dyDescent="0.3">
      <c r="S109" s="5">
        <f t="shared" si="1"/>
        <v>0</v>
      </c>
    </row>
    <row r="110" spans="19:19" x14ac:dyDescent="0.3">
      <c r="S110" s="5">
        <f t="shared" si="1"/>
        <v>0</v>
      </c>
    </row>
    <row r="111" spans="19:19" x14ac:dyDescent="0.3">
      <c r="S111" s="5">
        <f t="shared" si="1"/>
        <v>0</v>
      </c>
    </row>
    <row r="112" spans="19:19" x14ac:dyDescent="0.3">
      <c r="S112" s="5">
        <f t="shared" si="1"/>
        <v>0</v>
      </c>
    </row>
    <row r="113" spans="19:19" x14ac:dyDescent="0.3">
      <c r="S113" s="5">
        <f t="shared" si="1"/>
        <v>0</v>
      </c>
    </row>
    <row r="114" spans="19:19" x14ac:dyDescent="0.3">
      <c r="S114" s="5">
        <f t="shared" si="1"/>
        <v>0</v>
      </c>
    </row>
    <row r="115" spans="19:19" x14ac:dyDescent="0.3">
      <c r="S115" s="5">
        <f t="shared" si="1"/>
        <v>0</v>
      </c>
    </row>
    <row r="116" spans="19:19" x14ac:dyDescent="0.3">
      <c r="S116" s="5">
        <f t="shared" si="1"/>
        <v>0</v>
      </c>
    </row>
    <row r="117" spans="19:19" x14ac:dyDescent="0.3">
      <c r="S117" s="5">
        <f t="shared" si="1"/>
        <v>0</v>
      </c>
    </row>
    <row r="118" spans="19:19" x14ac:dyDescent="0.3">
      <c r="S118" s="5">
        <f t="shared" si="1"/>
        <v>0</v>
      </c>
    </row>
    <row r="119" spans="19:19" x14ac:dyDescent="0.3">
      <c r="S119" s="5">
        <f t="shared" si="1"/>
        <v>0</v>
      </c>
    </row>
    <row r="120" spans="19:19" x14ac:dyDescent="0.3">
      <c r="S120" s="5">
        <f t="shared" si="1"/>
        <v>0</v>
      </c>
    </row>
    <row r="121" spans="19:19" x14ac:dyDescent="0.3">
      <c r="S121" s="5">
        <f t="shared" si="1"/>
        <v>0</v>
      </c>
    </row>
    <row r="122" spans="19:19" x14ac:dyDescent="0.3">
      <c r="S122" s="5">
        <f t="shared" si="1"/>
        <v>0</v>
      </c>
    </row>
    <row r="123" spans="19:19" x14ac:dyDescent="0.3">
      <c r="S123" s="5">
        <f t="shared" si="1"/>
        <v>0</v>
      </c>
    </row>
    <row r="124" spans="19:19" x14ac:dyDescent="0.3">
      <c r="S124" s="5">
        <f t="shared" si="1"/>
        <v>0</v>
      </c>
    </row>
    <row r="125" spans="19:19" x14ac:dyDescent="0.3">
      <c r="S125" s="5">
        <f t="shared" si="1"/>
        <v>0</v>
      </c>
    </row>
    <row r="126" spans="19:19" x14ac:dyDescent="0.3">
      <c r="S126" s="5">
        <f t="shared" si="1"/>
        <v>0</v>
      </c>
    </row>
    <row r="127" spans="19:19" x14ac:dyDescent="0.3">
      <c r="S127" s="5">
        <f t="shared" si="1"/>
        <v>0</v>
      </c>
    </row>
    <row r="128" spans="19:19" x14ac:dyDescent="0.3">
      <c r="S128" s="5">
        <f t="shared" si="1"/>
        <v>0</v>
      </c>
    </row>
    <row r="129" spans="19:19" x14ac:dyDescent="0.3">
      <c r="S129" s="5">
        <f t="shared" si="1"/>
        <v>0</v>
      </c>
    </row>
    <row r="130" spans="19:19" x14ac:dyDescent="0.3">
      <c r="S130" s="5">
        <f t="shared" ref="S130:S134" si="2">SUM(N130:R130)</f>
        <v>0</v>
      </c>
    </row>
    <row r="131" spans="19:19" x14ac:dyDescent="0.3">
      <c r="S131" s="5">
        <f t="shared" si="2"/>
        <v>0</v>
      </c>
    </row>
    <row r="132" spans="19:19" x14ac:dyDescent="0.3">
      <c r="S132" s="5">
        <f t="shared" si="2"/>
        <v>0</v>
      </c>
    </row>
    <row r="133" spans="19:19" x14ac:dyDescent="0.3">
      <c r="S133" s="5">
        <f t="shared" si="2"/>
        <v>0</v>
      </c>
    </row>
    <row r="134" spans="19:19" x14ac:dyDescent="0.3">
      <c r="S134" s="5">
        <f t="shared" si="2"/>
        <v>0</v>
      </c>
    </row>
    <row r="135" spans="19:19" x14ac:dyDescent="0.3">
      <c r="S135" s="5">
        <f t="shared" ref="S135:S145" si="3">SUM(N135:R135)</f>
        <v>0</v>
      </c>
    </row>
    <row r="136" spans="19:19" x14ac:dyDescent="0.3">
      <c r="S136" s="5">
        <f t="shared" si="3"/>
        <v>0</v>
      </c>
    </row>
    <row r="137" spans="19:19" x14ac:dyDescent="0.3">
      <c r="S137" s="5">
        <f t="shared" si="3"/>
        <v>0</v>
      </c>
    </row>
    <row r="138" spans="19:19" x14ac:dyDescent="0.3">
      <c r="S138" s="5">
        <f t="shared" si="3"/>
        <v>0</v>
      </c>
    </row>
    <row r="139" spans="19:19" x14ac:dyDescent="0.3">
      <c r="S139" s="5">
        <f t="shared" si="3"/>
        <v>0</v>
      </c>
    </row>
    <row r="140" spans="19:19" x14ac:dyDescent="0.3">
      <c r="S140" s="5">
        <f t="shared" si="3"/>
        <v>0</v>
      </c>
    </row>
    <row r="141" spans="19:19" x14ac:dyDescent="0.3">
      <c r="S141" s="5">
        <f t="shared" si="3"/>
        <v>0</v>
      </c>
    </row>
    <row r="142" spans="19:19" x14ac:dyDescent="0.3">
      <c r="S142" s="5">
        <f t="shared" si="3"/>
        <v>0</v>
      </c>
    </row>
    <row r="143" spans="19:19" x14ac:dyDescent="0.3">
      <c r="S143" s="5">
        <f t="shared" si="3"/>
        <v>0</v>
      </c>
    </row>
    <row r="144" spans="19:19" x14ac:dyDescent="0.3">
      <c r="S144" s="5">
        <f t="shared" si="3"/>
        <v>0</v>
      </c>
    </row>
    <row r="145" spans="19:19" x14ac:dyDescent="0.3">
      <c r="S145" s="5">
        <f t="shared" si="3"/>
        <v>0</v>
      </c>
    </row>
    <row r="146" spans="19:19" x14ac:dyDescent="0.3">
      <c r="S146" s="5">
        <f t="shared" ref="S146:S209" si="4">SUM(N146:R146)</f>
        <v>0</v>
      </c>
    </row>
    <row r="147" spans="19:19" x14ac:dyDescent="0.3">
      <c r="S147" s="5">
        <f t="shared" si="4"/>
        <v>0</v>
      </c>
    </row>
    <row r="148" spans="19:19" x14ac:dyDescent="0.3">
      <c r="S148" s="5">
        <f t="shared" si="4"/>
        <v>0</v>
      </c>
    </row>
    <row r="149" spans="19:19" x14ac:dyDescent="0.3">
      <c r="S149" s="5">
        <f t="shared" si="4"/>
        <v>0</v>
      </c>
    </row>
    <row r="150" spans="19:19" x14ac:dyDescent="0.3">
      <c r="S150" s="5">
        <f t="shared" si="4"/>
        <v>0</v>
      </c>
    </row>
    <row r="151" spans="19:19" x14ac:dyDescent="0.3">
      <c r="S151" s="5">
        <f t="shared" si="4"/>
        <v>0</v>
      </c>
    </row>
    <row r="152" spans="19:19" x14ac:dyDescent="0.3">
      <c r="S152" s="5">
        <f t="shared" si="4"/>
        <v>0</v>
      </c>
    </row>
    <row r="153" spans="19:19" x14ac:dyDescent="0.3">
      <c r="S153" s="5">
        <f t="shared" si="4"/>
        <v>0</v>
      </c>
    </row>
    <row r="154" spans="19:19" x14ac:dyDescent="0.3">
      <c r="S154" s="5">
        <f t="shared" si="4"/>
        <v>0</v>
      </c>
    </row>
    <row r="155" spans="19:19" x14ac:dyDescent="0.3">
      <c r="S155" s="5">
        <f t="shared" si="4"/>
        <v>0</v>
      </c>
    </row>
    <row r="156" spans="19:19" x14ac:dyDescent="0.3">
      <c r="S156" s="5">
        <f t="shared" si="4"/>
        <v>0</v>
      </c>
    </row>
    <row r="157" spans="19:19" x14ac:dyDescent="0.3">
      <c r="S157" s="5">
        <f t="shared" si="4"/>
        <v>0</v>
      </c>
    </row>
    <row r="158" spans="19:19" x14ac:dyDescent="0.3">
      <c r="S158" s="5">
        <f t="shared" si="4"/>
        <v>0</v>
      </c>
    </row>
    <row r="159" spans="19:19" x14ac:dyDescent="0.3">
      <c r="S159" s="5">
        <f t="shared" si="4"/>
        <v>0</v>
      </c>
    </row>
    <row r="160" spans="19:19" x14ac:dyDescent="0.3">
      <c r="S160" s="5">
        <f t="shared" si="4"/>
        <v>0</v>
      </c>
    </row>
    <row r="161" spans="19:19" x14ac:dyDescent="0.3">
      <c r="S161" s="5">
        <f t="shared" si="4"/>
        <v>0</v>
      </c>
    </row>
    <row r="162" spans="19:19" x14ac:dyDescent="0.3">
      <c r="S162" s="5">
        <f t="shared" si="4"/>
        <v>0</v>
      </c>
    </row>
    <row r="163" spans="19:19" x14ac:dyDescent="0.3">
      <c r="S163" s="5">
        <f t="shared" si="4"/>
        <v>0</v>
      </c>
    </row>
    <row r="164" spans="19:19" x14ac:dyDescent="0.3">
      <c r="S164" s="5">
        <f t="shared" si="4"/>
        <v>0</v>
      </c>
    </row>
    <row r="165" spans="19:19" x14ac:dyDescent="0.3">
      <c r="S165" s="5">
        <f t="shared" si="4"/>
        <v>0</v>
      </c>
    </row>
    <row r="166" spans="19:19" x14ac:dyDescent="0.3">
      <c r="S166" s="5">
        <f t="shared" si="4"/>
        <v>0</v>
      </c>
    </row>
    <row r="167" spans="19:19" x14ac:dyDescent="0.3">
      <c r="S167" s="5">
        <f t="shared" si="4"/>
        <v>0</v>
      </c>
    </row>
    <row r="168" spans="19:19" x14ac:dyDescent="0.3">
      <c r="S168" s="5">
        <f t="shared" si="4"/>
        <v>0</v>
      </c>
    </row>
    <row r="169" spans="19:19" x14ac:dyDescent="0.3">
      <c r="S169" s="5">
        <f t="shared" si="4"/>
        <v>0</v>
      </c>
    </row>
    <row r="170" spans="19:19" x14ac:dyDescent="0.3">
      <c r="S170" s="5">
        <f t="shared" si="4"/>
        <v>0</v>
      </c>
    </row>
    <row r="171" spans="19:19" x14ac:dyDescent="0.3">
      <c r="S171" s="5">
        <f t="shared" si="4"/>
        <v>0</v>
      </c>
    </row>
    <row r="172" spans="19:19" x14ac:dyDescent="0.3">
      <c r="S172" s="5">
        <f t="shared" si="4"/>
        <v>0</v>
      </c>
    </row>
    <row r="173" spans="19:19" x14ac:dyDescent="0.3">
      <c r="S173" s="5">
        <f t="shared" si="4"/>
        <v>0</v>
      </c>
    </row>
    <row r="174" spans="19:19" x14ac:dyDescent="0.3">
      <c r="S174" s="5">
        <f t="shared" si="4"/>
        <v>0</v>
      </c>
    </row>
    <row r="175" spans="19:19" x14ac:dyDescent="0.3">
      <c r="S175" s="5">
        <f t="shared" si="4"/>
        <v>0</v>
      </c>
    </row>
    <row r="176" spans="19:19" x14ac:dyDescent="0.3">
      <c r="S176" s="5">
        <f t="shared" si="4"/>
        <v>0</v>
      </c>
    </row>
    <row r="177" spans="19:19" x14ac:dyDescent="0.3">
      <c r="S177" s="5">
        <f t="shared" si="4"/>
        <v>0</v>
      </c>
    </row>
    <row r="178" spans="19:19" x14ac:dyDescent="0.3">
      <c r="S178" s="5">
        <f t="shared" si="4"/>
        <v>0</v>
      </c>
    </row>
    <row r="179" spans="19:19" x14ac:dyDescent="0.3">
      <c r="S179" s="5">
        <f t="shared" si="4"/>
        <v>0</v>
      </c>
    </row>
    <row r="180" spans="19:19" x14ac:dyDescent="0.3">
      <c r="S180" s="5">
        <f t="shared" si="4"/>
        <v>0</v>
      </c>
    </row>
    <row r="181" spans="19:19" x14ac:dyDescent="0.3">
      <c r="S181" s="5">
        <f t="shared" si="4"/>
        <v>0</v>
      </c>
    </row>
    <row r="182" spans="19:19" x14ac:dyDescent="0.3">
      <c r="S182" s="5">
        <f t="shared" si="4"/>
        <v>0</v>
      </c>
    </row>
    <row r="183" spans="19:19" x14ac:dyDescent="0.3">
      <c r="S183" s="5">
        <f t="shared" si="4"/>
        <v>0</v>
      </c>
    </row>
    <row r="184" spans="19:19" x14ac:dyDescent="0.3">
      <c r="S184" s="5">
        <f t="shared" si="4"/>
        <v>0</v>
      </c>
    </row>
    <row r="185" spans="19:19" x14ac:dyDescent="0.3">
      <c r="S185" s="5">
        <f t="shared" si="4"/>
        <v>0</v>
      </c>
    </row>
    <row r="186" spans="19:19" x14ac:dyDescent="0.3">
      <c r="S186" s="5">
        <f t="shared" si="4"/>
        <v>0</v>
      </c>
    </row>
    <row r="187" spans="19:19" x14ac:dyDescent="0.3">
      <c r="S187" s="5">
        <f t="shared" si="4"/>
        <v>0</v>
      </c>
    </row>
    <row r="188" spans="19:19" x14ac:dyDescent="0.3">
      <c r="S188" s="5">
        <f t="shared" si="4"/>
        <v>0</v>
      </c>
    </row>
    <row r="189" spans="19:19" x14ac:dyDescent="0.3">
      <c r="S189" s="5">
        <f t="shared" si="4"/>
        <v>0</v>
      </c>
    </row>
    <row r="190" spans="19:19" x14ac:dyDescent="0.3">
      <c r="S190" s="5">
        <f t="shared" si="4"/>
        <v>0</v>
      </c>
    </row>
    <row r="191" spans="19:19" x14ac:dyDescent="0.3">
      <c r="S191" s="5">
        <f t="shared" si="4"/>
        <v>0</v>
      </c>
    </row>
    <row r="192" spans="19:19" x14ac:dyDescent="0.3">
      <c r="S192" s="5">
        <f t="shared" si="4"/>
        <v>0</v>
      </c>
    </row>
    <row r="193" spans="19:19" x14ac:dyDescent="0.3">
      <c r="S193" s="5">
        <f t="shared" si="4"/>
        <v>0</v>
      </c>
    </row>
    <row r="194" spans="19:19" x14ac:dyDescent="0.3">
      <c r="S194" s="5">
        <f t="shared" si="4"/>
        <v>0</v>
      </c>
    </row>
    <row r="195" spans="19:19" x14ac:dyDescent="0.3">
      <c r="S195" s="5">
        <f t="shared" si="4"/>
        <v>0</v>
      </c>
    </row>
    <row r="196" spans="19:19" x14ac:dyDescent="0.3">
      <c r="S196" s="5">
        <f t="shared" si="4"/>
        <v>0</v>
      </c>
    </row>
    <row r="197" spans="19:19" x14ac:dyDescent="0.3">
      <c r="S197" s="5">
        <f t="shared" si="4"/>
        <v>0</v>
      </c>
    </row>
    <row r="198" spans="19:19" x14ac:dyDescent="0.3">
      <c r="S198" s="5">
        <f t="shared" si="4"/>
        <v>0</v>
      </c>
    </row>
    <row r="199" spans="19:19" x14ac:dyDescent="0.3">
      <c r="S199" s="5">
        <f t="shared" si="4"/>
        <v>0</v>
      </c>
    </row>
    <row r="200" spans="19:19" x14ac:dyDescent="0.3">
      <c r="S200" s="5">
        <f t="shared" si="4"/>
        <v>0</v>
      </c>
    </row>
    <row r="201" spans="19:19" x14ac:dyDescent="0.3">
      <c r="S201" s="5">
        <f t="shared" si="4"/>
        <v>0</v>
      </c>
    </row>
    <row r="202" spans="19:19" x14ac:dyDescent="0.3">
      <c r="S202" s="5">
        <f t="shared" si="4"/>
        <v>0</v>
      </c>
    </row>
    <row r="203" spans="19:19" x14ac:dyDescent="0.3">
      <c r="S203" s="5">
        <f t="shared" si="4"/>
        <v>0</v>
      </c>
    </row>
    <row r="204" spans="19:19" x14ac:dyDescent="0.3">
      <c r="S204" s="5">
        <f t="shared" si="4"/>
        <v>0</v>
      </c>
    </row>
    <row r="205" spans="19:19" x14ac:dyDescent="0.3">
      <c r="S205" s="5">
        <f t="shared" si="4"/>
        <v>0</v>
      </c>
    </row>
    <row r="206" spans="19:19" x14ac:dyDescent="0.3">
      <c r="S206" s="5">
        <f t="shared" si="4"/>
        <v>0</v>
      </c>
    </row>
    <row r="207" spans="19:19" x14ac:dyDescent="0.3">
      <c r="S207" s="5">
        <f t="shared" si="4"/>
        <v>0</v>
      </c>
    </row>
    <row r="208" spans="19:19" x14ac:dyDescent="0.3">
      <c r="S208" s="5">
        <f t="shared" si="4"/>
        <v>0</v>
      </c>
    </row>
    <row r="209" spans="19:19" x14ac:dyDescent="0.3">
      <c r="S209" s="5">
        <f t="shared" si="4"/>
        <v>0</v>
      </c>
    </row>
    <row r="210" spans="19:19" x14ac:dyDescent="0.3">
      <c r="S210" s="5">
        <f t="shared" ref="S210:S273" si="5">SUM(N210:R210)</f>
        <v>0</v>
      </c>
    </row>
    <row r="211" spans="19:19" x14ac:dyDescent="0.3">
      <c r="S211" s="5">
        <f t="shared" si="5"/>
        <v>0</v>
      </c>
    </row>
    <row r="212" spans="19:19" x14ac:dyDescent="0.3">
      <c r="S212" s="5">
        <f t="shared" si="5"/>
        <v>0</v>
      </c>
    </row>
    <row r="213" spans="19:19" x14ac:dyDescent="0.3">
      <c r="S213" s="5">
        <f t="shared" si="5"/>
        <v>0</v>
      </c>
    </row>
    <row r="214" spans="19:19" x14ac:dyDescent="0.3">
      <c r="S214" s="5">
        <f t="shared" si="5"/>
        <v>0</v>
      </c>
    </row>
    <row r="215" spans="19:19" x14ac:dyDescent="0.3">
      <c r="S215" s="5">
        <f t="shared" si="5"/>
        <v>0</v>
      </c>
    </row>
    <row r="216" spans="19:19" x14ac:dyDescent="0.3">
      <c r="S216" s="5">
        <f t="shared" si="5"/>
        <v>0</v>
      </c>
    </row>
    <row r="217" spans="19:19" x14ac:dyDescent="0.3">
      <c r="S217" s="5">
        <f t="shared" si="5"/>
        <v>0</v>
      </c>
    </row>
    <row r="218" spans="19:19" x14ac:dyDescent="0.3">
      <c r="S218" s="5">
        <f t="shared" si="5"/>
        <v>0</v>
      </c>
    </row>
    <row r="219" spans="19:19" x14ac:dyDescent="0.3">
      <c r="S219" s="5">
        <f t="shared" si="5"/>
        <v>0</v>
      </c>
    </row>
    <row r="220" spans="19:19" x14ac:dyDescent="0.3">
      <c r="S220" s="5">
        <f t="shared" si="5"/>
        <v>0</v>
      </c>
    </row>
    <row r="221" spans="19:19" x14ac:dyDescent="0.3">
      <c r="S221" s="5">
        <f t="shared" si="5"/>
        <v>0</v>
      </c>
    </row>
    <row r="222" spans="19:19" x14ac:dyDescent="0.3">
      <c r="S222" s="5">
        <f t="shared" si="5"/>
        <v>0</v>
      </c>
    </row>
    <row r="223" spans="19:19" x14ac:dyDescent="0.3">
      <c r="S223" s="5">
        <f t="shared" si="5"/>
        <v>0</v>
      </c>
    </row>
    <row r="224" spans="19:19" x14ac:dyDescent="0.3">
      <c r="S224" s="5">
        <f t="shared" si="5"/>
        <v>0</v>
      </c>
    </row>
    <row r="225" spans="19:19" x14ac:dyDescent="0.3">
      <c r="S225" s="5">
        <f t="shared" si="5"/>
        <v>0</v>
      </c>
    </row>
    <row r="226" spans="19:19" x14ac:dyDescent="0.3">
      <c r="S226" s="5">
        <f t="shared" si="5"/>
        <v>0</v>
      </c>
    </row>
    <row r="227" spans="19:19" x14ac:dyDescent="0.3">
      <c r="S227" s="5">
        <f t="shared" si="5"/>
        <v>0</v>
      </c>
    </row>
    <row r="228" spans="19:19" x14ac:dyDescent="0.3">
      <c r="S228" s="5">
        <f t="shared" si="5"/>
        <v>0</v>
      </c>
    </row>
    <row r="229" spans="19:19" x14ac:dyDescent="0.3">
      <c r="S229" s="5">
        <f t="shared" si="5"/>
        <v>0</v>
      </c>
    </row>
    <row r="230" spans="19:19" x14ac:dyDescent="0.3">
      <c r="S230" s="5">
        <f t="shared" si="5"/>
        <v>0</v>
      </c>
    </row>
    <row r="231" spans="19:19" x14ac:dyDescent="0.3">
      <c r="S231" s="5">
        <f t="shared" si="5"/>
        <v>0</v>
      </c>
    </row>
    <row r="232" spans="19:19" x14ac:dyDescent="0.3">
      <c r="S232" s="5">
        <f t="shared" si="5"/>
        <v>0</v>
      </c>
    </row>
    <row r="233" spans="19:19" x14ac:dyDescent="0.3">
      <c r="S233" s="5">
        <f t="shared" si="5"/>
        <v>0</v>
      </c>
    </row>
    <row r="234" spans="19:19" x14ac:dyDescent="0.3">
      <c r="S234" s="5">
        <f t="shared" si="5"/>
        <v>0</v>
      </c>
    </row>
    <row r="235" spans="19:19" x14ac:dyDescent="0.3">
      <c r="S235" s="5">
        <f t="shared" si="5"/>
        <v>0</v>
      </c>
    </row>
    <row r="236" spans="19:19" x14ac:dyDescent="0.3">
      <c r="S236" s="5">
        <f t="shared" si="5"/>
        <v>0</v>
      </c>
    </row>
    <row r="237" spans="19:19" x14ac:dyDescent="0.3">
      <c r="S237" s="5">
        <f t="shared" si="5"/>
        <v>0</v>
      </c>
    </row>
    <row r="238" spans="19:19" x14ac:dyDescent="0.3">
      <c r="S238" s="5">
        <f t="shared" si="5"/>
        <v>0</v>
      </c>
    </row>
    <row r="239" spans="19:19" x14ac:dyDescent="0.3">
      <c r="S239" s="5">
        <f t="shared" si="5"/>
        <v>0</v>
      </c>
    </row>
    <row r="240" spans="19:19" x14ac:dyDescent="0.3">
      <c r="S240" s="5">
        <f t="shared" si="5"/>
        <v>0</v>
      </c>
    </row>
    <row r="241" spans="19:19" x14ac:dyDescent="0.3">
      <c r="S241" s="5">
        <f t="shared" si="5"/>
        <v>0</v>
      </c>
    </row>
    <row r="242" spans="19:19" x14ac:dyDescent="0.3">
      <c r="S242" s="5">
        <f t="shared" si="5"/>
        <v>0</v>
      </c>
    </row>
    <row r="243" spans="19:19" x14ac:dyDescent="0.3">
      <c r="S243" s="5">
        <f t="shared" si="5"/>
        <v>0</v>
      </c>
    </row>
    <row r="244" spans="19:19" x14ac:dyDescent="0.3">
      <c r="S244" s="5">
        <f t="shared" si="5"/>
        <v>0</v>
      </c>
    </row>
    <row r="245" spans="19:19" x14ac:dyDescent="0.3">
      <c r="S245" s="5">
        <f t="shared" si="5"/>
        <v>0</v>
      </c>
    </row>
    <row r="246" spans="19:19" x14ac:dyDescent="0.3">
      <c r="S246" s="5">
        <f t="shared" si="5"/>
        <v>0</v>
      </c>
    </row>
    <row r="247" spans="19:19" x14ac:dyDescent="0.3">
      <c r="S247" s="5">
        <f t="shared" si="5"/>
        <v>0</v>
      </c>
    </row>
    <row r="248" spans="19:19" x14ac:dyDescent="0.3">
      <c r="S248" s="5">
        <f t="shared" si="5"/>
        <v>0</v>
      </c>
    </row>
    <row r="249" spans="19:19" x14ac:dyDescent="0.3">
      <c r="S249" s="5">
        <f t="shared" si="5"/>
        <v>0</v>
      </c>
    </row>
    <row r="250" spans="19:19" x14ac:dyDescent="0.3">
      <c r="S250" s="5">
        <f t="shared" si="5"/>
        <v>0</v>
      </c>
    </row>
    <row r="251" spans="19:19" x14ac:dyDescent="0.3">
      <c r="S251" s="5">
        <f t="shared" si="5"/>
        <v>0</v>
      </c>
    </row>
    <row r="252" spans="19:19" x14ac:dyDescent="0.3">
      <c r="S252" s="5">
        <f t="shared" si="5"/>
        <v>0</v>
      </c>
    </row>
    <row r="253" spans="19:19" x14ac:dyDescent="0.3">
      <c r="S253" s="5">
        <f t="shared" si="5"/>
        <v>0</v>
      </c>
    </row>
    <row r="254" spans="19:19" x14ac:dyDescent="0.3">
      <c r="S254" s="5">
        <f t="shared" si="5"/>
        <v>0</v>
      </c>
    </row>
    <row r="255" spans="19:19" x14ac:dyDescent="0.3">
      <c r="S255" s="5">
        <f t="shared" si="5"/>
        <v>0</v>
      </c>
    </row>
    <row r="256" spans="19:19" x14ac:dyDescent="0.3">
      <c r="S256" s="5">
        <f t="shared" si="5"/>
        <v>0</v>
      </c>
    </row>
    <row r="257" spans="19:19" x14ac:dyDescent="0.3">
      <c r="S257" s="5">
        <f t="shared" si="5"/>
        <v>0</v>
      </c>
    </row>
    <row r="258" spans="19:19" x14ac:dyDescent="0.3">
      <c r="S258" s="5">
        <f t="shared" si="5"/>
        <v>0</v>
      </c>
    </row>
    <row r="259" spans="19:19" x14ac:dyDescent="0.3">
      <c r="S259" s="5">
        <f t="shared" si="5"/>
        <v>0</v>
      </c>
    </row>
    <row r="260" spans="19:19" x14ac:dyDescent="0.3">
      <c r="S260" s="5">
        <f t="shared" si="5"/>
        <v>0</v>
      </c>
    </row>
    <row r="261" spans="19:19" x14ac:dyDescent="0.3">
      <c r="S261" s="5">
        <f t="shared" si="5"/>
        <v>0</v>
      </c>
    </row>
    <row r="262" spans="19:19" x14ac:dyDescent="0.3">
      <c r="S262" s="5">
        <f t="shared" si="5"/>
        <v>0</v>
      </c>
    </row>
    <row r="263" spans="19:19" x14ac:dyDescent="0.3">
      <c r="S263" s="5">
        <f t="shared" si="5"/>
        <v>0</v>
      </c>
    </row>
    <row r="264" spans="19:19" x14ac:dyDescent="0.3">
      <c r="S264" s="5">
        <f t="shared" si="5"/>
        <v>0</v>
      </c>
    </row>
    <row r="265" spans="19:19" x14ac:dyDescent="0.3">
      <c r="S265" s="5">
        <f t="shared" si="5"/>
        <v>0</v>
      </c>
    </row>
    <row r="266" spans="19:19" x14ac:dyDescent="0.3">
      <c r="S266" s="5">
        <f t="shared" si="5"/>
        <v>0</v>
      </c>
    </row>
    <row r="267" spans="19:19" x14ac:dyDescent="0.3">
      <c r="S267" s="5">
        <f t="shared" si="5"/>
        <v>0</v>
      </c>
    </row>
    <row r="268" spans="19:19" x14ac:dyDescent="0.3">
      <c r="S268" s="5">
        <f t="shared" si="5"/>
        <v>0</v>
      </c>
    </row>
    <row r="269" spans="19:19" x14ac:dyDescent="0.3">
      <c r="S269" s="5">
        <f t="shared" si="5"/>
        <v>0</v>
      </c>
    </row>
    <row r="270" spans="19:19" x14ac:dyDescent="0.3">
      <c r="S270" s="5">
        <f t="shared" si="5"/>
        <v>0</v>
      </c>
    </row>
    <row r="271" spans="19:19" x14ac:dyDescent="0.3">
      <c r="S271" s="5">
        <f t="shared" si="5"/>
        <v>0</v>
      </c>
    </row>
    <row r="272" spans="19:19" x14ac:dyDescent="0.3">
      <c r="S272" s="5">
        <f t="shared" si="5"/>
        <v>0</v>
      </c>
    </row>
    <row r="273" spans="19:19" x14ac:dyDescent="0.3">
      <c r="S273" s="5">
        <f t="shared" si="5"/>
        <v>0</v>
      </c>
    </row>
    <row r="274" spans="19:19" x14ac:dyDescent="0.3">
      <c r="S274" s="5">
        <f t="shared" ref="S274:S337" si="6">SUM(N274:R274)</f>
        <v>0</v>
      </c>
    </row>
    <row r="275" spans="19:19" x14ac:dyDescent="0.3">
      <c r="S275" s="5">
        <f t="shared" si="6"/>
        <v>0</v>
      </c>
    </row>
    <row r="276" spans="19:19" x14ac:dyDescent="0.3">
      <c r="S276" s="5">
        <f t="shared" si="6"/>
        <v>0</v>
      </c>
    </row>
    <row r="277" spans="19:19" x14ac:dyDescent="0.3">
      <c r="S277" s="5">
        <f t="shared" si="6"/>
        <v>0</v>
      </c>
    </row>
    <row r="278" spans="19:19" x14ac:dyDescent="0.3">
      <c r="S278" s="5">
        <f t="shared" si="6"/>
        <v>0</v>
      </c>
    </row>
    <row r="279" spans="19:19" x14ac:dyDescent="0.3">
      <c r="S279" s="5">
        <f t="shared" si="6"/>
        <v>0</v>
      </c>
    </row>
    <row r="280" spans="19:19" x14ac:dyDescent="0.3">
      <c r="S280" s="5">
        <f t="shared" si="6"/>
        <v>0</v>
      </c>
    </row>
    <row r="281" spans="19:19" x14ac:dyDescent="0.3">
      <c r="S281" s="5">
        <f t="shared" si="6"/>
        <v>0</v>
      </c>
    </row>
    <row r="282" spans="19:19" x14ac:dyDescent="0.3">
      <c r="S282" s="5">
        <f t="shared" si="6"/>
        <v>0</v>
      </c>
    </row>
    <row r="283" spans="19:19" x14ac:dyDescent="0.3">
      <c r="S283" s="5">
        <f t="shared" si="6"/>
        <v>0</v>
      </c>
    </row>
    <row r="284" spans="19:19" x14ac:dyDescent="0.3">
      <c r="S284" s="5">
        <f t="shared" si="6"/>
        <v>0</v>
      </c>
    </row>
    <row r="285" spans="19:19" x14ac:dyDescent="0.3">
      <c r="S285" s="5">
        <f t="shared" si="6"/>
        <v>0</v>
      </c>
    </row>
    <row r="286" spans="19:19" x14ac:dyDescent="0.3">
      <c r="S286" s="5">
        <f t="shared" si="6"/>
        <v>0</v>
      </c>
    </row>
    <row r="287" spans="19:19" x14ac:dyDescent="0.3">
      <c r="S287" s="5">
        <f t="shared" si="6"/>
        <v>0</v>
      </c>
    </row>
    <row r="288" spans="19:19" x14ac:dyDescent="0.3">
      <c r="S288" s="5">
        <f t="shared" si="6"/>
        <v>0</v>
      </c>
    </row>
    <row r="289" spans="19:19" x14ac:dyDescent="0.3">
      <c r="S289" s="5">
        <f t="shared" si="6"/>
        <v>0</v>
      </c>
    </row>
    <row r="290" spans="19:19" x14ac:dyDescent="0.3">
      <c r="S290" s="5">
        <f t="shared" si="6"/>
        <v>0</v>
      </c>
    </row>
    <row r="291" spans="19:19" x14ac:dyDescent="0.3">
      <c r="S291" s="5">
        <f t="shared" si="6"/>
        <v>0</v>
      </c>
    </row>
    <row r="292" spans="19:19" x14ac:dyDescent="0.3">
      <c r="S292" s="5">
        <f t="shared" si="6"/>
        <v>0</v>
      </c>
    </row>
    <row r="293" spans="19:19" x14ac:dyDescent="0.3">
      <c r="S293" s="5">
        <f t="shared" si="6"/>
        <v>0</v>
      </c>
    </row>
    <row r="294" spans="19:19" x14ac:dyDescent="0.3">
      <c r="S294" s="5">
        <f t="shared" si="6"/>
        <v>0</v>
      </c>
    </row>
    <row r="295" spans="19:19" x14ac:dyDescent="0.3">
      <c r="S295" s="5">
        <f t="shared" si="6"/>
        <v>0</v>
      </c>
    </row>
    <row r="296" spans="19:19" x14ac:dyDescent="0.3">
      <c r="S296" s="5">
        <f t="shared" si="6"/>
        <v>0</v>
      </c>
    </row>
    <row r="297" spans="19:19" x14ac:dyDescent="0.3">
      <c r="S297" s="5">
        <f t="shared" si="6"/>
        <v>0</v>
      </c>
    </row>
    <row r="298" spans="19:19" x14ac:dyDescent="0.3">
      <c r="S298" s="5">
        <f t="shared" si="6"/>
        <v>0</v>
      </c>
    </row>
    <row r="299" spans="19:19" x14ac:dyDescent="0.3">
      <c r="S299" s="5">
        <f t="shared" si="6"/>
        <v>0</v>
      </c>
    </row>
    <row r="300" spans="19:19" x14ac:dyDescent="0.3">
      <c r="S300" s="5">
        <f t="shared" si="6"/>
        <v>0</v>
      </c>
    </row>
    <row r="301" spans="19:19" x14ac:dyDescent="0.3">
      <c r="S301" s="5">
        <f t="shared" si="6"/>
        <v>0</v>
      </c>
    </row>
    <row r="302" spans="19:19" x14ac:dyDescent="0.3">
      <c r="S302" s="5">
        <f t="shared" si="6"/>
        <v>0</v>
      </c>
    </row>
    <row r="303" spans="19:19" x14ac:dyDescent="0.3">
      <c r="S303" s="5">
        <f t="shared" si="6"/>
        <v>0</v>
      </c>
    </row>
    <row r="304" spans="19:19" x14ac:dyDescent="0.3">
      <c r="S304" s="5">
        <f t="shared" si="6"/>
        <v>0</v>
      </c>
    </row>
    <row r="305" spans="19:19" x14ac:dyDescent="0.3">
      <c r="S305" s="5">
        <f t="shared" si="6"/>
        <v>0</v>
      </c>
    </row>
    <row r="306" spans="19:19" x14ac:dyDescent="0.3">
      <c r="S306" s="5">
        <f t="shared" si="6"/>
        <v>0</v>
      </c>
    </row>
    <row r="307" spans="19:19" x14ac:dyDescent="0.3">
      <c r="S307" s="5">
        <f t="shared" si="6"/>
        <v>0</v>
      </c>
    </row>
    <row r="308" spans="19:19" x14ac:dyDescent="0.3">
      <c r="S308" s="5">
        <f t="shared" si="6"/>
        <v>0</v>
      </c>
    </row>
    <row r="309" spans="19:19" x14ac:dyDescent="0.3">
      <c r="S309" s="5">
        <f t="shared" si="6"/>
        <v>0</v>
      </c>
    </row>
    <row r="310" spans="19:19" x14ac:dyDescent="0.3">
      <c r="S310" s="5">
        <f t="shared" si="6"/>
        <v>0</v>
      </c>
    </row>
    <row r="311" spans="19:19" x14ac:dyDescent="0.3">
      <c r="S311" s="5">
        <f t="shared" si="6"/>
        <v>0</v>
      </c>
    </row>
    <row r="312" spans="19:19" x14ac:dyDescent="0.3">
      <c r="S312" s="5">
        <f t="shared" si="6"/>
        <v>0</v>
      </c>
    </row>
    <row r="313" spans="19:19" x14ac:dyDescent="0.3">
      <c r="S313" s="5">
        <f t="shared" si="6"/>
        <v>0</v>
      </c>
    </row>
    <row r="314" spans="19:19" x14ac:dyDescent="0.3">
      <c r="S314" s="5">
        <f t="shared" si="6"/>
        <v>0</v>
      </c>
    </row>
    <row r="315" spans="19:19" x14ac:dyDescent="0.3">
      <c r="S315" s="5">
        <f t="shared" si="6"/>
        <v>0</v>
      </c>
    </row>
    <row r="316" spans="19:19" x14ac:dyDescent="0.3">
      <c r="S316" s="5">
        <f t="shared" si="6"/>
        <v>0</v>
      </c>
    </row>
    <row r="317" spans="19:19" x14ac:dyDescent="0.3">
      <c r="S317" s="5">
        <f t="shared" si="6"/>
        <v>0</v>
      </c>
    </row>
    <row r="318" spans="19:19" x14ac:dyDescent="0.3">
      <c r="S318" s="5">
        <f t="shared" si="6"/>
        <v>0</v>
      </c>
    </row>
    <row r="319" spans="19:19" x14ac:dyDescent="0.3">
      <c r="S319" s="5">
        <f t="shared" si="6"/>
        <v>0</v>
      </c>
    </row>
    <row r="320" spans="19:19" x14ac:dyDescent="0.3">
      <c r="S320" s="5">
        <f t="shared" si="6"/>
        <v>0</v>
      </c>
    </row>
    <row r="321" spans="19:19" x14ac:dyDescent="0.3">
      <c r="S321" s="5">
        <f t="shared" si="6"/>
        <v>0</v>
      </c>
    </row>
    <row r="322" spans="19:19" x14ac:dyDescent="0.3">
      <c r="S322" s="5">
        <f t="shared" si="6"/>
        <v>0</v>
      </c>
    </row>
    <row r="323" spans="19:19" x14ac:dyDescent="0.3">
      <c r="S323" s="5">
        <f t="shared" si="6"/>
        <v>0</v>
      </c>
    </row>
    <row r="324" spans="19:19" x14ac:dyDescent="0.3">
      <c r="S324" s="5">
        <f t="shared" si="6"/>
        <v>0</v>
      </c>
    </row>
    <row r="325" spans="19:19" x14ac:dyDescent="0.3">
      <c r="S325" s="5">
        <f t="shared" si="6"/>
        <v>0</v>
      </c>
    </row>
    <row r="326" spans="19:19" x14ac:dyDescent="0.3">
      <c r="S326" s="5">
        <f t="shared" si="6"/>
        <v>0</v>
      </c>
    </row>
    <row r="327" spans="19:19" x14ac:dyDescent="0.3">
      <c r="S327" s="5">
        <f t="shared" si="6"/>
        <v>0</v>
      </c>
    </row>
    <row r="328" spans="19:19" x14ac:dyDescent="0.3">
      <c r="S328" s="5">
        <f t="shared" si="6"/>
        <v>0</v>
      </c>
    </row>
    <row r="329" spans="19:19" x14ac:dyDescent="0.3">
      <c r="S329" s="5">
        <f t="shared" si="6"/>
        <v>0</v>
      </c>
    </row>
    <row r="330" spans="19:19" x14ac:dyDescent="0.3">
      <c r="S330" s="5">
        <f t="shared" si="6"/>
        <v>0</v>
      </c>
    </row>
    <row r="331" spans="19:19" x14ac:dyDescent="0.3">
      <c r="S331" s="5">
        <f t="shared" si="6"/>
        <v>0</v>
      </c>
    </row>
    <row r="332" spans="19:19" x14ac:dyDescent="0.3">
      <c r="S332" s="5">
        <f t="shared" si="6"/>
        <v>0</v>
      </c>
    </row>
    <row r="333" spans="19:19" x14ac:dyDescent="0.3">
      <c r="S333" s="5">
        <f t="shared" si="6"/>
        <v>0</v>
      </c>
    </row>
    <row r="334" spans="19:19" x14ac:dyDescent="0.3">
      <c r="S334" s="5">
        <f t="shared" si="6"/>
        <v>0</v>
      </c>
    </row>
    <row r="335" spans="19:19" x14ac:dyDescent="0.3">
      <c r="S335" s="5">
        <f t="shared" si="6"/>
        <v>0</v>
      </c>
    </row>
    <row r="336" spans="19:19" x14ac:dyDescent="0.3">
      <c r="S336" s="5">
        <f t="shared" si="6"/>
        <v>0</v>
      </c>
    </row>
    <row r="337" spans="19:19" x14ac:dyDescent="0.3">
      <c r="S337" s="5">
        <f t="shared" si="6"/>
        <v>0</v>
      </c>
    </row>
    <row r="338" spans="19:19" x14ac:dyDescent="0.3">
      <c r="S338" s="5">
        <f t="shared" ref="S338:S401" si="7">SUM(N338:R338)</f>
        <v>0</v>
      </c>
    </row>
    <row r="339" spans="19:19" x14ac:dyDescent="0.3">
      <c r="S339" s="5">
        <f t="shared" si="7"/>
        <v>0</v>
      </c>
    </row>
    <row r="340" spans="19:19" x14ac:dyDescent="0.3">
      <c r="S340" s="5">
        <f t="shared" si="7"/>
        <v>0</v>
      </c>
    </row>
    <row r="341" spans="19:19" x14ac:dyDescent="0.3">
      <c r="S341" s="5">
        <f t="shared" si="7"/>
        <v>0</v>
      </c>
    </row>
    <row r="342" spans="19:19" x14ac:dyDescent="0.3">
      <c r="S342" s="5">
        <f t="shared" si="7"/>
        <v>0</v>
      </c>
    </row>
    <row r="343" spans="19:19" x14ac:dyDescent="0.3">
      <c r="S343" s="5">
        <f t="shared" si="7"/>
        <v>0</v>
      </c>
    </row>
    <row r="344" spans="19:19" x14ac:dyDescent="0.3">
      <c r="S344" s="5">
        <f t="shared" si="7"/>
        <v>0</v>
      </c>
    </row>
    <row r="345" spans="19:19" x14ac:dyDescent="0.3">
      <c r="S345" s="5">
        <f t="shared" si="7"/>
        <v>0</v>
      </c>
    </row>
    <row r="346" spans="19:19" x14ac:dyDescent="0.3">
      <c r="S346" s="5">
        <f t="shared" si="7"/>
        <v>0</v>
      </c>
    </row>
    <row r="347" spans="19:19" x14ac:dyDescent="0.3">
      <c r="S347" s="5">
        <f t="shared" si="7"/>
        <v>0</v>
      </c>
    </row>
    <row r="348" spans="19:19" x14ac:dyDescent="0.3">
      <c r="S348" s="5">
        <f t="shared" si="7"/>
        <v>0</v>
      </c>
    </row>
    <row r="349" spans="19:19" x14ac:dyDescent="0.3">
      <c r="S349" s="5">
        <f t="shared" si="7"/>
        <v>0</v>
      </c>
    </row>
    <row r="350" spans="19:19" x14ac:dyDescent="0.3">
      <c r="S350" s="5">
        <f t="shared" si="7"/>
        <v>0</v>
      </c>
    </row>
    <row r="351" spans="19:19" x14ac:dyDescent="0.3">
      <c r="S351" s="5">
        <f t="shared" si="7"/>
        <v>0</v>
      </c>
    </row>
    <row r="352" spans="19:19" x14ac:dyDescent="0.3">
      <c r="S352" s="5">
        <f t="shared" si="7"/>
        <v>0</v>
      </c>
    </row>
    <row r="353" spans="19:19" x14ac:dyDescent="0.3">
      <c r="S353" s="5">
        <f t="shared" si="7"/>
        <v>0</v>
      </c>
    </row>
    <row r="354" spans="19:19" x14ac:dyDescent="0.3">
      <c r="S354" s="5">
        <f t="shared" si="7"/>
        <v>0</v>
      </c>
    </row>
    <row r="355" spans="19:19" x14ac:dyDescent="0.3">
      <c r="S355" s="5">
        <f t="shared" si="7"/>
        <v>0</v>
      </c>
    </row>
    <row r="356" spans="19:19" x14ac:dyDescent="0.3">
      <c r="S356" s="5">
        <f t="shared" si="7"/>
        <v>0</v>
      </c>
    </row>
    <row r="357" spans="19:19" x14ac:dyDescent="0.3">
      <c r="S357" s="5">
        <f t="shared" si="7"/>
        <v>0</v>
      </c>
    </row>
    <row r="358" spans="19:19" x14ac:dyDescent="0.3">
      <c r="S358" s="5">
        <f t="shared" si="7"/>
        <v>0</v>
      </c>
    </row>
    <row r="359" spans="19:19" x14ac:dyDescent="0.3">
      <c r="S359" s="5">
        <f t="shared" si="7"/>
        <v>0</v>
      </c>
    </row>
    <row r="360" spans="19:19" x14ac:dyDescent="0.3">
      <c r="S360" s="5">
        <f t="shared" si="7"/>
        <v>0</v>
      </c>
    </row>
    <row r="361" spans="19:19" x14ac:dyDescent="0.3">
      <c r="S361" s="5">
        <f t="shared" si="7"/>
        <v>0</v>
      </c>
    </row>
    <row r="362" spans="19:19" x14ac:dyDescent="0.3">
      <c r="S362" s="5">
        <f t="shared" si="7"/>
        <v>0</v>
      </c>
    </row>
    <row r="363" spans="19:19" x14ac:dyDescent="0.3">
      <c r="S363" s="5">
        <f t="shared" si="7"/>
        <v>0</v>
      </c>
    </row>
    <row r="364" spans="19:19" x14ac:dyDescent="0.3">
      <c r="S364" s="5">
        <f t="shared" si="7"/>
        <v>0</v>
      </c>
    </row>
    <row r="365" spans="19:19" x14ac:dyDescent="0.3">
      <c r="S365" s="5">
        <f t="shared" si="7"/>
        <v>0</v>
      </c>
    </row>
    <row r="366" spans="19:19" x14ac:dyDescent="0.3">
      <c r="S366" s="5">
        <f t="shared" si="7"/>
        <v>0</v>
      </c>
    </row>
    <row r="367" spans="19:19" x14ac:dyDescent="0.3">
      <c r="S367" s="5">
        <f t="shared" si="7"/>
        <v>0</v>
      </c>
    </row>
    <row r="368" spans="19:19" x14ac:dyDescent="0.3">
      <c r="S368" s="5">
        <f t="shared" si="7"/>
        <v>0</v>
      </c>
    </row>
    <row r="369" spans="19:19" x14ac:dyDescent="0.3">
      <c r="S369" s="5">
        <f t="shared" si="7"/>
        <v>0</v>
      </c>
    </row>
    <row r="370" spans="19:19" x14ac:dyDescent="0.3">
      <c r="S370" s="5">
        <f t="shared" si="7"/>
        <v>0</v>
      </c>
    </row>
    <row r="371" spans="19:19" x14ac:dyDescent="0.3">
      <c r="S371" s="5">
        <f t="shared" si="7"/>
        <v>0</v>
      </c>
    </row>
    <row r="372" spans="19:19" x14ac:dyDescent="0.3">
      <c r="S372" s="5">
        <f t="shared" si="7"/>
        <v>0</v>
      </c>
    </row>
    <row r="373" spans="19:19" x14ac:dyDescent="0.3">
      <c r="S373" s="5">
        <f t="shared" si="7"/>
        <v>0</v>
      </c>
    </row>
    <row r="374" spans="19:19" x14ac:dyDescent="0.3">
      <c r="S374" s="5">
        <f t="shared" si="7"/>
        <v>0</v>
      </c>
    </row>
    <row r="375" spans="19:19" x14ac:dyDescent="0.3">
      <c r="S375" s="5">
        <f t="shared" si="7"/>
        <v>0</v>
      </c>
    </row>
    <row r="376" spans="19:19" x14ac:dyDescent="0.3">
      <c r="S376" s="5">
        <f t="shared" si="7"/>
        <v>0</v>
      </c>
    </row>
    <row r="377" spans="19:19" x14ac:dyDescent="0.3">
      <c r="S377" s="5">
        <f t="shared" si="7"/>
        <v>0</v>
      </c>
    </row>
    <row r="378" spans="19:19" x14ac:dyDescent="0.3">
      <c r="S378" s="5">
        <f t="shared" si="7"/>
        <v>0</v>
      </c>
    </row>
    <row r="379" spans="19:19" x14ac:dyDescent="0.3">
      <c r="S379" s="5">
        <f t="shared" si="7"/>
        <v>0</v>
      </c>
    </row>
    <row r="380" spans="19:19" x14ac:dyDescent="0.3">
      <c r="S380" s="5">
        <f t="shared" si="7"/>
        <v>0</v>
      </c>
    </row>
    <row r="381" spans="19:19" x14ac:dyDescent="0.3">
      <c r="S381" s="5">
        <f t="shared" si="7"/>
        <v>0</v>
      </c>
    </row>
    <row r="382" spans="19:19" x14ac:dyDescent="0.3">
      <c r="S382" s="5">
        <f t="shared" si="7"/>
        <v>0</v>
      </c>
    </row>
    <row r="383" spans="19:19" x14ac:dyDescent="0.3">
      <c r="S383" s="5">
        <f t="shared" si="7"/>
        <v>0</v>
      </c>
    </row>
    <row r="384" spans="19:19" x14ac:dyDescent="0.3">
      <c r="S384" s="5">
        <f t="shared" si="7"/>
        <v>0</v>
      </c>
    </row>
    <row r="385" spans="19:19" x14ac:dyDescent="0.3">
      <c r="S385" s="5">
        <f t="shared" si="7"/>
        <v>0</v>
      </c>
    </row>
    <row r="386" spans="19:19" x14ac:dyDescent="0.3">
      <c r="S386" s="5">
        <f t="shared" si="7"/>
        <v>0</v>
      </c>
    </row>
    <row r="387" spans="19:19" x14ac:dyDescent="0.3">
      <c r="S387" s="5">
        <f t="shared" si="7"/>
        <v>0</v>
      </c>
    </row>
    <row r="388" spans="19:19" x14ac:dyDescent="0.3">
      <c r="S388" s="5">
        <f t="shared" si="7"/>
        <v>0</v>
      </c>
    </row>
    <row r="389" spans="19:19" x14ac:dyDescent="0.3">
      <c r="S389" s="5">
        <f t="shared" si="7"/>
        <v>0</v>
      </c>
    </row>
    <row r="390" spans="19:19" x14ac:dyDescent="0.3">
      <c r="S390" s="5">
        <f t="shared" si="7"/>
        <v>0</v>
      </c>
    </row>
    <row r="391" spans="19:19" x14ac:dyDescent="0.3">
      <c r="S391" s="5">
        <f t="shared" si="7"/>
        <v>0</v>
      </c>
    </row>
    <row r="392" spans="19:19" x14ac:dyDescent="0.3">
      <c r="S392" s="5">
        <f t="shared" si="7"/>
        <v>0</v>
      </c>
    </row>
    <row r="393" spans="19:19" x14ac:dyDescent="0.3">
      <c r="S393" s="5">
        <f t="shared" si="7"/>
        <v>0</v>
      </c>
    </row>
    <row r="394" spans="19:19" x14ac:dyDescent="0.3">
      <c r="S394" s="5">
        <f t="shared" si="7"/>
        <v>0</v>
      </c>
    </row>
    <row r="395" spans="19:19" x14ac:dyDescent="0.3">
      <c r="S395" s="5">
        <f t="shared" si="7"/>
        <v>0</v>
      </c>
    </row>
    <row r="396" spans="19:19" x14ac:dyDescent="0.3">
      <c r="S396" s="5">
        <f t="shared" si="7"/>
        <v>0</v>
      </c>
    </row>
    <row r="397" spans="19:19" x14ac:dyDescent="0.3">
      <c r="S397" s="5">
        <f t="shared" si="7"/>
        <v>0</v>
      </c>
    </row>
    <row r="398" spans="19:19" x14ac:dyDescent="0.3">
      <c r="S398" s="5">
        <f t="shared" si="7"/>
        <v>0</v>
      </c>
    </row>
    <row r="399" spans="19:19" x14ac:dyDescent="0.3">
      <c r="S399" s="5">
        <f t="shared" si="7"/>
        <v>0</v>
      </c>
    </row>
    <row r="400" spans="19:19" x14ac:dyDescent="0.3">
      <c r="S400" s="5">
        <f t="shared" si="7"/>
        <v>0</v>
      </c>
    </row>
    <row r="401" spans="19:19" x14ac:dyDescent="0.3">
      <c r="S401" s="5">
        <f t="shared" si="7"/>
        <v>0</v>
      </c>
    </row>
    <row r="402" spans="19:19" x14ac:dyDescent="0.3">
      <c r="S402" s="5">
        <f t="shared" ref="S402:S465" si="8">SUM(N402:R402)</f>
        <v>0</v>
      </c>
    </row>
    <row r="403" spans="19:19" x14ac:dyDescent="0.3">
      <c r="S403" s="5">
        <f t="shared" si="8"/>
        <v>0</v>
      </c>
    </row>
    <row r="404" spans="19:19" x14ac:dyDescent="0.3">
      <c r="S404" s="5">
        <f t="shared" si="8"/>
        <v>0</v>
      </c>
    </row>
    <row r="405" spans="19:19" x14ac:dyDescent="0.3">
      <c r="S405" s="5">
        <f t="shared" si="8"/>
        <v>0</v>
      </c>
    </row>
    <row r="406" spans="19:19" x14ac:dyDescent="0.3">
      <c r="S406" s="5">
        <f t="shared" si="8"/>
        <v>0</v>
      </c>
    </row>
    <row r="407" spans="19:19" x14ac:dyDescent="0.3">
      <c r="S407" s="5">
        <f t="shared" si="8"/>
        <v>0</v>
      </c>
    </row>
    <row r="408" spans="19:19" x14ac:dyDescent="0.3">
      <c r="S408" s="5">
        <f t="shared" si="8"/>
        <v>0</v>
      </c>
    </row>
    <row r="409" spans="19:19" x14ac:dyDescent="0.3">
      <c r="S409" s="5">
        <f t="shared" si="8"/>
        <v>0</v>
      </c>
    </row>
    <row r="410" spans="19:19" x14ac:dyDescent="0.3">
      <c r="S410" s="5">
        <f t="shared" si="8"/>
        <v>0</v>
      </c>
    </row>
    <row r="411" spans="19:19" x14ac:dyDescent="0.3">
      <c r="S411" s="5">
        <f t="shared" si="8"/>
        <v>0</v>
      </c>
    </row>
    <row r="412" spans="19:19" x14ac:dyDescent="0.3">
      <c r="S412" s="5">
        <f t="shared" si="8"/>
        <v>0</v>
      </c>
    </row>
    <row r="413" spans="19:19" x14ac:dyDescent="0.3">
      <c r="S413" s="5">
        <f t="shared" si="8"/>
        <v>0</v>
      </c>
    </row>
    <row r="414" spans="19:19" x14ac:dyDescent="0.3">
      <c r="S414" s="5">
        <f t="shared" si="8"/>
        <v>0</v>
      </c>
    </row>
    <row r="415" spans="19:19" x14ac:dyDescent="0.3">
      <c r="S415" s="5">
        <f t="shared" si="8"/>
        <v>0</v>
      </c>
    </row>
    <row r="416" spans="19:19" x14ac:dyDescent="0.3">
      <c r="S416" s="5">
        <f t="shared" si="8"/>
        <v>0</v>
      </c>
    </row>
    <row r="417" spans="19:19" x14ac:dyDescent="0.3">
      <c r="S417" s="5">
        <f t="shared" si="8"/>
        <v>0</v>
      </c>
    </row>
    <row r="418" spans="19:19" x14ac:dyDescent="0.3">
      <c r="S418" s="5">
        <f t="shared" si="8"/>
        <v>0</v>
      </c>
    </row>
    <row r="419" spans="19:19" x14ac:dyDescent="0.3">
      <c r="S419" s="5">
        <f t="shared" si="8"/>
        <v>0</v>
      </c>
    </row>
    <row r="420" spans="19:19" x14ac:dyDescent="0.3">
      <c r="S420" s="5">
        <f t="shared" si="8"/>
        <v>0</v>
      </c>
    </row>
    <row r="421" spans="19:19" x14ac:dyDescent="0.3">
      <c r="S421" s="5">
        <f t="shared" si="8"/>
        <v>0</v>
      </c>
    </row>
    <row r="422" spans="19:19" x14ac:dyDescent="0.3">
      <c r="S422" s="5">
        <f t="shared" si="8"/>
        <v>0</v>
      </c>
    </row>
    <row r="423" spans="19:19" x14ac:dyDescent="0.3">
      <c r="S423" s="5">
        <f t="shared" si="8"/>
        <v>0</v>
      </c>
    </row>
    <row r="424" spans="19:19" x14ac:dyDescent="0.3">
      <c r="S424" s="5">
        <f t="shared" si="8"/>
        <v>0</v>
      </c>
    </row>
    <row r="425" spans="19:19" x14ac:dyDescent="0.3">
      <c r="S425" s="5">
        <f t="shared" si="8"/>
        <v>0</v>
      </c>
    </row>
    <row r="426" spans="19:19" x14ac:dyDescent="0.3">
      <c r="S426" s="5">
        <f t="shared" si="8"/>
        <v>0</v>
      </c>
    </row>
    <row r="427" spans="19:19" x14ac:dyDescent="0.3">
      <c r="S427" s="5">
        <f t="shared" si="8"/>
        <v>0</v>
      </c>
    </row>
    <row r="428" spans="19:19" x14ac:dyDescent="0.3">
      <c r="S428" s="5">
        <f t="shared" si="8"/>
        <v>0</v>
      </c>
    </row>
    <row r="429" spans="19:19" x14ac:dyDescent="0.3">
      <c r="S429" s="5">
        <f t="shared" si="8"/>
        <v>0</v>
      </c>
    </row>
    <row r="430" spans="19:19" x14ac:dyDescent="0.3">
      <c r="S430" s="5">
        <f t="shared" si="8"/>
        <v>0</v>
      </c>
    </row>
    <row r="431" spans="19:19" x14ac:dyDescent="0.3">
      <c r="S431" s="5">
        <f t="shared" si="8"/>
        <v>0</v>
      </c>
    </row>
    <row r="432" spans="19:19" x14ac:dyDescent="0.3">
      <c r="S432" s="5">
        <f t="shared" si="8"/>
        <v>0</v>
      </c>
    </row>
    <row r="433" spans="19:19" x14ac:dyDescent="0.3">
      <c r="S433" s="5">
        <f t="shared" si="8"/>
        <v>0</v>
      </c>
    </row>
    <row r="434" spans="19:19" x14ac:dyDescent="0.3">
      <c r="S434" s="5">
        <f t="shared" si="8"/>
        <v>0</v>
      </c>
    </row>
    <row r="435" spans="19:19" x14ac:dyDescent="0.3">
      <c r="S435" s="5">
        <f t="shared" si="8"/>
        <v>0</v>
      </c>
    </row>
    <row r="436" spans="19:19" x14ac:dyDescent="0.3">
      <c r="S436" s="5">
        <f t="shared" si="8"/>
        <v>0</v>
      </c>
    </row>
    <row r="437" spans="19:19" x14ac:dyDescent="0.3">
      <c r="S437" s="5">
        <f t="shared" si="8"/>
        <v>0</v>
      </c>
    </row>
    <row r="438" spans="19:19" x14ac:dyDescent="0.3">
      <c r="S438" s="5">
        <f t="shared" si="8"/>
        <v>0</v>
      </c>
    </row>
    <row r="439" spans="19:19" x14ac:dyDescent="0.3">
      <c r="S439" s="5">
        <f t="shared" si="8"/>
        <v>0</v>
      </c>
    </row>
    <row r="440" spans="19:19" x14ac:dyDescent="0.3">
      <c r="S440" s="5">
        <f t="shared" si="8"/>
        <v>0</v>
      </c>
    </row>
    <row r="441" spans="19:19" x14ac:dyDescent="0.3">
      <c r="S441" s="5">
        <f t="shared" si="8"/>
        <v>0</v>
      </c>
    </row>
    <row r="442" spans="19:19" x14ac:dyDescent="0.3">
      <c r="S442" s="5">
        <f t="shared" si="8"/>
        <v>0</v>
      </c>
    </row>
    <row r="443" spans="19:19" x14ac:dyDescent="0.3">
      <c r="S443" s="5">
        <f t="shared" si="8"/>
        <v>0</v>
      </c>
    </row>
    <row r="444" spans="19:19" x14ac:dyDescent="0.3">
      <c r="S444" s="5">
        <f t="shared" si="8"/>
        <v>0</v>
      </c>
    </row>
    <row r="445" spans="19:19" x14ac:dyDescent="0.3">
      <c r="S445" s="5">
        <f t="shared" si="8"/>
        <v>0</v>
      </c>
    </row>
    <row r="446" spans="19:19" x14ac:dyDescent="0.3">
      <c r="S446" s="5">
        <f t="shared" si="8"/>
        <v>0</v>
      </c>
    </row>
    <row r="447" spans="19:19" x14ac:dyDescent="0.3">
      <c r="S447" s="5">
        <f t="shared" si="8"/>
        <v>0</v>
      </c>
    </row>
    <row r="448" spans="19:19" x14ac:dyDescent="0.3">
      <c r="S448" s="5">
        <f t="shared" si="8"/>
        <v>0</v>
      </c>
    </row>
    <row r="449" spans="19:19" x14ac:dyDescent="0.3">
      <c r="S449" s="5">
        <f t="shared" si="8"/>
        <v>0</v>
      </c>
    </row>
    <row r="450" spans="19:19" x14ac:dyDescent="0.3">
      <c r="S450" s="5">
        <f t="shared" si="8"/>
        <v>0</v>
      </c>
    </row>
    <row r="451" spans="19:19" x14ac:dyDescent="0.3">
      <c r="S451" s="5">
        <f t="shared" si="8"/>
        <v>0</v>
      </c>
    </row>
    <row r="452" spans="19:19" x14ac:dyDescent="0.3">
      <c r="S452" s="5">
        <f t="shared" si="8"/>
        <v>0</v>
      </c>
    </row>
    <row r="453" spans="19:19" x14ac:dyDescent="0.3">
      <c r="S453" s="5">
        <f t="shared" si="8"/>
        <v>0</v>
      </c>
    </row>
    <row r="454" spans="19:19" x14ac:dyDescent="0.3">
      <c r="S454" s="5">
        <f t="shared" si="8"/>
        <v>0</v>
      </c>
    </row>
    <row r="455" spans="19:19" x14ac:dyDescent="0.3">
      <c r="S455" s="5">
        <f t="shared" si="8"/>
        <v>0</v>
      </c>
    </row>
    <row r="456" spans="19:19" x14ac:dyDescent="0.3">
      <c r="S456" s="5">
        <f t="shared" si="8"/>
        <v>0</v>
      </c>
    </row>
    <row r="457" spans="19:19" x14ac:dyDescent="0.3">
      <c r="S457" s="5">
        <f t="shared" si="8"/>
        <v>0</v>
      </c>
    </row>
    <row r="458" spans="19:19" x14ac:dyDescent="0.3">
      <c r="S458" s="5">
        <f t="shared" si="8"/>
        <v>0</v>
      </c>
    </row>
    <row r="459" spans="19:19" x14ac:dyDescent="0.3">
      <c r="S459" s="5">
        <f t="shared" si="8"/>
        <v>0</v>
      </c>
    </row>
    <row r="460" spans="19:19" x14ac:dyDescent="0.3">
      <c r="S460" s="5">
        <f t="shared" si="8"/>
        <v>0</v>
      </c>
    </row>
    <row r="461" spans="19:19" x14ac:dyDescent="0.3">
      <c r="S461" s="5">
        <f t="shared" si="8"/>
        <v>0</v>
      </c>
    </row>
    <row r="462" spans="19:19" x14ac:dyDescent="0.3">
      <c r="S462" s="5">
        <f t="shared" si="8"/>
        <v>0</v>
      </c>
    </row>
    <row r="463" spans="19:19" x14ac:dyDescent="0.3">
      <c r="S463" s="5">
        <f t="shared" si="8"/>
        <v>0</v>
      </c>
    </row>
    <row r="464" spans="19:19" x14ac:dyDescent="0.3">
      <c r="S464" s="5">
        <f t="shared" si="8"/>
        <v>0</v>
      </c>
    </row>
    <row r="465" spans="19:19" x14ac:dyDescent="0.3">
      <c r="S465" s="5">
        <f t="shared" si="8"/>
        <v>0</v>
      </c>
    </row>
    <row r="466" spans="19:19" x14ac:dyDescent="0.3">
      <c r="S466" s="5">
        <f t="shared" ref="S466:S529" si="9">SUM(N466:R466)</f>
        <v>0</v>
      </c>
    </row>
    <row r="467" spans="19:19" x14ac:dyDescent="0.3">
      <c r="S467" s="5">
        <f t="shared" si="9"/>
        <v>0</v>
      </c>
    </row>
    <row r="468" spans="19:19" x14ac:dyDescent="0.3">
      <c r="S468" s="5">
        <f t="shared" si="9"/>
        <v>0</v>
      </c>
    </row>
    <row r="469" spans="19:19" x14ac:dyDescent="0.3">
      <c r="S469" s="5">
        <f t="shared" si="9"/>
        <v>0</v>
      </c>
    </row>
    <row r="470" spans="19:19" x14ac:dyDescent="0.3">
      <c r="S470" s="5">
        <f t="shared" si="9"/>
        <v>0</v>
      </c>
    </row>
    <row r="471" spans="19:19" x14ac:dyDescent="0.3">
      <c r="S471" s="5">
        <f t="shared" si="9"/>
        <v>0</v>
      </c>
    </row>
    <row r="472" spans="19:19" x14ac:dyDescent="0.3">
      <c r="S472" s="5">
        <f t="shared" si="9"/>
        <v>0</v>
      </c>
    </row>
    <row r="473" spans="19:19" x14ac:dyDescent="0.3">
      <c r="S473" s="5">
        <f t="shared" si="9"/>
        <v>0</v>
      </c>
    </row>
    <row r="474" spans="19:19" x14ac:dyDescent="0.3">
      <c r="S474" s="5">
        <f t="shared" si="9"/>
        <v>0</v>
      </c>
    </row>
    <row r="475" spans="19:19" x14ac:dyDescent="0.3">
      <c r="S475" s="5">
        <f t="shared" si="9"/>
        <v>0</v>
      </c>
    </row>
    <row r="476" spans="19:19" x14ac:dyDescent="0.3">
      <c r="S476" s="5">
        <f t="shared" si="9"/>
        <v>0</v>
      </c>
    </row>
    <row r="477" spans="19:19" x14ac:dyDescent="0.3">
      <c r="S477" s="5">
        <f t="shared" si="9"/>
        <v>0</v>
      </c>
    </row>
    <row r="478" spans="19:19" x14ac:dyDescent="0.3">
      <c r="S478" s="5">
        <f t="shared" si="9"/>
        <v>0</v>
      </c>
    </row>
    <row r="479" spans="19:19" x14ac:dyDescent="0.3">
      <c r="S479" s="5">
        <f t="shared" si="9"/>
        <v>0</v>
      </c>
    </row>
    <row r="480" spans="19:19" x14ac:dyDescent="0.3">
      <c r="S480" s="5">
        <f t="shared" si="9"/>
        <v>0</v>
      </c>
    </row>
    <row r="481" spans="19:19" x14ac:dyDescent="0.3">
      <c r="S481" s="5">
        <f t="shared" si="9"/>
        <v>0</v>
      </c>
    </row>
    <row r="482" spans="19:19" x14ac:dyDescent="0.3">
      <c r="S482" s="5">
        <f t="shared" si="9"/>
        <v>0</v>
      </c>
    </row>
    <row r="483" spans="19:19" x14ac:dyDescent="0.3">
      <c r="S483" s="5">
        <f t="shared" si="9"/>
        <v>0</v>
      </c>
    </row>
    <row r="484" spans="19:19" x14ac:dyDescent="0.3">
      <c r="S484" s="5">
        <f t="shared" si="9"/>
        <v>0</v>
      </c>
    </row>
    <row r="485" spans="19:19" x14ac:dyDescent="0.3">
      <c r="S485" s="5">
        <f t="shared" si="9"/>
        <v>0</v>
      </c>
    </row>
    <row r="486" spans="19:19" x14ac:dyDescent="0.3">
      <c r="S486" s="5">
        <f t="shared" si="9"/>
        <v>0</v>
      </c>
    </row>
    <row r="487" spans="19:19" x14ac:dyDescent="0.3">
      <c r="S487" s="5">
        <f t="shared" si="9"/>
        <v>0</v>
      </c>
    </row>
    <row r="488" spans="19:19" x14ac:dyDescent="0.3">
      <c r="S488" s="5">
        <f t="shared" si="9"/>
        <v>0</v>
      </c>
    </row>
    <row r="489" spans="19:19" x14ac:dyDescent="0.3">
      <c r="S489" s="5">
        <f t="shared" si="9"/>
        <v>0</v>
      </c>
    </row>
    <row r="490" spans="19:19" x14ac:dyDescent="0.3">
      <c r="S490" s="5">
        <f t="shared" si="9"/>
        <v>0</v>
      </c>
    </row>
    <row r="491" spans="19:19" x14ac:dyDescent="0.3">
      <c r="S491" s="5">
        <f t="shared" si="9"/>
        <v>0</v>
      </c>
    </row>
    <row r="492" spans="19:19" x14ac:dyDescent="0.3">
      <c r="S492" s="5">
        <f t="shared" si="9"/>
        <v>0</v>
      </c>
    </row>
    <row r="493" spans="19:19" x14ac:dyDescent="0.3">
      <c r="S493" s="5">
        <f t="shared" si="9"/>
        <v>0</v>
      </c>
    </row>
    <row r="494" spans="19:19" x14ac:dyDescent="0.3">
      <c r="S494" s="5">
        <f t="shared" si="9"/>
        <v>0</v>
      </c>
    </row>
    <row r="495" spans="19:19" x14ac:dyDescent="0.3">
      <c r="S495" s="5">
        <f t="shared" si="9"/>
        <v>0</v>
      </c>
    </row>
    <row r="496" spans="19:19" x14ac:dyDescent="0.3">
      <c r="S496" s="5">
        <f t="shared" si="9"/>
        <v>0</v>
      </c>
    </row>
    <row r="497" spans="19:19" x14ac:dyDescent="0.3">
      <c r="S497" s="5">
        <f t="shared" si="9"/>
        <v>0</v>
      </c>
    </row>
    <row r="498" spans="19:19" x14ac:dyDescent="0.3">
      <c r="S498" s="5">
        <f t="shared" si="9"/>
        <v>0</v>
      </c>
    </row>
    <row r="499" spans="19:19" x14ac:dyDescent="0.3">
      <c r="S499" s="5">
        <f t="shared" si="9"/>
        <v>0</v>
      </c>
    </row>
    <row r="500" spans="19:19" x14ac:dyDescent="0.3">
      <c r="S500" s="5">
        <f t="shared" si="9"/>
        <v>0</v>
      </c>
    </row>
    <row r="501" spans="19:19" x14ac:dyDescent="0.3">
      <c r="S501" s="5">
        <f t="shared" si="9"/>
        <v>0</v>
      </c>
    </row>
    <row r="502" spans="19:19" x14ac:dyDescent="0.3">
      <c r="S502" s="5">
        <f t="shared" si="9"/>
        <v>0</v>
      </c>
    </row>
    <row r="503" spans="19:19" x14ac:dyDescent="0.3">
      <c r="S503" s="5">
        <f t="shared" si="9"/>
        <v>0</v>
      </c>
    </row>
    <row r="504" spans="19:19" x14ac:dyDescent="0.3">
      <c r="S504" s="5">
        <f t="shared" si="9"/>
        <v>0</v>
      </c>
    </row>
    <row r="505" spans="19:19" x14ac:dyDescent="0.3">
      <c r="S505" s="5">
        <f t="shared" si="9"/>
        <v>0</v>
      </c>
    </row>
    <row r="506" spans="19:19" x14ac:dyDescent="0.3">
      <c r="S506" s="5">
        <f t="shared" si="9"/>
        <v>0</v>
      </c>
    </row>
    <row r="507" spans="19:19" x14ac:dyDescent="0.3">
      <c r="S507" s="5">
        <f t="shared" si="9"/>
        <v>0</v>
      </c>
    </row>
    <row r="508" spans="19:19" x14ac:dyDescent="0.3">
      <c r="S508" s="5">
        <f t="shared" si="9"/>
        <v>0</v>
      </c>
    </row>
    <row r="509" spans="19:19" x14ac:dyDescent="0.3">
      <c r="S509" s="5">
        <f t="shared" si="9"/>
        <v>0</v>
      </c>
    </row>
    <row r="510" spans="19:19" x14ac:dyDescent="0.3">
      <c r="S510" s="5">
        <f t="shared" si="9"/>
        <v>0</v>
      </c>
    </row>
    <row r="511" spans="19:19" x14ac:dyDescent="0.3">
      <c r="S511" s="5">
        <f t="shared" si="9"/>
        <v>0</v>
      </c>
    </row>
    <row r="512" spans="19:19" x14ac:dyDescent="0.3">
      <c r="S512" s="5">
        <f t="shared" si="9"/>
        <v>0</v>
      </c>
    </row>
    <row r="513" spans="19:19" x14ac:dyDescent="0.3">
      <c r="S513" s="5">
        <f t="shared" si="9"/>
        <v>0</v>
      </c>
    </row>
    <row r="514" spans="19:19" x14ac:dyDescent="0.3">
      <c r="S514" s="5">
        <f t="shared" si="9"/>
        <v>0</v>
      </c>
    </row>
    <row r="515" spans="19:19" x14ac:dyDescent="0.3">
      <c r="S515" s="5">
        <f t="shared" si="9"/>
        <v>0</v>
      </c>
    </row>
    <row r="516" spans="19:19" x14ac:dyDescent="0.3">
      <c r="S516" s="5">
        <f t="shared" si="9"/>
        <v>0</v>
      </c>
    </row>
    <row r="517" spans="19:19" x14ac:dyDescent="0.3">
      <c r="S517" s="5">
        <f t="shared" si="9"/>
        <v>0</v>
      </c>
    </row>
    <row r="518" spans="19:19" x14ac:dyDescent="0.3">
      <c r="S518" s="5">
        <f t="shared" si="9"/>
        <v>0</v>
      </c>
    </row>
    <row r="519" spans="19:19" x14ac:dyDescent="0.3">
      <c r="S519" s="5">
        <f t="shared" si="9"/>
        <v>0</v>
      </c>
    </row>
    <row r="520" spans="19:19" x14ac:dyDescent="0.3">
      <c r="S520" s="5">
        <f t="shared" si="9"/>
        <v>0</v>
      </c>
    </row>
    <row r="521" spans="19:19" x14ac:dyDescent="0.3">
      <c r="S521" s="5">
        <f t="shared" si="9"/>
        <v>0</v>
      </c>
    </row>
    <row r="522" spans="19:19" x14ac:dyDescent="0.3">
      <c r="S522" s="5">
        <f t="shared" si="9"/>
        <v>0</v>
      </c>
    </row>
    <row r="523" spans="19:19" x14ac:dyDescent="0.3">
      <c r="S523" s="5">
        <f t="shared" si="9"/>
        <v>0</v>
      </c>
    </row>
    <row r="524" spans="19:19" x14ac:dyDescent="0.3">
      <c r="S524" s="5">
        <f t="shared" si="9"/>
        <v>0</v>
      </c>
    </row>
    <row r="525" spans="19:19" x14ac:dyDescent="0.3">
      <c r="S525" s="5">
        <f t="shared" si="9"/>
        <v>0</v>
      </c>
    </row>
    <row r="526" spans="19:19" x14ac:dyDescent="0.3">
      <c r="S526" s="5">
        <f t="shared" si="9"/>
        <v>0</v>
      </c>
    </row>
    <row r="527" spans="19:19" x14ac:dyDescent="0.3">
      <c r="S527" s="5">
        <f t="shared" si="9"/>
        <v>0</v>
      </c>
    </row>
    <row r="528" spans="19:19" x14ac:dyDescent="0.3">
      <c r="S528" s="5">
        <f t="shared" si="9"/>
        <v>0</v>
      </c>
    </row>
    <row r="529" spans="19:19" x14ac:dyDescent="0.3">
      <c r="S529" s="5">
        <f t="shared" si="9"/>
        <v>0</v>
      </c>
    </row>
    <row r="530" spans="19:19" x14ac:dyDescent="0.3">
      <c r="S530" s="5">
        <f t="shared" ref="S530:S538" si="10">SUM(N530:R530)</f>
        <v>0</v>
      </c>
    </row>
    <row r="531" spans="19:19" x14ac:dyDescent="0.3">
      <c r="S531" s="5">
        <f t="shared" si="10"/>
        <v>0</v>
      </c>
    </row>
    <row r="532" spans="19:19" x14ac:dyDescent="0.3">
      <c r="S532" s="5">
        <f t="shared" si="10"/>
        <v>0</v>
      </c>
    </row>
    <row r="533" spans="19:19" x14ac:dyDescent="0.3">
      <c r="S533" s="5">
        <f t="shared" si="10"/>
        <v>0</v>
      </c>
    </row>
    <row r="534" spans="19:19" x14ac:dyDescent="0.3">
      <c r="S534" s="5">
        <f t="shared" si="10"/>
        <v>0</v>
      </c>
    </row>
    <row r="535" spans="19:19" x14ac:dyDescent="0.3">
      <c r="S535" s="5">
        <f t="shared" si="10"/>
        <v>0</v>
      </c>
    </row>
    <row r="536" spans="19:19" x14ac:dyDescent="0.3">
      <c r="S536" s="5">
        <f t="shared" si="10"/>
        <v>0</v>
      </c>
    </row>
    <row r="537" spans="19:19" x14ac:dyDescent="0.3">
      <c r="S537" s="5">
        <f t="shared" si="10"/>
        <v>0</v>
      </c>
    </row>
    <row r="538" spans="19:19" x14ac:dyDescent="0.3">
      <c r="S538" s="5">
        <f t="shared" si="10"/>
        <v>0</v>
      </c>
    </row>
  </sheetData>
  <autoFilter ref="A1:S538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9A42F-E253-48E8-BA23-9B3F83D10CDA}">
  <sheetPr>
    <tabColor theme="7" tint="0.39997558519241921"/>
  </sheetPr>
  <dimension ref="A1:U534"/>
  <sheetViews>
    <sheetView workbookViewId="0">
      <pane ySplit="1" topLeftCell="A2" activePane="bottomLeft" state="frozen"/>
      <selection pane="bottomLeft" activeCell="P4" sqref="P4"/>
    </sheetView>
  </sheetViews>
  <sheetFormatPr defaultColWidth="8.88671875" defaultRowHeight="14.4" x14ac:dyDescent="0.3"/>
  <cols>
    <col min="1" max="1" width="23.6640625" style="57" customWidth="1"/>
    <col min="2" max="2" width="17.33203125" style="57" customWidth="1"/>
    <col min="3" max="3" width="40.33203125" style="57" bestFit="1" customWidth="1"/>
    <col min="4" max="4" width="13.44140625" style="57" customWidth="1"/>
    <col min="5" max="5" width="14.33203125" style="57" customWidth="1"/>
    <col min="6" max="6" width="12.109375" style="57" customWidth="1"/>
    <col min="7" max="7" width="11.44140625" style="57" customWidth="1"/>
    <col min="8" max="8" width="7.6640625" style="57" customWidth="1"/>
    <col min="9" max="9" width="14.109375" style="57" customWidth="1"/>
    <col min="10" max="10" width="11.5546875" style="57" customWidth="1"/>
    <col min="11" max="11" width="12.33203125" style="57" bestFit="1" customWidth="1"/>
    <col min="12" max="12" width="8.88671875" style="57"/>
    <col min="13" max="13" width="12.44140625" style="57" bestFit="1" customWidth="1"/>
    <col min="14" max="14" width="9.33203125" style="57" customWidth="1"/>
    <col min="15" max="16" width="8.88671875" style="57"/>
    <col min="17" max="17" width="8.6640625" style="57" customWidth="1"/>
    <col min="18" max="18" width="8.88671875" style="57"/>
    <col min="19" max="19" width="8.88671875" style="59"/>
    <col min="20" max="16384" width="8.88671875" style="57"/>
  </cols>
  <sheetData>
    <row r="1" spans="1:21" ht="28.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  <c r="T1" s="7"/>
      <c r="U1" s="58"/>
    </row>
    <row r="2" spans="1:21" x14ac:dyDescent="0.3">
      <c r="A2" s="57" t="s">
        <v>75</v>
      </c>
      <c r="B2" s="57" t="s">
        <v>25</v>
      </c>
      <c r="C2" s="58" t="s">
        <v>76</v>
      </c>
      <c r="D2" s="57" t="s">
        <v>77</v>
      </c>
      <c r="E2" s="60" t="s">
        <v>78</v>
      </c>
      <c r="F2" s="60">
        <v>46044</v>
      </c>
      <c r="G2" s="60">
        <v>46045</v>
      </c>
      <c r="H2" s="57">
        <v>2</v>
      </c>
      <c r="I2" s="57" t="s">
        <v>65</v>
      </c>
      <c r="J2" s="57" t="s">
        <v>66</v>
      </c>
      <c r="O2" s="57">
        <v>115</v>
      </c>
      <c r="P2" s="57">
        <v>444</v>
      </c>
      <c r="S2" s="59">
        <f t="shared" ref="S2:S67" si="0">SUM(N2:R2)</f>
        <v>559</v>
      </c>
    </row>
    <row r="3" spans="1:21" x14ac:dyDescent="0.3">
      <c r="A3" s="57" t="s">
        <v>75</v>
      </c>
      <c r="B3" s="57" t="s">
        <v>25</v>
      </c>
      <c r="C3" s="58" t="s">
        <v>79</v>
      </c>
      <c r="D3" s="57" t="s">
        <v>80</v>
      </c>
      <c r="E3" s="57" t="s">
        <v>81</v>
      </c>
      <c r="F3" s="60">
        <v>46070</v>
      </c>
      <c r="G3" s="60">
        <v>46071</v>
      </c>
      <c r="H3" s="57">
        <v>2</v>
      </c>
      <c r="I3" s="57" t="s">
        <v>65</v>
      </c>
      <c r="J3" s="57" t="s">
        <v>66</v>
      </c>
      <c r="O3" s="57">
        <v>115</v>
      </c>
      <c r="P3" s="57">
        <v>576</v>
      </c>
      <c r="S3" s="59">
        <f t="shared" si="0"/>
        <v>691</v>
      </c>
    </row>
    <row r="4" spans="1:21" ht="28.8" x14ac:dyDescent="0.3">
      <c r="A4" s="57" t="s">
        <v>75</v>
      </c>
      <c r="B4" s="57" t="s">
        <v>25</v>
      </c>
      <c r="C4" s="58" t="s">
        <v>100</v>
      </c>
      <c r="E4" s="56">
        <v>46084</v>
      </c>
      <c r="F4" s="56">
        <v>46084</v>
      </c>
      <c r="G4" s="56">
        <v>46084</v>
      </c>
      <c r="H4" s="57">
        <v>1</v>
      </c>
      <c r="I4" s="57" t="s">
        <v>65</v>
      </c>
      <c r="J4" s="57" t="s">
        <v>66</v>
      </c>
      <c r="O4" s="57">
        <v>57.5</v>
      </c>
      <c r="Q4" s="57">
        <v>390</v>
      </c>
      <c r="S4" s="59">
        <f t="shared" si="0"/>
        <v>447.5</v>
      </c>
    </row>
    <row r="5" spans="1:21" x14ac:dyDescent="0.3">
      <c r="C5" s="58"/>
      <c r="E5" s="60"/>
      <c r="F5" s="60"/>
      <c r="G5" s="60"/>
      <c r="S5" s="59">
        <f t="shared" si="0"/>
        <v>0</v>
      </c>
    </row>
    <row r="6" spans="1:21" x14ac:dyDescent="0.3">
      <c r="C6" s="58"/>
      <c r="E6" s="60"/>
      <c r="F6" s="60"/>
      <c r="G6" s="60"/>
      <c r="S6" s="59">
        <f t="shared" si="0"/>
        <v>0</v>
      </c>
    </row>
    <row r="7" spans="1:21" x14ac:dyDescent="0.3">
      <c r="C7" s="58"/>
      <c r="F7" s="60"/>
      <c r="G7" s="60"/>
      <c r="S7" s="59">
        <f t="shared" si="0"/>
        <v>0</v>
      </c>
    </row>
    <row r="8" spans="1:21" x14ac:dyDescent="0.3">
      <c r="F8" s="60"/>
      <c r="G8" s="60"/>
      <c r="S8" s="59">
        <f t="shared" si="0"/>
        <v>0</v>
      </c>
    </row>
    <row r="9" spans="1:21" x14ac:dyDescent="0.3">
      <c r="F9" s="60"/>
      <c r="G9" s="60"/>
      <c r="S9" s="59">
        <f t="shared" si="0"/>
        <v>0</v>
      </c>
    </row>
    <row r="10" spans="1:21" x14ac:dyDescent="0.3">
      <c r="C10" s="58"/>
      <c r="F10" s="60"/>
      <c r="G10" s="60"/>
      <c r="S10" s="59">
        <f t="shared" si="0"/>
        <v>0</v>
      </c>
    </row>
    <row r="11" spans="1:21" x14ac:dyDescent="0.3">
      <c r="C11" s="58"/>
      <c r="D11" s="58"/>
      <c r="F11" s="60"/>
      <c r="G11" s="60"/>
      <c r="S11" s="59">
        <f t="shared" si="0"/>
        <v>0</v>
      </c>
    </row>
    <row r="12" spans="1:21" x14ac:dyDescent="0.3">
      <c r="C12" s="58"/>
      <c r="D12" s="58"/>
      <c r="E12" s="60"/>
      <c r="F12" s="60"/>
      <c r="G12" s="60"/>
      <c r="S12" s="59">
        <f t="shared" si="0"/>
        <v>0</v>
      </c>
    </row>
    <row r="13" spans="1:21" x14ac:dyDescent="0.3">
      <c r="E13" s="60"/>
      <c r="F13" s="60"/>
      <c r="G13" s="60"/>
      <c r="S13" s="59">
        <f t="shared" si="0"/>
        <v>0</v>
      </c>
    </row>
    <row r="14" spans="1:21" x14ac:dyDescent="0.3">
      <c r="C14" s="58"/>
      <c r="F14" s="60"/>
      <c r="G14" s="60"/>
      <c r="S14" s="59">
        <f t="shared" si="0"/>
        <v>0</v>
      </c>
    </row>
    <row r="15" spans="1:21" x14ac:dyDescent="0.3">
      <c r="C15" s="58"/>
      <c r="F15" s="60"/>
      <c r="G15" s="60"/>
      <c r="S15" s="59">
        <f t="shared" si="0"/>
        <v>0</v>
      </c>
    </row>
    <row r="16" spans="1:21" x14ac:dyDescent="0.3">
      <c r="C16" s="58"/>
      <c r="E16" s="60"/>
      <c r="F16" s="60"/>
      <c r="G16" s="60"/>
      <c r="S16" s="59">
        <f t="shared" si="0"/>
        <v>0</v>
      </c>
    </row>
    <row r="17" spans="2:19" x14ac:dyDescent="0.3">
      <c r="C17" s="58"/>
      <c r="D17" s="58"/>
      <c r="F17" s="60"/>
      <c r="G17" s="60"/>
      <c r="S17" s="59">
        <f t="shared" si="0"/>
        <v>0</v>
      </c>
    </row>
    <row r="18" spans="2:19" x14ac:dyDescent="0.3">
      <c r="C18" s="58"/>
      <c r="D18" s="58"/>
      <c r="F18" s="60"/>
      <c r="G18" s="60"/>
      <c r="S18" s="59">
        <f t="shared" si="0"/>
        <v>0</v>
      </c>
    </row>
    <row r="19" spans="2:19" x14ac:dyDescent="0.3">
      <c r="C19" s="58"/>
      <c r="F19" s="60"/>
      <c r="G19" s="60"/>
      <c r="S19" s="59">
        <f t="shared" si="0"/>
        <v>0</v>
      </c>
    </row>
    <row r="20" spans="2:19" x14ac:dyDescent="0.3">
      <c r="C20" s="58"/>
      <c r="F20" s="60"/>
      <c r="G20" s="60"/>
      <c r="S20" s="59">
        <f t="shared" si="0"/>
        <v>0</v>
      </c>
    </row>
    <row r="21" spans="2:19" x14ac:dyDescent="0.3">
      <c r="F21" s="60"/>
      <c r="G21" s="60"/>
      <c r="S21" s="59">
        <f t="shared" si="0"/>
        <v>0</v>
      </c>
    </row>
    <row r="22" spans="2:19" x14ac:dyDescent="0.3">
      <c r="F22" s="60"/>
      <c r="G22" s="60"/>
      <c r="S22" s="59">
        <f t="shared" si="0"/>
        <v>0</v>
      </c>
    </row>
    <row r="23" spans="2:19" x14ac:dyDescent="0.3">
      <c r="E23" s="60"/>
      <c r="F23" s="60"/>
      <c r="G23" s="60"/>
      <c r="S23" s="59">
        <f t="shared" si="0"/>
        <v>0</v>
      </c>
    </row>
    <row r="24" spans="2:19" x14ac:dyDescent="0.3">
      <c r="E24" s="58"/>
      <c r="F24" s="60"/>
      <c r="G24" s="60"/>
      <c r="S24" s="59">
        <f t="shared" si="0"/>
        <v>0</v>
      </c>
    </row>
    <row r="25" spans="2:19" x14ac:dyDescent="0.3">
      <c r="E25" s="60"/>
      <c r="F25" s="60"/>
      <c r="G25" s="60"/>
      <c r="S25" s="59">
        <f t="shared" si="0"/>
        <v>0</v>
      </c>
    </row>
    <row r="26" spans="2:19" x14ac:dyDescent="0.3">
      <c r="E26" s="60"/>
      <c r="F26" s="60"/>
      <c r="G26" s="60"/>
      <c r="S26" s="59">
        <f t="shared" si="0"/>
        <v>0</v>
      </c>
    </row>
    <row r="27" spans="2:19" x14ac:dyDescent="0.3">
      <c r="B27" s="58"/>
      <c r="F27" s="60"/>
      <c r="G27" s="60"/>
      <c r="S27" s="59">
        <f t="shared" si="0"/>
        <v>0</v>
      </c>
    </row>
    <row r="28" spans="2:19" x14ac:dyDescent="0.3">
      <c r="B28" s="58"/>
      <c r="E28" s="60"/>
      <c r="F28" s="60"/>
      <c r="G28" s="60"/>
      <c r="S28" s="59">
        <f t="shared" si="0"/>
        <v>0</v>
      </c>
    </row>
    <row r="29" spans="2:19" x14ac:dyDescent="0.3">
      <c r="B29" s="58"/>
      <c r="E29" s="60"/>
      <c r="F29" s="60"/>
      <c r="G29" s="60"/>
      <c r="S29" s="59">
        <f t="shared" si="0"/>
        <v>0</v>
      </c>
    </row>
    <row r="30" spans="2:19" x14ac:dyDescent="0.3">
      <c r="C30" s="58"/>
      <c r="F30" s="60"/>
      <c r="G30" s="60"/>
      <c r="S30" s="59">
        <f t="shared" si="0"/>
        <v>0</v>
      </c>
    </row>
    <row r="31" spans="2:19" x14ac:dyDescent="0.3">
      <c r="F31" s="60"/>
      <c r="G31" s="60"/>
      <c r="S31" s="59">
        <f t="shared" si="0"/>
        <v>0</v>
      </c>
    </row>
    <row r="32" spans="2:19" x14ac:dyDescent="0.3">
      <c r="F32" s="60"/>
      <c r="G32" s="60"/>
      <c r="S32" s="59">
        <f t="shared" si="0"/>
        <v>0</v>
      </c>
    </row>
    <row r="33" spans="3:19" x14ac:dyDescent="0.3">
      <c r="E33" s="60"/>
      <c r="F33" s="60"/>
      <c r="G33" s="60"/>
      <c r="S33" s="59">
        <f t="shared" si="0"/>
        <v>0</v>
      </c>
    </row>
    <row r="34" spans="3:19" x14ac:dyDescent="0.3">
      <c r="E34" s="60"/>
      <c r="F34" s="60"/>
      <c r="G34" s="60"/>
      <c r="S34" s="59">
        <f t="shared" si="0"/>
        <v>0</v>
      </c>
    </row>
    <row r="35" spans="3:19" x14ac:dyDescent="0.3">
      <c r="E35" s="60"/>
      <c r="F35" s="60"/>
      <c r="G35" s="60"/>
      <c r="S35" s="59">
        <f t="shared" si="0"/>
        <v>0</v>
      </c>
    </row>
    <row r="36" spans="3:19" x14ac:dyDescent="0.3">
      <c r="E36" s="60"/>
      <c r="F36" s="60"/>
      <c r="G36" s="60"/>
      <c r="S36" s="59">
        <f t="shared" si="0"/>
        <v>0</v>
      </c>
    </row>
    <row r="37" spans="3:19" x14ac:dyDescent="0.3">
      <c r="C37" s="58"/>
      <c r="E37" s="60"/>
      <c r="F37" s="60"/>
      <c r="G37" s="60"/>
      <c r="S37" s="59">
        <f t="shared" si="0"/>
        <v>0</v>
      </c>
    </row>
    <row r="38" spans="3:19" x14ac:dyDescent="0.3">
      <c r="F38" s="60"/>
      <c r="G38" s="60"/>
      <c r="S38" s="59">
        <f t="shared" si="0"/>
        <v>0</v>
      </c>
    </row>
    <row r="39" spans="3:19" x14ac:dyDescent="0.3">
      <c r="F39" s="60"/>
      <c r="G39" s="60"/>
      <c r="S39" s="59">
        <f t="shared" si="0"/>
        <v>0</v>
      </c>
    </row>
    <row r="40" spans="3:19" x14ac:dyDescent="0.3">
      <c r="E40" s="60"/>
      <c r="F40" s="60"/>
      <c r="G40" s="60"/>
      <c r="S40" s="59">
        <f t="shared" si="0"/>
        <v>0</v>
      </c>
    </row>
    <row r="41" spans="3:19" x14ac:dyDescent="0.3">
      <c r="C41" s="58"/>
      <c r="F41" s="60"/>
      <c r="G41" s="60"/>
      <c r="S41" s="59">
        <f t="shared" si="0"/>
        <v>0</v>
      </c>
    </row>
    <row r="42" spans="3:19" x14ac:dyDescent="0.3">
      <c r="C42" s="58"/>
      <c r="E42" s="60"/>
      <c r="F42" s="60"/>
      <c r="G42" s="60"/>
      <c r="S42" s="59">
        <f t="shared" si="0"/>
        <v>0</v>
      </c>
    </row>
    <row r="43" spans="3:19" x14ac:dyDescent="0.3">
      <c r="C43" s="58"/>
      <c r="F43" s="60"/>
      <c r="G43" s="60"/>
      <c r="S43" s="59">
        <f t="shared" si="0"/>
        <v>0</v>
      </c>
    </row>
    <row r="44" spans="3:19" x14ac:dyDescent="0.3">
      <c r="F44" s="60"/>
      <c r="G44" s="60"/>
      <c r="S44" s="59">
        <f t="shared" si="0"/>
        <v>0</v>
      </c>
    </row>
    <row r="45" spans="3:19" x14ac:dyDescent="0.3">
      <c r="F45" s="60"/>
      <c r="G45" s="60"/>
      <c r="S45" s="59">
        <f t="shared" si="0"/>
        <v>0</v>
      </c>
    </row>
    <row r="46" spans="3:19" x14ac:dyDescent="0.3">
      <c r="F46" s="60"/>
      <c r="G46" s="60"/>
      <c r="S46" s="59">
        <f t="shared" si="0"/>
        <v>0</v>
      </c>
    </row>
    <row r="47" spans="3:19" x14ac:dyDescent="0.3">
      <c r="F47" s="60"/>
      <c r="G47" s="60"/>
      <c r="S47" s="59">
        <f t="shared" si="0"/>
        <v>0</v>
      </c>
    </row>
    <row r="48" spans="3:19" x14ac:dyDescent="0.3">
      <c r="F48" s="60"/>
      <c r="G48" s="60"/>
      <c r="S48" s="59">
        <f t="shared" si="0"/>
        <v>0</v>
      </c>
    </row>
    <row r="49" spans="19:19" x14ac:dyDescent="0.3">
      <c r="S49" s="59">
        <f t="shared" si="0"/>
        <v>0</v>
      </c>
    </row>
    <row r="50" spans="19:19" x14ac:dyDescent="0.3">
      <c r="S50" s="59">
        <f t="shared" si="0"/>
        <v>0</v>
      </c>
    </row>
    <row r="51" spans="19:19" x14ac:dyDescent="0.3">
      <c r="S51" s="59">
        <f t="shared" si="0"/>
        <v>0</v>
      </c>
    </row>
    <row r="52" spans="19:19" x14ac:dyDescent="0.3">
      <c r="S52" s="59">
        <f t="shared" si="0"/>
        <v>0</v>
      </c>
    </row>
    <row r="53" spans="19:19" x14ac:dyDescent="0.3">
      <c r="S53" s="59">
        <f t="shared" si="0"/>
        <v>0</v>
      </c>
    </row>
    <row r="54" spans="19:19" x14ac:dyDescent="0.3">
      <c r="S54" s="59">
        <f t="shared" si="0"/>
        <v>0</v>
      </c>
    </row>
    <row r="55" spans="19:19" x14ac:dyDescent="0.3">
      <c r="S55" s="59">
        <f t="shared" si="0"/>
        <v>0</v>
      </c>
    </row>
    <row r="56" spans="19:19" x14ac:dyDescent="0.3">
      <c r="S56" s="59">
        <f t="shared" si="0"/>
        <v>0</v>
      </c>
    </row>
    <row r="57" spans="19:19" x14ac:dyDescent="0.3">
      <c r="S57" s="59">
        <f t="shared" si="0"/>
        <v>0</v>
      </c>
    </row>
    <row r="58" spans="19:19" x14ac:dyDescent="0.3">
      <c r="S58" s="59">
        <f t="shared" si="0"/>
        <v>0</v>
      </c>
    </row>
    <row r="59" spans="19:19" x14ac:dyDescent="0.3">
      <c r="S59" s="59">
        <f t="shared" si="0"/>
        <v>0</v>
      </c>
    </row>
    <row r="60" spans="19:19" x14ac:dyDescent="0.3">
      <c r="S60" s="59">
        <f t="shared" si="0"/>
        <v>0</v>
      </c>
    </row>
    <row r="61" spans="19:19" x14ac:dyDescent="0.3">
      <c r="S61" s="59">
        <f t="shared" si="0"/>
        <v>0</v>
      </c>
    </row>
    <row r="62" spans="19:19" x14ac:dyDescent="0.3">
      <c r="S62" s="59">
        <f t="shared" si="0"/>
        <v>0</v>
      </c>
    </row>
    <row r="63" spans="19:19" x14ac:dyDescent="0.3">
      <c r="S63" s="59">
        <f t="shared" si="0"/>
        <v>0</v>
      </c>
    </row>
    <row r="64" spans="19:19" x14ac:dyDescent="0.3">
      <c r="S64" s="59">
        <f t="shared" si="0"/>
        <v>0</v>
      </c>
    </row>
    <row r="65" spans="19:19" x14ac:dyDescent="0.3">
      <c r="S65" s="59">
        <f t="shared" si="0"/>
        <v>0</v>
      </c>
    </row>
    <row r="66" spans="19:19" x14ac:dyDescent="0.3">
      <c r="S66" s="59">
        <f t="shared" si="0"/>
        <v>0</v>
      </c>
    </row>
    <row r="67" spans="19:19" x14ac:dyDescent="0.3">
      <c r="S67" s="59">
        <f t="shared" si="0"/>
        <v>0</v>
      </c>
    </row>
    <row r="68" spans="19:19" x14ac:dyDescent="0.3">
      <c r="S68" s="59">
        <f t="shared" ref="S68:S94" si="1">SUM(N68:R68)</f>
        <v>0</v>
      </c>
    </row>
    <row r="69" spans="19:19" x14ac:dyDescent="0.3">
      <c r="S69" s="59">
        <f t="shared" si="1"/>
        <v>0</v>
      </c>
    </row>
    <row r="70" spans="19:19" x14ac:dyDescent="0.3">
      <c r="S70" s="59">
        <f t="shared" si="1"/>
        <v>0</v>
      </c>
    </row>
    <row r="71" spans="19:19" x14ac:dyDescent="0.3">
      <c r="S71" s="59">
        <f t="shared" si="1"/>
        <v>0</v>
      </c>
    </row>
    <row r="72" spans="19:19" x14ac:dyDescent="0.3">
      <c r="S72" s="59">
        <f t="shared" si="1"/>
        <v>0</v>
      </c>
    </row>
    <row r="73" spans="19:19" x14ac:dyDescent="0.3">
      <c r="S73" s="59">
        <f t="shared" si="1"/>
        <v>0</v>
      </c>
    </row>
    <row r="74" spans="19:19" x14ac:dyDescent="0.3">
      <c r="S74" s="59">
        <f t="shared" si="1"/>
        <v>0</v>
      </c>
    </row>
    <row r="75" spans="19:19" x14ac:dyDescent="0.3">
      <c r="S75" s="59">
        <f t="shared" si="1"/>
        <v>0</v>
      </c>
    </row>
    <row r="76" spans="19:19" x14ac:dyDescent="0.3">
      <c r="S76" s="59">
        <f t="shared" si="1"/>
        <v>0</v>
      </c>
    </row>
    <row r="77" spans="19:19" x14ac:dyDescent="0.3">
      <c r="S77" s="59">
        <f t="shared" si="1"/>
        <v>0</v>
      </c>
    </row>
    <row r="78" spans="19:19" x14ac:dyDescent="0.3">
      <c r="S78" s="59">
        <f t="shared" si="1"/>
        <v>0</v>
      </c>
    </row>
    <row r="79" spans="19:19" x14ac:dyDescent="0.3">
      <c r="S79" s="59">
        <f t="shared" si="1"/>
        <v>0</v>
      </c>
    </row>
    <row r="80" spans="19:19" x14ac:dyDescent="0.3">
      <c r="S80" s="59">
        <f t="shared" si="1"/>
        <v>0</v>
      </c>
    </row>
    <row r="81" spans="19:19" x14ac:dyDescent="0.3">
      <c r="S81" s="59">
        <f t="shared" si="1"/>
        <v>0</v>
      </c>
    </row>
    <row r="82" spans="19:19" x14ac:dyDescent="0.3">
      <c r="S82" s="59">
        <f t="shared" si="1"/>
        <v>0</v>
      </c>
    </row>
    <row r="83" spans="19:19" x14ac:dyDescent="0.3">
      <c r="S83" s="59">
        <f t="shared" si="1"/>
        <v>0</v>
      </c>
    </row>
    <row r="84" spans="19:19" x14ac:dyDescent="0.3">
      <c r="S84" s="59">
        <f t="shared" si="1"/>
        <v>0</v>
      </c>
    </row>
    <row r="85" spans="19:19" x14ac:dyDescent="0.3">
      <c r="S85" s="59">
        <f t="shared" si="1"/>
        <v>0</v>
      </c>
    </row>
    <row r="86" spans="19:19" x14ac:dyDescent="0.3">
      <c r="S86" s="59">
        <f t="shared" si="1"/>
        <v>0</v>
      </c>
    </row>
    <row r="87" spans="19:19" x14ac:dyDescent="0.3">
      <c r="S87" s="59">
        <f t="shared" si="1"/>
        <v>0</v>
      </c>
    </row>
    <row r="88" spans="19:19" x14ac:dyDescent="0.3">
      <c r="S88" s="59">
        <f t="shared" si="1"/>
        <v>0</v>
      </c>
    </row>
    <row r="89" spans="19:19" x14ac:dyDescent="0.3">
      <c r="S89" s="59">
        <f t="shared" si="1"/>
        <v>0</v>
      </c>
    </row>
    <row r="90" spans="19:19" x14ac:dyDescent="0.3">
      <c r="S90" s="59">
        <f t="shared" si="1"/>
        <v>0</v>
      </c>
    </row>
    <row r="91" spans="19:19" x14ac:dyDescent="0.3">
      <c r="S91" s="59">
        <f t="shared" si="1"/>
        <v>0</v>
      </c>
    </row>
    <row r="92" spans="19:19" x14ac:dyDescent="0.3">
      <c r="S92" s="59">
        <f t="shared" si="1"/>
        <v>0</v>
      </c>
    </row>
    <row r="93" spans="19:19" x14ac:dyDescent="0.3">
      <c r="S93" s="59">
        <f t="shared" si="1"/>
        <v>0</v>
      </c>
    </row>
    <row r="94" spans="19:19" x14ac:dyDescent="0.3">
      <c r="S94" s="59">
        <f t="shared" si="1"/>
        <v>0</v>
      </c>
    </row>
    <row r="95" spans="19:19" x14ac:dyDescent="0.3">
      <c r="S95" s="59">
        <f t="shared" ref="S95:S141" si="2">SUM(N95:R95)</f>
        <v>0</v>
      </c>
    </row>
    <row r="96" spans="19:19" x14ac:dyDescent="0.3">
      <c r="S96" s="59">
        <f t="shared" si="2"/>
        <v>0</v>
      </c>
    </row>
    <row r="97" spans="19:19" x14ac:dyDescent="0.3">
      <c r="S97" s="59">
        <f t="shared" si="2"/>
        <v>0</v>
      </c>
    </row>
    <row r="98" spans="19:19" x14ac:dyDescent="0.3">
      <c r="S98" s="59">
        <f t="shared" si="2"/>
        <v>0</v>
      </c>
    </row>
    <row r="99" spans="19:19" x14ac:dyDescent="0.3">
      <c r="S99" s="59">
        <f t="shared" si="2"/>
        <v>0</v>
      </c>
    </row>
    <row r="100" spans="19:19" x14ac:dyDescent="0.3">
      <c r="S100" s="59">
        <f t="shared" si="2"/>
        <v>0</v>
      </c>
    </row>
    <row r="101" spans="19:19" x14ac:dyDescent="0.3">
      <c r="S101" s="59">
        <f t="shared" si="2"/>
        <v>0</v>
      </c>
    </row>
    <row r="102" spans="19:19" x14ac:dyDescent="0.3">
      <c r="S102" s="59">
        <f t="shared" si="2"/>
        <v>0</v>
      </c>
    </row>
    <row r="103" spans="19:19" x14ac:dyDescent="0.3">
      <c r="S103" s="59">
        <f t="shared" si="2"/>
        <v>0</v>
      </c>
    </row>
    <row r="104" spans="19:19" x14ac:dyDescent="0.3">
      <c r="S104" s="59">
        <f t="shared" si="2"/>
        <v>0</v>
      </c>
    </row>
    <row r="105" spans="19:19" x14ac:dyDescent="0.3">
      <c r="S105" s="59">
        <f t="shared" si="2"/>
        <v>0</v>
      </c>
    </row>
    <row r="106" spans="19:19" x14ac:dyDescent="0.3">
      <c r="S106" s="59">
        <f t="shared" si="2"/>
        <v>0</v>
      </c>
    </row>
    <row r="107" spans="19:19" x14ac:dyDescent="0.3">
      <c r="S107" s="59">
        <f t="shared" si="2"/>
        <v>0</v>
      </c>
    </row>
    <row r="108" spans="19:19" x14ac:dyDescent="0.3">
      <c r="S108" s="59">
        <f t="shared" si="2"/>
        <v>0</v>
      </c>
    </row>
    <row r="109" spans="19:19" x14ac:dyDescent="0.3">
      <c r="S109" s="59">
        <f t="shared" si="2"/>
        <v>0</v>
      </c>
    </row>
    <row r="110" spans="19:19" x14ac:dyDescent="0.3">
      <c r="S110" s="59">
        <f t="shared" si="2"/>
        <v>0</v>
      </c>
    </row>
    <row r="111" spans="19:19" x14ac:dyDescent="0.3">
      <c r="S111" s="59">
        <f t="shared" si="2"/>
        <v>0</v>
      </c>
    </row>
    <row r="112" spans="19:19" x14ac:dyDescent="0.3">
      <c r="S112" s="59">
        <f t="shared" si="2"/>
        <v>0</v>
      </c>
    </row>
    <row r="113" spans="19:19" x14ac:dyDescent="0.3">
      <c r="S113" s="59">
        <f t="shared" si="2"/>
        <v>0</v>
      </c>
    </row>
    <row r="114" spans="19:19" x14ac:dyDescent="0.3">
      <c r="S114" s="59">
        <f t="shared" si="2"/>
        <v>0</v>
      </c>
    </row>
    <row r="115" spans="19:19" x14ac:dyDescent="0.3">
      <c r="S115" s="59">
        <f t="shared" si="2"/>
        <v>0</v>
      </c>
    </row>
    <row r="116" spans="19:19" x14ac:dyDescent="0.3">
      <c r="S116" s="59">
        <f t="shared" si="2"/>
        <v>0</v>
      </c>
    </row>
    <row r="117" spans="19:19" x14ac:dyDescent="0.3">
      <c r="S117" s="59">
        <f t="shared" si="2"/>
        <v>0</v>
      </c>
    </row>
    <row r="118" spans="19:19" x14ac:dyDescent="0.3">
      <c r="S118" s="59">
        <f t="shared" si="2"/>
        <v>0</v>
      </c>
    </row>
    <row r="119" spans="19:19" x14ac:dyDescent="0.3">
      <c r="S119" s="59">
        <f t="shared" si="2"/>
        <v>0</v>
      </c>
    </row>
    <row r="120" spans="19:19" x14ac:dyDescent="0.3">
      <c r="S120" s="59">
        <f t="shared" si="2"/>
        <v>0</v>
      </c>
    </row>
    <row r="121" spans="19:19" x14ac:dyDescent="0.3">
      <c r="S121" s="59">
        <f t="shared" si="2"/>
        <v>0</v>
      </c>
    </row>
    <row r="122" spans="19:19" x14ac:dyDescent="0.3">
      <c r="S122" s="59">
        <f t="shared" si="2"/>
        <v>0</v>
      </c>
    </row>
    <row r="123" spans="19:19" x14ac:dyDescent="0.3">
      <c r="S123" s="59">
        <f t="shared" si="2"/>
        <v>0</v>
      </c>
    </row>
    <row r="124" spans="19:19" x14ac:dyDescent="0.3">
      <c r="S124" s="59">
        <f t="shared" si="2"/>
        <v>0</v>
      </c>
    </row>
    <row r="125" spans="19:19" x14ac:dyDescent="0.3">
      <c r="S125" s="59">
        <f t="shared" si="2"/>
        <v>0</v>
      </c>
    </row>
    <row r="126" spans="19:19" x14ac:dyDescent="0.3">
      <c r="S126" s="59">
        <f t="shared" si="2"/>
        <v>0</v>
      </c>
    </row>
    <row r="127" spans="19:19" x14ac:dyDescent="0.3">
      <c r="S127" s="59">
        <f t="shared" si="2"/>
        <v>0</v>
      </c>
    </row>
    <row r="128" spans="19:19" x14ac:dyDescent="0.3">
      <c r="S128" s="59">
        <f t="shared" si="2"/>
        <v>0</v>
      </c>
    </row>
    <row r="129" spans="19:19" x14ac:dyDescent="0.3">
      <c r="S129" s="59">
        <f t="shared" si="2"/>
        <v>0</v>
      </c>
    </row>
    <row r="130" spans="19:19" x14ac:dyDescent="0.3">
      <c r="S130" s="59">
        <f t="shared" si="2"/>
        <v>0</v>
      </c>
    </row>
    <row r="131" spans="19:19" x14ac:dyDescent="0.3">
      <c r="S131" s="59">
        <f t="shared" si="2"/>
        <v>0</v>
      </c>
    </row>
    <row r="132" spans="19:19" x14ac:dyDescent="0.3">
      <c r="S132" s="59">
        <f t="shared" si="2"/>
        <v>0</v>
      </c>
    </row>
    <row r="133" spans="19:19" x14ac:dyDescent="0.3">
      <c r="S133" s="59">
        <f t="shared" si="2"/>
        <v>0</v>
      </c>
    </row>
    <row r="134" spans="19:19" x14ac:dyDescent="0.3">
      <c r="S134" s="59">
        <f t="shared" si="2"/>
        <v>0</v>
      </c>
    </row>
    <row r="135" spans="19:19" x14ac:dyDescent="0.3">
      <c r="S135" s="59">
        <f t="shared" si="2"/>
        <v>0</v>
      </c>
    </row>
    <row r="136" spans="19:19" x14ac:dyDescent="0.3">
      <c r="S136" s="59">
        <f t="shared" si="2"/>
        <v>0</v>
      </c>
    </row>
    <row r="137" spans="19:19" x14ac:dyDescent="0.3">
      <c r="S137" s="59">
        <f t="shared" si="2"/>
        <v>0</v>
      </c>
    </row>
    <row r="138" spans="19:19" x14ac:dyDescent="0.3">
      <c r="S138" s="59">
        <f t="shared" si="2"/>
        <v>0</v>
      </c>
    </row>
    <row r="139" spans="19:19" x14ac:dyDescent="0.3">
      <c r="S139" s="59">
        <f t="shared" si="2"/>
        <v>0</v>
      </c>
    </row>
    <row r="140" spans="19:19" x14ac:dyDescent="0.3">
      <c r="S140" s="59">
        <f t="shared" si="2"/>
        <v>0</v>
      </c>
    </row>
    <row r="141" spans="19:19" x14ac:dyDescent="0.3">
      <c r="S141" s="59">
        <f t="shared" si="2"/>
        <v>0</v>
      </c>
    </row>
    <row r="142" spans="19:19" x14ac:dyDescent="0.3">
      <c r="S142" s="59">
        <f t="shared" ref="S142:S205" si="3">SUM(N142:R142)</f>
        <v>0</v>
      </c>
    </row>
    <row r="143" spans="19:19" x14ac:dyDescent="0.3">
      <c r="S143" s="59">
        <f t="shared" si="3"/>
        <v>0</v>
      </c>
    </row>
    <row r="144" spans="19:19" x14ac:dyDescent="0.3">
      <c r="S144" s="59">
        <f t="shared" si="3"/>
        <v>0</v>
      </c>
    </row>
    <row r="145" spans="19:19" x14ac:dyDescent="0.3">
      <c r="S145" s="59">
        <f t="shared" si="3"/>
        <v>0</v>
      </c>
    </row>
    <row r="146" spans="19:19" x14ac:dyDescent="0.3">
      <c r="S146" s="59">
        <f t="shared" si="3"/>
        <v>0</v>
      </c>
    </row>
    <row r="147" spans="19:19" x14ac:dyDescent="0.3">
      <c r="S147" s="59">
        <f t="shared" si="3"/>
        <v>0</v>
      </c>
    </row>
    <row r="148" spans="19:19" x14ac:dyDescent="0.3">
      <c r="S148" s="59">
        <f t="shared" si="3"/>
        <v>0</v>
      </c>
    </row>
    <row r="149" spans="19:19" x14ac:dyDescent="0.3">
      <c r="S149" s="59">
        <f t="shared" si="3"/>
        <v>0</v>
      </c>
    </row>
    <row r="150" spans="19:19" x14ac:dyDescent="0.3">
      <c r="S150" s="59">
        <f t="shared" si="3"/>
        <v>0</v>
      </c>
    </row>
    <row r="151" spans="19:19" x14ac:dyDescent="0.3">
      <c r="S151" s="59">
        <f t="shared" si="3"/>
        <v>0</v>
      </c>
    </row>
    <row r="152" spans="19:19" x14ac:dyDescent="0.3">
      <c r="S152" s="59">
        <f t="shared" si="3"/>
        <v>0</v>
      </c>
    </row>
    <row r="153" spans="19:19" x14ac:dyDescent="0.3">
      <c r="S153" s="59">
        <f t="shared" si="3"/>
        <v>0</v>
      </c>
    </row>
    <row r="154" spans="19:19" x14ac:dyDescent="0.3">
      <c r="S154" s="59">
        <f t="shared" si="3"/>
        <v>0</v>
      </c>
    </row>
    <row r="155" spans="19:19" x14ac:dyDescent="0.3">
      <c r="S155" s="59">
        <f t="shared" si="3"/>
        <v>0</v>
      </c>
    </row>
    <row r="156" spans="19:19" x14ac:dyDescent="0.3">
      <c r="S156" s="59">
        <f t="shared" si="3"/>
        <v>0</v>
      </c>
    </row>
    <row r="157" spans="19:19" x14ac:dyDescent="0.3">
      <c r="S157" s="59">
        <f t="shared" si="3"/>
        <v>0</v>
      </c>
    </row>
    <row r="158" spans="19:19" x14ac:dyDescent="0.3">
      <c r="S158" s="59">
        <f t="shared" si="3"/>
        <v>0</v>
      </c>
    </row>
    <row r="159" spans="19:19" x14ac:dyDescent="0.3">
      <c r="S159" s="59">
        <f t="shared" si="3"/>
        <v>0</v>
      </c>
    </row>
    <row r="160" spans="19:19" x14ac:dyDescent="0.3">
      <c r="S160" s="59">
        <f t="shared" si="3"/>
        <v>0</v>
      </c>
    </row>
    <row r="161" spans="19:19" x14ac:dyDescent="0.3">
      <c r="S161" s="59">
        <f t="shared" si="3"/>
        <v>0</v>
      </c>
    </row>
    <row r="162" spans="19:19" x14ac:dyDescent="0.3">
      <c r="S162" s="59">
        <f t="shared" si="3"/>
        <v>0</v>
      </c>
    </row>
    <row r="163" spans="19:19" x14ac:dyDescent="0.3">
      <c r="S163" s="59">
        <f t="shared" si="3"/>
        <v>0</v>
      </c>
    </row>
    <row r="164" spans="19:19" x14ac:dyDescent="0.3">
      <c r="S164" s="59">
        <f t="shared" si="3"/>
        <v>0</v>
      </c>
    </row>
    <row r="165" spans="19:19" x14ac:dyDescent="0.3">
      <c r="S165" s="59">
        <f t="shared" si="3"/>
        <v>0</v>
      </c>
    </row>
    <row r="166" spans="19:19" x14ac:dyDescent="0.3">
      <c r="S166" s="59">
        <f t="shared" si="3"/>
        <v>0</v>
      </c>
    </row>
    <row r="167" spans="19:19" x14ac:dyDescent="0.3">
      <c r="S167" s="59">
        <f t="shared" si="3"/>
        <v>0</v>
      </c>
    </row>
    <row r="168" spans="19:19" x14ac:dyDescent="0.3">
      <c r="S168" s="59">
        <f t="shared" si="3"/>
        <v>0</v>
      </c>
    </row>
    <row r="169" spans="19:19" x14ac:dyDescent="0.3">
      <c r="S169" s="59">
        <f t="shared" si="3"/>
        <v>0</v>
      </c>
    </row>
    <row r="170" spans="19:19" x14ac:dyDescent="0.3">
      <c r="S170" s="59">
        <f t="shared" si="3"/>
        <v>0</v>
      </c>
    </row>
    <row r="171" spans="19:19" x14ac:dyDescent="0.3">
      <c r="S171" s="59">
        <f t="shared" si="3"/>
        <v>0</v>
      </c>
    </row>
    <row r="172" spans="19:19" x14ac:dyDescent="0.3">
      <c r="S172" s="59">
        <f t="shared" si="3"/>
        <v>0</v>
      </c>
    </row>
    <row r="173" spans="19:19" x14ac:dyDescent="0.3">
      <c r="S173" s="59">
        <f t="shared" si="3"/>
        <v>0</v>
      </c>
    </row>
    <row r="174" spans="19:19" x14ac:dyDescent="0.3">
      <c r="S174" s="59">
        <f t="shared" si="3"/>
        <v>0</v>
      </c>
    </row>
    <row r="175" spans="19:19" x14ac:dyDescent="0.3">
      <c r="S175" s="59">
        <f t="shared" si="3"/>
        <v>0</v>
      </c>
    </row>
    <row r="176" spans="19:19" x14ac:dyDescent="0.3">
      <c r="S176" s="59">
        <f t="shared" si="3"/>
        <v>0</v>
      </c>
    </row>
    <row r="177" spans="19:19" x14ac:dyDescent="0.3">
      <c r="S177" s="59">
        <f t="shared" si="3"/>
        <v>0</v>
      </c>
    </row>
    <row r="178" spans="19:19" x14ac:dyDescent="0.3">
      <c r="S178" s="59">
        <f t="shared" si="3"/>
        <v>0</v>
      </c>
    </row>
    <row r="179" spans="19:19" x14ac:dyDescent="0.3">
      <c r="S179" s="59">
        <f t="shared" si="3"/>
        <v>0</v>
      </c>
    </row>
    <row r="180" spans="19:19" x14ac:dyDescent="0.3">
      <c r="S180" s="59">
        <f t="shared" si="3"/>
        <v>0</v>
      </c>
    </row>
    <row r="181" spans="19:19" x14ac:dyDescent="0.3">
      <c r="S181" s="59">
        <f t="shared" si="3"/>
        <v>0</v>
      </c>
    </row>
    <row r="182" spans="19:19" x14ac:dyDescent="0.3">
      <c r="S182" s="59">
        <f t="shared" si="3"/>
        <v>0</v>
      </c>
    </row>
    <row r="183" spans="19:19" x14ac:dyDescent="0.3">
      <c r="S183" s="59">
        <f t="shared" si="3"/>
        <v>0</v>
      </c>
    </row>
    <row r="184" spans="19:19" x14ac:dyDescent="0.3">
      <c r="S184" s="59">
        <f t="shared" si="3"/>
        <v>0</v>
      </c>
    </row>
    <row r="185" spans="19:19" x14ac:dyDescent="0.3">
      <c r="S185" s="59">
        <f t="shared" si="3"/>
        <v>0</v>
      </c>
    </row>
    <row r="186" spans="19:19" x14ac:dyDescent="0.3">
      <c r="S186" s="59">
        <f t="shared" si="3"/>
        <v>0</v>
      </c>
    </row>
    <row r="187" spans="19:19" x14ac:dyDescent="0.3">
      <c r="S187" s="59">
        <f t="shared" si="3"/>
        <v>0</v>
      </c>
    </row>
    <row r="188" spans="19:19" x14ac:dyDescent="0.3">
      <c r="S188" s="59">
        <f t="shared" si="3"/>
        <v>0</v>
      </c>
    </row>
    <row r="189" spans="19:19" x14ac:dyDescent="0.3">
      <c r="S189" s="59">
        <f t="shared" si="3"/>
        <v>0</v>
      </c>
    </row>
    <row r="190" spans="19:19" x14ac:dyDescent="0.3">
      <c r="S190" s="59">
        <f t="shared" si="3"/>
        <v>0</v>
      </c>
    </row>
    <row r="191" spans="19:19" x14ac:dyDescent="0.3">
      <c r="S191" s="59">
        <f t="shared" si="3"/>
        <v>0</v>
      </c>
    </row>
    <row r="192" spans="19:19" x14ac:dyDescent="0.3">
      <c r="S192" s="59">
        <f t="shared" si="3"/>
        <v>0</v>
      </c>
    </row>
    <row r="193" spans="19:19" x14ac:dyDescent="0.3">
      <c r="S193" s="59">
        <f t="shared" si="3"/>
        <v>0</v>
      </c>
    </row>
    <row r="194" spans="19:19" x14ac:dyDescent="0.3">
      <c r="S194" s="59">
        <f t="shared" si="3"/>
        <v>0</v>
      </c>
    </row>
    <row r="195" spans="19:19" x14ac:dyDescent="0.3">
      <c r="S195" s="59">
        <f t="shared" si="3"/>
        <v>0</v>
      </c>
    </row>
    <row r="196" spans="19:19" x14ac:dyDescent="0.3">
      <c r="S196" s="59">
        <f t="shared" si="3"/>
        <v>0</v>
      </c>
    </row>
    <row r="197" spans="19:19" x14ac:dyDescent="0.3">
      <c r="S197" s="59">
        <f t="shared" si="3"/>
        <v>0</v>
      </c>
    </row>
    <row r="198" spans="19:19" x14ac:dyDescent="0.3">
      <c r="S198" s="59">
        <f t="shared" si="3"/>
        <v>0</v>
      </c>
    </row>
    <row r="199" spans="19:19" x14ac:dyDescent="0.3">
      <c r="S199" s="59">
        <f t="shared" si="3"/>
        <v>0</v>
      </c>
    </row>
    <row r="200" spans="19:19" x14ac:dyDescent="0.3">
      <c r="S200" s="59">
        <f t="shared" si="3"/>
        <v>0</v>
      </c>
    </row>
    <row r="201" spans="19:19" x14ac:dyDescent="0.3">
      <c r="S201" s="59">
        <f t="shared" si="3"/>
        <v>0</v>
      </c>
    </row>
    <row r="202" spans="19:19" x14ac:dyDescent="0.3">
      <c r="S202" s="59">
        <f t="shared" si="3"/>
        <v>0</v>
      </c>
    </row>
    <row r="203" spans="19:19" x14ac:dyDescent="0.3">
      <c r="S203" s="59">
        <f t="shared" si="3"/>
        <v>0</v>
      </c>
    </row>
    <row r="204" spans="19:19" x14ac:dyDescent="0.3">
      <c r="S204" s="59">
        <f t="shared" si="3"/>
        <v>0</v>
      </c>
    </row>
    <row r="205" spans="19:19" x14ac:dyDescent="0.3">
      <c r="S205" s="59">
        <f t="shared" si="3"/>
        <v>0</v>
      </c>
    </row>
    <row r="206" spans="19:19" x14ac:dyDescent="0.3">
      <c r="S206" s="59">
        <f t="shared" ref="S206:S269" si="4">SUM(N206:R206)</f>
        <v>0</v>
      </c>
    </row>
    <row r="207" spans="19:19" x14ac:dyDescent="0.3">
      <c r="S207" s="59">
        <f t="shared" si="4"/>
        <v>0</v>
      </c>
    </row>
    <row r="208" spans="19:19" x14ac:dyDescent="0.3">
      <c r="S208" s="59">
        <f t="shared" si="4"/>
        <v>0</v>
      </c>
    </row>
    <row r="209" spans="19:19" x14ac:dyDescent="0.3">
      <c r="S209" s="59">
        <f t="shared" si="4"/>
        <v>0</v>
      </c>
    </row>
    <row r="210" spans="19:19" x14ac:dyDescent="0.3">
      <c r="S210" s="59">
        <f t="shared" si="4"/>
        <v>0</v>
      </c>
    </row>
    <row r="211" spans="19:19" x14ac:dyDescent="0.3">
      <c r="S211" s="59">
        <f t="shared" si="4"/>
        <v>0</v>
      </c>
    </row>
    <row r="212" spans="19:19" x14ac:dyDescent="0.3">
      <c r="S212" s="59">
        <f t="shared" si="4"/>
        <v>0</v>
      </c>
    </row>
    <row r="213" spans="19:19" x14ac:dyDescent="0.3">
      <c r="S213" s="59">
        <f t="shared" si="4"/>
        <v>0</v>
      </c>
    </row>
    <row r="214" spans="19:19" x14ac:dyDescent="0.3">
      <c r="S214" s="59">
        <f t="shared" si="4"/>
        <v>0</v>
      </c>
    </row>
    <row r="215" spans="19:19" x14ac:dyDescent="0.3">
      <c r="S215" s="59">
        <f t="shared" si="4"/>
        <v>0</v>
      </c>
    </row>
    <row r="216" spans="19:19" x14ac:dyDescent="0.3">
      <c r="S216" s="59">
        <f t="shared" si="4"/>
        <v>0</v>
      </c>
    </row>
    <row r="217" spans="19:19" x14ac:dyDescent="0.3">
      <c r="S217" s="59">
        <f t="shared" si="4"/>
        <v>0</v>
      </c>
    </row>
    <row r="218" spans="19:19" x14ac:dyDescent="0.3">
      <c r="S218" s="59">
        <f t="shared" si="4"/>
        <v>0</v>
      </c>
    </row>
    <row r="219" spans="19:19" x14ac:dyDescent="0.3">
      <c r="S219" s="59">
        <f t="shared" si="4"/>
        <v>0</v>
      </c>
    </row>
    <row r="220" spans="19:19" x14ac:dyDescent="0.3">
      <c r="S220" s="59">
        <f t="shared" si="4"/>
        <v>0</v>
      </c>
    </row>
    <row r="221" spans="19:19" x14ac:dyDescent="0.3">
      <c r="S221" s="59">
        <f t="shared" si="4"/>
        <v>0</v>
      </c>
    </row>
    <row r="222" spans="19:19" x14ac:dyDescent="0.3">
      <c r="S222" s="59">
        <f t="shared" si="4"/>
        <v>0</v>
      </c>
    </row>
    <row r="223" spans="19:19" x14ac:dyDescent="0.3">
      <c r="S223" s="59">
        <f t="shared" si="4"/>
        <v>0</v>
      </c>
    </row>
    <row r="224" spans="19:19" x14ac:dyDescent="0.3">
      <c r="S224" s="59">
        <f t="shared" si="4"/>
        <v>0</v>
      </c>
    </row>
    <row r="225" spans="19:19" x14ac:dyDescent="0.3">
      <c r="S225" s="59">
        <f t="shared" si="4"/>
        <v>0</v>
      </c>
    </row>
    <row r="226" spans="19:19" x14ac:dyDescent="0.3">
      <c r="S226" s="59">
        <f t="shared" si="4"/>
        <v>0</v>
      </c>
    </row>
    <row r="227" spans="19:19" x14ac:dyDescent="0.3">
      <c r="S227" s="59">
        <f t="shared" si="4"/>
        <v>0</v>
      </c>
    </row>
    <row r="228" spans="19:19" x14ac:dyDescent="0.3">
      <c r="S228" s="59">
        <f t="shared" si="4"/>
        <v>0</v>
      </c>
    </row>
    <row r="229" spans="19:19" x14ac:dyDescent="0.3">
      <c r="S229" s="59">
        <f t="shared" si="4"/>
        <v>0</v>
      </c>
    </row>
    <row r="230" spans="19:19" x14ac:dyDescent="0.3">
      <c r="S230" s="59">
        <f t="shared" si="4"/>
        <v>0</v>
      </c>
    </row>
    <row r="231" spans="19:19" x14ac:dyDescent="0.3">
      <c r="S231" s="59">
        <f t="shared" si="4"/>
        <v>0</v>
      </c>
    </row>
    <row r="232" spans="19:19" x14ac:dyDescent="0.3">
      <c r="S232" s="59">
        <f t="shared" si="4"/>
        <v>0</v>
      </c>
    </row>
    <row r="233" spans="19:19" x14ac:dyDescent="0.3">
      <c r="S233" s="59">
        <f t="shared" si="4"/>
        <v>0</v>
      </c>
    </row>
    <row r="234" spans="19:19" x14ac:dyDescent="0.3">
      <c r="S234" s="59">
        <f t="shared" si="4"/>
        <v>0</v>
      </c>
    </row>
    <row r="235" spans="19:19" x14ac:dyDescent="0.3">
      <c r="S235" s="59">
        <f t="shared" si="4"/>
        <v>0</v>
      </c>
    </row>
    <row r="236" spans="19:19" x14ac:dyDescent="0.3">
      <c r="S236" s="59">
        <f t="shared" si="4"/>
        <v>0</v>
      </c>
    </row>
    <row r="237" spans="19:19" x14ac:dyDescent="0.3">
      <c r="S237" s="59">
        <f t="shared" si="4"/>
        <v>0</v>
      </c>
    </row>
    <row r="238" spans="19:19" x14ac:dyDescent="0.3">
      <c r="S238" s="59">
        <f t="shared" si="4"/>
        <v>0</v>
      </c>
    </row>
    <row r="239" spans="19:19" x14ac:dyDescent="0.3">
      <c r="S239" s="59">
        <f t="shared" si="4"/>
        <v>0</v>
      </c>
    </row>
    <row r="240" spans="19:19" x14ac:dyDescent="0.3">
      <c r="S240" s="59">
        <f t="shared" si="4"/>
        <v>0</v>
      </c>
    </row>
    <row r="241" spans="19:19" x14ac:dyDescent="0.3">
      <c r="S241" s="59">
        <f t="shared" si="4"/>
        <v>0</v>
      </c>
    </row>
    <row r="242" spans="19:19" x14ac:dyDescent="0.3">
      <c r="S242" s="59">
        <f t="shared" si="4"/>
        <v>0</v>
      </c>
    </row>
    <row r="243" spans="19:19" x14ac:dyDescent="0.3">
      <c r="S243" s="59">
        <f t="shared" si="4"/>
        <v>0</v>
      </c>
    </row>
    <row r="244" spans="19:19" x14ac:dyDescent="0.3">
      <c r="S244" s="59">
        <f t="shared" si="4"/>
        <v>0</v>
      </c>
    </row>
    <row r="245" spans="19:19" x14ac:dyDescent="0.3">
      <c r="S245" s="59">
        <f t="shared" si="4"/>
        <v>0</v>
      </c>
    </row>
    <row r="246" spans="19:19" x14ac:dyDescent="0.3">
      <c r="S246" s="59">
        <f t="shared" si="4"/>
        <v>0</v>
      </c>
    </row>
    <row r="247" spans="19:19" x14ac:dyDescent="0.3">
      <c r="S247" s="59">
        <f t="shared" si="4"/>
        <v>0</v>
      </c>
    </row>
    <row r="248" spans="19:19" x14ac:dyDescent="0.3">
      <c r="S248" s="59">
        <f t="shared" si="4"/>
        <v>0</v>
      </c>
    </row>
    <row r="249" spans="19:19" x14ac:dyDescent="0.3">
      <c r="S249" s="59">
        <f t="shared" si="4"/>
        <v>0</v>
      </c>
    </row>
    <row r="250" spans="19:19" x14ac:dyDescent="0.3">
      <c r="S250" s="59">
        <f t="shared" si="4"/>
        <v>0</v>
      </c>
    </row>
    <row r="251" spans="19:19" x14ac:dyDescent="0.3">
      <c r="S251" s="59">
        <f t="shared" si="4"/>
        <v>0</v>
      </c>
    </row>
    <row r="252" spans="19:19" x14ac:dyDescent="0.3">
      <c r="S252" s="59">
        <f t="shared" si="4"/>
        <v>0</v>
      </c>
    </row>
    <row r="253" spans="19:19" x14ac:dyDescent="0.3">
      <c r="S253" s="59">
        <f t="shared" si="4"/>
        <v>0</v>
      </c>
    </row>
    <row r="254" spans="19:19" x14ac:dyDescent="0.3">
      <c r="S254" s="59">
        <f t="shared" si="4"/>
        <v>0</v>
      </c>
    </row>
    <row r="255" spans="19:19" x14ac:dyDescent="0.3">
      <c r="S255" s="59">
        <f t="shared" si="4"/>
        <v>0</v>
      </c>
    </row>
    <row r="256" spans="19:19" x14ac:dyDescent="0.3">
      <c r="S256" s="59">
        <f t="shared" si="4"/>
        <v>0</v>
      </c>
    </row>
    <row r="257" spans="19:19" x14ac:dyDescent="0.3">
      <c r="S257" s="59">
        <f t="shared" si="4"/>
        <v>0</v>
      </c>
    </row>
    <row r="258" spans="19:19" x14ac:dyDescent="0.3">
      <c r="S258" s="59">
        <f t="shared" si="4"/>
        <v>0</v>
      </c>
    </row>
    <row r="259" spans="19:19" x14ac:dyDescent="0.3">
      <c r="S259" s="59">
        <f t="shared" si="4"/>
        <v>0</v>
      </c>
    </row>
    <row r="260" spans="19:19" x14ac:dyDescent="0.3">
      <c r="S260" s="59">
        <f t="shared" si="4"/>
        <v>0</v>
      </c>
    </row>
    <row r="261" spans="19:19" x14ac:dyDescent="0.3">
      <c r="S261" s="59">
        <f t="shared" si="4"/>
        <v>0</v>
      </c>
    </row>
    <row r="262" spans="19:19" x14ac:dyDescent="0.3">
      <c r="S262" s="59">
        <f t="shared" si="4"/>
        <v>0</v>
      </c>
    </row>
    <row r="263" spans="19:19" x14ac:dyDescent="0.3">
      <c r="S263" s="59">
        <f t="shared" si="4"/>
        <v>0</v>
      </c>
    </row>
    <row r="264" spans="19:19" x14ac:dyDescent="0.3">
      <c r="S264" s="59">
        <f t="shared" si="4"/>
        <v>0</v>
      </c>
    </row>
    <row r="265" spans="19:19" x14ac:dyDescent="0.3">
      <c r="S265" s="59">
        <f t="shared" si="4"/>
        <v>0</v>
      </c>
    </row>
    <row r="266" spans="19:19" x14ac:dyDescent="0.3">
      <c r="S266" s="59">
        <f t="shared" si="4"/>
        <v>0</v>
      </c>
    </row>
    <row r="267" spans="19:19" x14ac:dyDescent="0.3">
      <c r="S267" s="59">
        <f t="shared" si="4"/>
        <v>0</v>
      </c>
    </row>
    <row r="268" spans="19:19" x14ac:dyDescent="0.3">
      <c r="S268" s="59">
        <f t="shared" si="4"/>
        <v>0</v>
      </c>
    </row>
    <row r="269" spans="19:19" x14ac:dyDescent="0.3">
      <c r="S269" s="59">
        <f t="shared" si="4"/>
        <v>0</v>
      </c>
    </row>
    <row r="270" spans="19:19" x14ac:dyDescent="0.3">
      <c r="S270" s="59">
        <f t="shared" ref="S270:S333" si="5">SUM(N270:R270)</f>
        <v>0</v>
      </c>
    </row>
    <row r="271" spans="19:19" x14ac:dyDescent="0.3">
      <c r="S271" s="59">
        <f t="shared" si="5"/>
        <v>0</v>
      </c>
    </row>
    <row r="272" spans="19:19" x14ac:dyDescent="0.3">
      <c r="S272" s="59">
        <f t="shared" si="5"/>
        <v>0</v>
      </c>
    </row>
    <row r="273" spans="19:19" x14ac:dyDescent="0.3">
      <c r="S273" s="59">
        <f t="shared" si="5"/>
        <v>0</v>
      </c>
    </row>
    <row r="274" spans="19:19" x14ac:dyDescent="0.3">
      <c r="S274" s="59">
        <f t="shared" si="5"/>
        <v>0</v>
      </c>
    </row>
    <row r="275" spans="19:19" x14ac:dyDescent="0.3">
      <c r="S275" s="59">
        <f t="shared" si="5"/>
        <v>0</v>
      </c>
    </row>
    <row r="276" spans="19:19" x14ac:dyDescent="0.3">
      <c r="S276" s="59">
        <f t="shared" si="5"/>
        <v>0</v>
      </c>
    </row>
    <row r="277" spans="19:19" x14ac:dyDescent="0.3">
      <c r="S277" s="59">
        <f t="shared" si="5"/>
        <v>0</v>
      </c>
    </row>
    <row r="278" spans="19:19" x14ac:dyDescent="0.3">
      <c r="S278" s="59">
        <f t="shared" si="5"/>
        <v>0</v>
      </c>
    </row>
    <row r="279" spans="19:19" x14ac:dyDescent="0.3">
      <c r="S279" s="59">
        <f t="shared" si="5"/>
        <v>0</v>
      </c>
    </row>
    <row r="280" spans="19:19" x14ac:dyDescent="0.3">
      <c r="S280" s="59">
        <f t="shared" si="5"/>
        <v>0</v>
      </c>
    </row>
    <row r="281" spans="19:19" x14ac:dyDescent="0.3">
      <c r="S281" s="59">
        <f t="shared" si="5"/>
        <v>0</v>
      </c>
    </row>
    <row r="282" spans="19:19" x14ac:dyDescent="0.3">
      <c r="S282" s="59">
        <f t="shared" si="5"/>
        <v>0</v>
      </c>
    </row>
    <row r="283" spans="19:19" x14ac:dyDescent="0.3">
      <c r="S283" s="59">
        <f t="shared" si="5"/>
        <v>0</v>
      </c>
    </row>
    <row r="284" spans="19:19" x14ac:dyDescent="0.3">
      <c r="S284" s="59">
        <f t="shared" si="5"/>
        <v>0</v>
      </c>
    </row>
    <row r="285" spans="19:19" x14ac:dyDescent="0.3">
      <c r="S285" s="59">
        <f t="shared" si="5"/>
        <v>0</v>
      </c>
    </row>
    <row r="286" spans="19:19" x14ac:dyDescent="0.3">
      <c r="S286" s="59">
        <f t="shared" si="5"/>
        <v>0</v>
      </c>
    </row>
    <row r="287" spans="19:19" x14ac:dyDescent="0.3">
      <c r="S287" s="59">
        <f t="shared" si="5"/>
        <v>0</v>
      </c>
    </row>
    <row r="288" spans="19:19" x14ac:dyDescent="0.3">
      <c r="S288" s="59">
        <f t="shared" si="5"/>
        <v>0</v>
      </c>
    </row>
    <row r="289" spans="19:19" x14ac:dyDescent="0.3">
      <c r="S289" s="59">
        <f t="shared" si="5"/>
        <v>0</v>
      </c>
    </row>
    <row r="290" spans="19:19" x14ac:dyDescent="0.3">
      <c r="S290" s="59">
        <f t="shared" si="5"/>
        <v>0</v>
      </c>
    </row>
    <row r="291" spans="19:19" x14ac:dyDescent="0.3">
      <c r="S291" s="59">
        <f t="shared" si="5"/>
        <v>0</v>
      </c>
    </row>
    <row r="292" spans="19:19" x14ac:dyDescent="0.3">
      <c r="S292" s="59">
        <f t="shared" si="5"/>
        <v>0</v>
      </c>
    </row>
    <row r="293" spans="19:19" x14ac:dyDescent="0.3">
      <c r="S293" s="59">
        <f t="shared" si="5"/>
        <v>0</v>
      </c>
    </row>
    <row r="294" spans="19:19" x14ac:dyDescent="0.3">
      <c r="S294" s="59">
        <f t="shared" si="5"/>
        <v>0</v>
      </c>
    </row>
    <row r="295" spans="19:19" x14ac:dyDescent="0.3">
      <c r="S295" s="59">
        <f t="shared" si="5"/>
        <v>0</v>
      </c>
    </row>
    <row r="296" spans="19:19" x14ac:dyDescent="0.3">
      <c r="S296" s="59">
        <f t="shared" si="5"/>
        <v>0</v>
      </c>
    </row>
    <row r="297" spans="19:19" x14ac:dyDescent="0.3">
      <c r="S297" s="59">
        <f t="shared" si="5"/>
        <v>0</v>
      </c>
    </row>
    <row r="298" spans="19:19" x14ac:dyDescent="0.3">
      <c r="S298" s="59">
        <f t="shared" si="5"/>
        <v>0</v>
      </c>
    </row>
    <row r="299" spans="19:19" x14ac:dyDescent="0.3">
      <c r="S299" s="59">
        <f t="shared" si="5"/>
        <v>0</v>
      </c>
    </row>
    <row r="300" spans="19:19" x14ac:dyDescent="0.3">
      <c r="S300" s="59">
        <f t="shared" si="5"/>
        <v>0</v>
      </c>
    </row>
    <row r="301" spans="19:19" x14ac:dyDescent="0.3">
      <c r="S301" s="59">
        <f t="shared" si="5"/>
        <v>0</v>
      </c>
    </row>
    <row r="302" spans="19:19" x14ac:dyDescent="0.3">
      <c r="S302" s="59">
        <f t="shared" si="5"/>
        <v>0</v>
      </c>
    </row>
    <row r="303" spans="19:19" x14ac:dyDescent="0.3">
      <c r="S303" s="59">
        <f t="shared" si="5"/>
        <v>0</v>
      </c>
    </row>
    <row r="304" spans="19:19" x14ac:dyDescent="0.3">
      <c r="S304" s="59">
        <f t="shared" si="5"/>
        <v>0</v>
      </c>
    </row>
    <row r="305" spans="19:19" x14ac:dyDescent="0.3">
      <c r="S305" s="59">
        <f t="shared" si="5"/>
        <v>0</v>
      </c>
    </row>
    <row r="306" spans="19:19" x14ac:dyDescent="0.3">
      <c r="S306" s="59">
        <f t="shared" si="5"/>
        <v>0</v>
      </c>
    </row>
    <row r="307" spans="19:19" x14ac:dyDescent="0.3">
      <c r="S307" s="59">
        <f t="shared" si="5"/>
        <v>0</v>
      </c>
    </row>
    <row r="308" spans="19:19" x14ac:dyDescent="0.3">
      <c r="S308" s="59">
        <f t="shared" si="5"/>
        <v>0</v>
      </c>
    </row>
    <row r="309" spans="19:19" x14ac:dyDescent="0.3">
      <c r="S309" s="59">
        <f t="shared" si="5"/>
        <v>0</v>
      </c>
    </row>
    <row r="310" spans="19:19" x14ac:dyDescent="0.3">
      <c r="S310" s="59">
        <f t="shared" si="5"/>
        <v>0</v>
      </c>
    </row>
    <row r="311" spans="19:19" x14ac:dyDescent="0.3">
      <c r="S311" s="59">
        <f t="shared" si="5"/>
        <v>0</v>
      </c>
    </row>
    <row r="312" spans="19:19" x14ac:dyDescent="0.3">
      <c r="S312" s="59">
        <f t="shared" si="5"/>
        <v>0</v>
      </c>
    </row>
    <row r="313" spans="19:19" x14ac:dyDescent="0.3">
      <c r="S313" s="59">
        <f t="shared" si="5"/>
        <v>0</v>
      </c>
    </row>
    <row r="314" spans="19:19" x14ac:dyDescent="0.3">
      <c r="S314" s="59">
        <f t="shared" si="5"/>
        <v>0</v>
      </c>
    </row>
    <row r="315" spans="19:19" x14ac:dyDescent="0.3">
      <c r="S315" s="59">
        <f t="shared" si="5"/>
        <v>0</v>
      </c>
    </row>
    <row r="316" spans="19:19" x14ac:dyDescent="0.3">
      <c r="S316" s="59">
        <f t="shared" si="5"/>
        <v>0</v>
      </c>
    </row>
    <row r="317" spans="19:19" x14ac:dyDescent="0.3">
      <c r="S317" s="59">
        <f t="shared" si="5"/>
        <v>0</v>
      </c>
    </row>
    <row r="318" spans="19:19" x14ac:dyDescent="0.3">
      <c r="S318" s="59">
        <f t="shared" si="5"/>
        <v>0</v>
      </c>
    </row>
    <row r="319" spans="19:19" x14ac:dyDescent="0.3">
      <c r="S319" s="59">
        <f t="shared" si="5"/>
        <v>0</v>
      </c>
    </row>
    <row r="320" spans="19:19" x14ac:dyDescent="0.3">
      <c r="S320" s="59">
        <f t="shared" si="5"/>
        <v>0</v>
      </c>
    </row>
    <row r="321" spans="19:19" x14ac:dyDescent="0.3">
      <c r="S321" s="59">
        <f t="shared" si="5"/>
        <v>0</v>
      </c>
    </row>
    <row r="322" spans="19:19" x14ac:dyDescent="0.3">
      <c r="S322" s="59">
        <f t="shared" si="5"/>
        <v>0</v>
      </c>
    </row>
    <row r="323" spans="19:19" x14ac:dyDescent="0.3">
      <c r="S323" s="59">
        <f t="shared" si="5"/>
        <v>0</v>
      </c>
    </row>
    <row r="324" spans="19:19" x14ac:dyDescent="0.3">
      <c r="S324" s="59">
        <f t="shared" si="5"/>
        <v>0</v>
      </c>
    </row>
    <row r="325" spans="19:19" x14ac:dyDescent="0.3">
      <c r="S325" s="59">
        <f t="shared" si="5"/>
        <v>0</v>
      </c>
    </row>
    <row r="326" spans="19:19" x14ac:dyDescent="0.3">
      <c r="S326" s="59">
        <f t="shared" si="5"/>
        <v>0</v>
      </c>
    </row>
    <row r="327" spans="19:19" x14ac:dyDescent="0.3">
      <c r="S327" s="59">
        <f t="shared" si="5"/>
        <v>0</v>
      </c>
    </row>
    <row r="328" spans="19:19" x14ac:dyDescent="0.3">
      <c r="S328" s="59">
        <f t="shared" si="5"/>
        <v>0</v>
      </c>
    </row>
    <row r="329" spans="19:19" x14ac:dyDescent="0.3">
      <c r="S329" s="59">
        <f t="shared" si="5"/>
        <v>0</v>
      </c>
    </row>
    <row r="330" spans="19:19" x14ac:dyDescent="0.3">
      <c r="S330" s="59">
        <f t="shared" si="5"/>
        <v>0</v>
      </c>
    </row>
    <row r="331" spans="19:19" x14ac:dyDescent="0.3">
      <c r="S331" s="59">
        <f t="shared" si="5"/>
        <v>0</v>
      </c>
    </row>
    <row r="332" spans="19:19" x14ac:dyDescent="0.3">
      <c r="S332" s="59">
        <f t="shared" si="5"/>
        <v>0</v>
      </c>
    </row>
    <row r="333" spans="19:19" x14ac:dyDescent="0.3">
      <c r="S333" s="59">
        <f t="shared" si="5"/>
        <v>0</v>
      </c>
    </row>
    <row r="334" spans="19:19" x14ac:dyDescent="0.3">
      <c r="S334" s="59">
        <f t="shared" ref="S334:S397" si="6">SUM(N334:R334)</f>
        <v>0</v>
      </c>
    </row>
    <row r="335" spans="19:19" x14ac:dyDescent="0.3">
      <c r="S335" s="59">
        <f t="shared" si="6"/>
        <v>0</v>
      </c>
    </row>
    <row r="336" spans="19:19" x14ac:dyDescent="0.3">
      <c r="S336" s="59">
        <f t="shared" si="6"/>
        <v>0</v>
      </c>
    </row>
    <row r="337" spans="19:19" x14ac:dyDescent="0.3">
      <c r="S337" s="59">
        <f t="shared" si="6"/>
        <v>0</v>
      </c>
    </row>
    <row r="338" spans="19:19" x14ac:dyDescent="0.3">
      <c r="S338" s="59">
        <f t="shared" si="6"/>
        <v>0</v>
      </c>
    </row>
    <row r="339" spans="19:19" x14ac:dyDescent="0.3">
      <c r="S339" s="59">
        <f t="shared" si="6"/>
        <v>0</v>
      </c>
    </row>
    <row r="340" spans="19:19" x14ac:dyDescent="0.3">
      <c r="S340" s="59">
        <f t="shared" si="6"/>
        <v>0</v>
      </c>
    </row>
    <row r="341" spans="19:19" x14ac:dyDescent="0.3">
      <c r="S341" s="59">
        <f t="shared" si="6"/>
        <v>0</v>
      </c>
    </row>
    <row r="342" spans="19:19" x14ac:dyDescent="0.3">
      <c r="S342" s="59">
        <f t="shared" si="6"/>
        <v>0</v>
      </c>
    </row>
    <row r="343" spans="19:19" x14ac:dyDescent="0.3">
      <c r="S343" s="59">
        <f t="shared" si="6"/>
        <v>0</v>
      </c>
    </row>
    <row r="344" spans="19:19" x14ac:dyDescent="0.3">
      <c r="S344" s="59">
        <f t="shared" si="6"/>
        <v>0</v>
      </c>
    </row>
    <row r="345" spans="19:19" x14ac:dyDescent="0.3">
      <c r="S345" s="59">
        <f t="shared" si="6"/>
        <v>0</v>
      </c>
    </row>
    <row r="346" spans="19:19" x14ac:dyDescent="0.3">
      <c r="S346" s="59">
        <f t="shared" si="6"/>
        <v>0</v>
      </c>
    </row>
    <row r="347" spans="19:19" x14ac:dyDescent="0.3">
      <c r="S347" s="59">
        <f t="shared" si="6"/>
        <v>0</v>
      </c>
    </row>
    <row r="348" spans="19:19" x14ac:dyDescent="0.3">
      <c r="S348" s="59">
        <f t="shared" si="6"/>
        <v>0</v>
      </c>
    </row>
    <row r="349" spans="19:19" x14ac:dyDescent="0.3">
      <c r="S349" s="59">
        <f t="shared" si="6"/>
        <v>0</v>
      </c>
    </row>
    <row r="350" spans="19:19" x14ac:dyDescent="0.3">
      <c r="S350" s="59">
        <f t="shared" si="6"/>
        <v>0</v>
      </c>
    </row>
    <row r="351" spans="19:19" x14ac:dyDescent="0.3">
      <c r="S351" s="59">
        <f t="shared" si="6"/>
        <v>0</v>
      </c>
    </row>
    <row r="352" spans="19:19" x14ac:dyDescent="0.3">
      <c r="S352" s="59">
        <f t="shared" si="6"/>
        <v>0</v>
      </c>
    </row>
    <row r="353" spans="19:19" x14ac:dyDescent="0.3">
      <c r="S353" s="59">
        <f t="shared" si="6"/>
        <v>0</v>
      </c>
    </row>
    <row r="354" spans="19:19" x14ac:dyDescent="0.3">
      <c r="S354" s="59">
        <f t="shared" si="6"/>
        <v>0</v>
      </c>
    </row>
    <row r="355" spans="19:19" x14ac:dyDescent="0.3">
      <c r="S355" s="59">
        <f t="shared" si="6"/>
        <v>0</v>
      </c>
    </row>
    <row r="356" spans="19:19" x14ac:dyDescent="0.3">
      <c r="S356" s="59">
        <f t="shared" si="6"/>
        <v>0</v>
      </c>
    </row>
    <row r="357" spans="19:19" x14ac:dyDescent="0.3">
      <c r="S357" s="59">
        <f t="shared" si="6"/>
        <v>0</v>
      </c>
    </row>
    <row r="358" spans="19:19" x14ac:dyDescent="0.3">
      <c r="S358" s="59">
        <f t="shared" si="6"/>
        <v>0</v>
      </c>
    </row>
    <row r="359" spans="19:19" x14ac:dyDescent="0.3">
      <c r="S359" s="59">
        <f t="shared" si="6"/>
        <v>0</v>
      </c>
    </row>
    <row r="360" spans="19:19" x14ac:dyDescent="0.3">
      <c r="S360" s="59">
        <f t="shared" si="6"/>
        <v>0</v>
      </c>
    </row>
    <row r="361" spans="19:19" x14ac:dyDescent="0.3">
      <c r="S361" s="59">
        <f t="shared" si="6"/>
        <v>0</v>
      </c>
    </row>
    <row r="362" spans="19:19" x14ac:dyDescent="0.3">
      <c r="S362" s="59">
        <f t="shared" si="6"/>
        <v>0</v>
      </c>
    </row>
    <row r="363" spans="19:19" x14ac:dyDescent="0.3">
      <c r="S363" s="59">
        <f t="shared" si="6"/>
        <v>0</v>
      </c>
    </row>
    <row r="364" spans="19:19" x14ac:dyDescent="0.3">
      <c r="S364" s="59">
        <f t="shared" si="6"/>
        <v>0</v>
      </c>
    </row>
    <row r="365" spans="19:19" x14ac:dyDescent="0.3">
      <c r="S365" s="59">
        <f t="shared" si="6"/>
        <v>0</v>
      </c>
    </row>
    <row r="366" spans="19:19" x14ac:dyDescent="0.3">
      <c r="S366" s="59">
        <f t="shared" si="6"/>
        <v>0</v>
      </c>
    </row>
    <row r="367" spans="19:19" x14ac:dyDescent="0.3">
      <c r="S367" s="59">
        <f t="shared" si="6"/>
        <v>0</v>
      </c>
    </row>
    <row r="368" spans="19:19" x14ac:dyDescent="0.3">
      <c r="S368" s="59">
        <f t="shared" si="6"/>
        <v>0</v>
      </c>
    </row>
    <row r="369" spans="19:19" x14ac:dyDescent="0.3">
      <c r="S369" s="59">
        <f t="shared" si="6"/>
        <v>0</v>
      </c>
    </row>
    <row r="370" spans="19:19" x14ac:dyDescent="0.3">
      <c r="S370" s="59">
        <f t="shared" si="6"/>
        <v>0</v>
      </c>
    </row>
    <row r="371" spans="19:19" x14ac:dyDescent="0.3">
      <c r="S371" s="59">
        <f t="shared" si="6"/>
        <v>0</v>
      </c>
    </row>
    <row r="372" spans="19:19" x14ac:dyDescent="0.3">
      <c r="S372" s="59">
        <f t="shared" si="6"/>
        <v>0</v>
      </c>
    </row>
    <row r="373" spans="19:19" x14ac:dyDescent="0.3">
      <c r="S373" s="59">
        <f t="shared" si="6"/>
        <v>0</v>
      </c>
    </row>
    <row r="374" spans="19:19" x14ac:dyDescent="0.3">
      <c r="S374" s="59">
        <f t="shared" si="6"/>
        <v>0</v>
      </c>
    </row>
    <row r="375" spans="19:19" x14ac:dyDescent="0.3">
      <c r="S375" s="59">
        <f t="shared" si="6"/>
        <v>0</v>
      </c>
    </row>
    <row r="376" spans="19:19" x14ac:dyDescent="0.3">
      <c r="S376" s="59">
        <f t="shared" si="6"/>
        <v>0</v>
      </c>
    </row>
    <row r="377" spans="19:19" x14ac:dyDescent="0.3">
      <c r="S377" s="59">
        <f t="shared" si="6"/>
        <v>0</v>
      </c>
    </row>
    <row r="378" spans="19:19" x14ac:dyDescent="0.3">
      <c r="S378" s="59">
        <f t="shared" si="6"/>
        <v>0</v>
      </c>
    </row>
    <row r="379" spans="19:19" x14ac:dyDescent="0.3">
      <c r="S379" s="59">
        <f t="shared" si="6"/>
        <v>0</v>
      </c>
    </row>
    <row r="380" spans="19:19" x14ac:dyDescent="0.3">
      <c r="S380" s="59">
        <f t="shared" si="6"/>
        <v>0</v>
      </c>
    </row>
    <row r="381" spans="19:19" x14ac:dyDescent="0.3">
      <c r="S381" s="59">
        <f t="shared" si="6"/>
        <v>0</v>
      </c>
    </row>
    <row r="382" spans="19:19" x14ac:dyDescent="0.3">
      <c r="S382" s="59">
        <f t="shared" si="6"/>
        <v>0</v>
      </c>
    </row>
    <row r="383" spans="19:19" x14ac:dyDescent="0.3">
      <c r="S383" s="59">
        <f t="shared" si="6"/>
        <v>0</v>
      </c>
    </row>
    <row r="384" spans="19:19" x14ac:dyDescent="0.3">
      <c r="S384" s="59">
        <f t="shared" si="6"/>
        <v>0</v>
      </c>
    </row>
    <row r="385" spans="19:19" x14ac:dyDescent="0.3">
      <c r="S385" s="59">
        <f t="shared" si="6"/>
        <v>0</v>
      </c>
    </row>
    <row r="386" spans="19:19" x14ac:dyDescent="0.3">
      <c r="S386" s="59">
        <f t="shared" si="6"/>
        <v>0</v>
      </c>
    </row>
    <row r="387" spans="19:19" x14ac:dyDescent="0.3">
      <c r="S387" s="59">
        <f t="shared" si="6"/>
        <v>0</v>
      </c>
    </row>
    <row r="388" spans="19:19" x14ac:dyDescent="0.3">
      <c r="S388" s="59">
        <f t="shared" si="6"/>
        <v>0</v>
      </c>
    </row>
    <row r="389" spans="19:19" x14ac:dyDescent="0.3">
      <c r="S389" s="59">
        <f t="shared" si="6"/>
        <v>0</v>
      </c>
    </row>
    <row r="390" spans="19:19" x14ac:dyDescent="0.3">
      <c r="S390" s="59">
        <f t="shared" si="6"/>
        <v>0</v>
      </c>
    </row>
    <row r="391" spans="19:19" x14ac:dyDescent="0.3">
      <c r="S391" s="59">
        <f t="shared" si="6"/>
        <v>0</v>
      </c>
    </row>
    <row r="392" spans="19:19" x14ac:dyDescent="0.3">
      <c r="S392" s="59">
        <f t="shared" si="6"/>
        <v>0</v>
      </c>
    </row>
    <row r="393" spans="19:19" x14ac:dyDescent="0.3">
      <c r="S393" s="59">
        <f t="shared" si="6"/>
        <v>0</v>
      </c>
    </row>
    <row r="394" spans="19:19" x14ac:dyDescent="0.3">
      <c r="S394" s="59">
        <f t="shared" si="6"/>
        <v>0</v>
      </c>
    </row>
    <row r="395" spans="19:19" x14ac:dyDescent="0.3">
      <c r="S395" s="59">
        <f t="shared" si="6"/>
        <v>0</v>
      </c>
    </row>
    <row r="396" spans="19:19" x14ac:dyDescent="0.3">
      <c r="S396" s="59">
        <f t="shared" si="6"/>
        <v>0</v>
      </c>
    </row>
    <row r="397" spans="19:19" x14ac:dyDescent="0.3">
      <c r="S397" s="59">
        <f t="shared" si="6"/>
        <v>0</v>
      </c>
    </row>
    <row r="398" spans="19:19" x14ac:dyDescent="0.3">
      <c r="S398" s="59">
        <f t="shared" ref="S398:S461" si="7">SUM(N398:R398)</f>
        <v>0</v>
      </c>
    </row>
    <row r="399" spans="19:19" x14ac:dyDescent="0.3">
      <c r="S399" s="59">
        <f t="shared" si="7"/>
        <v>0</v>
      </c>
    </row>
    <row r="400" spans="19:19" x14ac:dyDescent="0.3">
      <c r="S400" s="59">
        <f t="shared" si="7"/>
        <v>0</v>
      </c>
    </row>
    <row r="401" spans="19:19" x14ac:dyDescent="0.3">
      <c r="S401" s="59">
        <f t="shared" si="7"/>
        <v>0</v>
      </c>
    </row>
    <row r="402" spans="19:19" x14ac:dyDescent="0.3">
      <c r="S402" s="59">
        <f t="shared" si="7"/>
        <v>0</v>
      </c>
    </row>
    <row r="403" spans="19:19" x14ac:dyDescent="0.3">
      <c r="S403" s="59">
        <f t="shared" si="7"/>
        <v>0</v>
      </c>
    </row>
    <row r="404" spans="19:19" x14ac:dyDescent="0.3">
      <c r="S404" s="59">
        <f t="shared" si="7"/>
        <v>0</v>
      </c>
    </row>
    <row r="405" spans="19:19" x14ac:dyDescent="0.3">
      <c r="S405" s="59">
        <f t="shared" si="7"/>
        <v>0</v>
      </c>
    </row>
    <row r="406" spans="19:19" x14ac:dyDescent="0.3">
      <c r="S406" s="59">
        <f t="shared" si="7"/>
        <v>0</v>
      </c>
    </row>
    <row r="407" spans="19:19" x14ac:dyDescent="0.3">
      <c r="S407" s="59">
        <f t="shared" si="7"/>
        <v>0</v>
      </c>
    </row>
    <row r="408" spans="19:19" x14ac:dyDescent="0.3">
      <c r="S408" s="59">
        <f t="shared" si="7"/>
        <v>0</v>
      </c>
    </row>
    <row r="409" spans="19:19" x14ac:dyDescent="0.3">
      <c r="S409" s="59">
        <f t="shared" si="7"/>
        <v>0</v>
      </c>
    </row>
    <row r="410" spans="19:19" x14ac:dyDescent="0.3">
      <c r="S410" s="59">
        <f t="shared" si="7"/>
        <v>0</v>
      </c>
    </row>
    <row r="411" spans="19:19" x14ac:dyDescent="0.3">
      <c r="S411" s="59">
        <f t="shared" si="7"/>
        <v>0</v>
      </c>
    </row>
    <row r="412" spans="19:19" x14ac:dyDescent="0.3">
      <c r="S412" s="59">
        <f t="shared" si="7"/>
        <v>0</v>
      </c>
    </row>
    <row r="413" spans="19:19" x14ac:dyDescent="0.3">
      <c r="S413" s="59">
        <f t="shared" si="7"/>
        <v>0</v>
      </c>
    </row>
    <row r="414" spans="19:19" x14ac:dyDescent="0.3">
      <c r="S414" s="59">
        <f t="shared" si="7"/>
        <v>0</v>
      </c>
    </row>
    <row r="415" spans="19:19" x14ac:dyDescent="0.3">
      <c r="S415" s="59">
        <f t="shared" si="7"/>
        <v>0</v>
      </c>
    </row>
    <row r="416" spans="19:19" x14ac:dyDescent="0.3">
      <c r="S416" s="59">
        <f t="shared" si="7"/>
        <v>0</v>
      </c>
    </row>
    <row r="417" spans="19:19" x14ac:dyDescent="0.3">
      <c r="S417" s="59">
        <f t="shared" si="7"/>
        <v>0</v>
      </c>
    </row>
    <row r="418" spans="19:19" x14ac:dyDescent="0.3">
      <c r="S418" s="59">
        <f t="shared" si="7"/>
        <v>0</v>
      </c>
    </row>
    <row r="419" spans="19:19" x14ac:dyDescent="0.3">
      <c r="S419" s="59">
        <f t="shared" si="7"/>
        <v>0</v>
      </c>
    </row>
    <row r="420" spans="19:19" x14ac:dyDescent="0.3">
      <c r="S420" s="59">
        <f t="shared" si="7"/>
        <v>0</v>
      </c>
    </row>
    <row r="421" spans="19:19" x14ac:dyDescent="0.3">
      <c r="S421" s="59">
        <f t="shared" si="7"/>
        <v>0</v>
      </c>
    </row>
    <row r="422" spans="19:19" x14ac:dyDescent="0.3">
      <c r="S422" s="59">
        <f t="shared" si="7"/>
        <v>0</v>
      </c>
    </row>
    <row r="423" spans="19:19" x14ac:dyDescent="0.3">
      <c r="S423" s="59">
        <f t="shared" si="7"/>
        <v>0</v>
      </c>
    </row>
    <row r="424" spans="19:19" x14ac:dyDescent="0.3">
      <c r="S424" s="59">
        <f t="shared" si="7"/>
        <v>0</v>
      </c>
    </row>
    <row r="425" spans="19:19" x14ac:dyDescent="0.3">
      <c r="S425" s="59">
        <f t="shared" si="7"/>
        <v>0</v>
      </c>
    </row>
    <row r="426" spans="19:19" x14ac:dyDescent="0.3">
      <c r="S426" s="59">
        <f t="shared" si="7"/>
        <v>0</v>
      </c>
    </row>
    <row r="427" spans="19:19" x14ac:dyDescent="0.3">
      <c r="S427" s="59">
        <f t="shared" si="7"/>
        <v>0</v>
      </c>
    </row>
    <row r="428" spans="19:19" x14ac:dyDescent="0.3">
      <c r="S428" s="59">
        <f t="shared" si="7"/>
        <v>0</v>
      </c>
    </row>
    <row r="429" spans="19:19" x14ac:dyDescent="0.3">
      <c r="S429" s="59">
        <f t="shared" si="7"/>
        <v>0</v>
      </c>
    </row>
    <row r="430" spans="19:19" x14ac:dyDescent="0.3">
      <c r="S430" s="59">
        <f t="shared" si="7"/>
        <v>0</v>
      </c>
    </row>
    <row r="431" spans="19:19" x14ac:dyDescent="0.3">
      <c r="S431" s="59">
        <f t="shared" si="7"/>
        <v>0</v>
      </c>
    </row>
    <row r="432" spans="19:19" x14ac:dyDescent="0.3">
      <c r="S432" s="59">
        <f t="shared" si="7"/>
        <v>0</v>
      </c>
    </row>
    <row r="433" spans="19:19" x14ac:dyDescent="0.3">
      <c r="S433" s="59">
        <f t="shared" si="7"/>
        <v>0</v>
      </c>
    </row>
    <row r="434" spans="19:19" x14ac:dyDescent="0.3">
      <c r="S434" s="59">
        <f t="shared" si="7"/>
        <v>0</v>
      </c>
    </row>
    <row r="435" spans="19:19" x14ac:dyDescent="0.3">
      <c r="S435" s="59">
        <f t="shared" si="7"/>
        <v>0</v>
      </c>
    </row>
    <row r="436" spans="19:19" x14ac:dyDescent="0.3">
      <c r="S436" s="59">
        <f t="shared" si="7"/>
        <v>0</v>
      </c>
    </row>
    <row r="437" spans="19:19" x14ac:dyDescent="0.3">
      <c r="S437" s="59">
        <f t="shared" si="7"/>
        <v>0</v>
      </c>
    </row>
    <row r="438" spans="19:19" x14ac:dyDescent="0.3">
      <c r="S438" s="59">
        <f t="shared" si="7"/>
        <v>0</v>
      </c>
    </row>
    <row r="439" spans="19:19" x14ac:dyDescent="0.3">
      <c r="S439" s="59">
        <f t="shared" si="7"/>
        <v>0</v>
      </c>
    </row>
    <row r="440" spans="19:19" x14ac:dyDescent="0.3">
      <c r="S440" s="59">
        <f t="shared" si="7"/>
        <v>0</v>
      </c>
    </row>
    <row r="441" spans="19:19" x14ac:dyDescent="0.3">
      <c r="S441" s="59">
        <f t="shared" si="7"/>
        <v>0</v>
      </c>
    </row>
    <row r="442" spans="19:19" x14ac:dyDescent="0.3">
      <c r="S442" s="59">
        <f t="shared" si="7"/>
        <v>0</v>
      </c>
    </row>
    <row r="443" spans="19:19" x14ac:dyDescent="0.3">
      <c r="S443" s="59">
        <f t="shared" si="7"/>
        <v>0</v>
      </c>
    </row>
    <row r="444" spans="19:19" x14ac:dyDescent="0.3">
      <c r="S444" s="59">
        <f t="shared" si="7"/>
        <v>0</v>
      </c>
    </row>
    <row r="445" spans="19:19" x14ac:dyDescent="0.3">
      <c r="S445" s="59">
        <f t="shared" si="7"/>
        <v>0</v>
      </c>
    </row>
    <row r="446" spans="19:19" x14ac:dyDescent="0.3">
      <c r="S446" s="59">
        <f t="shared" si="7"/>
        <v>0</v>
      </c>
    </row>
    <row r="447" spans="19:19" x14ac:dyDescent="0.3">
      <c r="S447" s="59">
        <f t="shared" si="7"/>
        <v>0</v>
      </c>
    </row>
    <row r="448" spans="19:19" x14ac:dyDescent="0.3">
      <c r="S448" s="59">
        <f t="shared" si="7"/>
        <v>0</v>
      </c>
    </row>
    <row r="449" spans="19:19" x14ac:dyDescent="0.3">
      <c r="S449" s="59">
        <f t="shared" si="7"/>
        <v>0</v>
      </c>
    </row>
    <row r="450" spans="19:19" x14ac:dyDescent="0.3">
      <c r="S450" s="59">
        <f t="shared" si="7"/>
        <v>0</v>
      </c>
    </row>
    <row r="451" spans="19:19" x14ac:dyDescent="0.3">
      <c r="S451" s="59">
        <f t="shared" si="7"/>
        <v>0</v>
      </c>
    </row>
    <row r="452" spans="19:19" x14ac:dyDescent="0.3">
      <c r="S452" s="59">
        <f t="shared" si="7"/>
        <v>0</v>
      </c>
    </row>
    <row r="453" spans="19:19" x14ac:dyDescent="0.3">
      <c r="S453" s="59">
        <f t="shared" si="7"/>
        <v>0</v>
      </c>
    </row>
    <row r="454" spans="19:19" x14ac:dyDescent="0.3">
      <c r="S454" s="59">
        <f t="shared" si="7"/>
        <v>0</v>
      </c>
    </row>
    <row r="455" spans="19:19" x14ac:dyDescent="0.3">
      <c r="S455" s="59">
        <f t="shared" si="7"/>
        <v>0</v>
      </c>
    </row>
    <row r="456" spans="19:19" x14ac:dyDescent="0.3">
      <c r="S456" s="59">
        <f t="shared" si="7"/>
        <v>0</v>
      </c>
    </row>
    <row r="457" spans="19:19" x14ac:dyDescent="0.3">
      <c r="S457" s="59">
        <f t="shared" si="7"/>
        <v>0</v>
      </c>
    </row>
    <row r="458" spans="19:19" x14ac:dyDescent="0.3">
      <c r="S458" s="59">
        <f t="shared" si="7"/>
        <v>0</v>
      </c>
    </row>
    <row r="459" spans="19:19" x14ac:dyDescent="0.3">
      <c r="S459" s="59">
        <f t="shared" si="7"/>
        <v>0</v>
      </c>
    </row>
    <row r="460" spans="19:19" x14ac:dyDescent="0.3">
      <c r="S460" s="59">
        <f t="shared" si="7"/>
        <v>0</v>
      </c>
    </row>
    <row r="461" spans="19:19" x14ac:dyDescent="0.3">
      <c r="S461" s="59">
        <f t="shared" si="7"/>
        <v>0</v>
      </c>
    </row>
    <row r="462" spans="19:19" x14ac:dyDescent="0.3">
      <c r="S462" s="59">
        <f t="shared" ref="S462:S525" si="8">SUM(N462:R462)</f>
        <v>0</v>
      </c>
    </row>
    <row r="463" spans="19:19" x14ac:dyDescent="0.3">
      <c r="S463" s="59">
        <f t="shared" si="8"/>
        <v>0</v>
      </c>
    </row>
    <row r="464" spans="19:19" x14ac:dyDescent="0.3">
      <c r="S464" s="59">
        <f t="shared" si="8"/>
        <v>0</v>
      </c>
    </row>
    <row r="465" spans="19:19" x14ac:dyDescent="0.3">
      <c r="S465" s="59">
        <f t="shared" si="8"/>
        <v>0</v>
      </c>
    </row>
    <row r="466" spans="19:19" x14ac:dyDescent="0.3">
      <c r="S466" s="59">
        <f t="shared" si="8"/>
        <v>0</v>
      </c>
    </row>
    <row r="467" spans="19:19" x14ac:dyDescent="0.3">
      <c r="S467" s="59">
        <f t="shared" si="8"/>
        <v>0</v>
      </c>
    </row>
    <row r="468" spans="19:19" x14ac:dyDescent="0.3">
      <c r="S468" s="59">
        <f t="shared" si="8"/>
        <v>0</v>
      </c>
    </row>
    <row r="469" spans="19:19" x14ac:dyDescent="0.3">
      <c r="S469" s="59">
        <f t="shared" si="8"/>
        <v>0</v>
      </c>
    </row>
    <row r="470" spans="19:19" x14ac:dyDescent="0.3">
      <c r="S470" s="59">
        <f t="shared" si="8"/>
        <v>0</v>
      </c>
    </row>
    <row r="471" spans="19:19" x14ac:dyDescent="0.3">
      <c r="S471" s="59">
        <f t="shared" si="8"/>
        <v>0</v>
      </c>
    </row>
    <row r="472" spans="19:19" x14ac:dyDescent="0.3">
      <c r="S472" s="59">
        <f t="shared" si="8"/>
        <v>0</v>
      </c>
    </row>
    <row r="473" spans="19:19" x14ac:dyDescent="0.3">
      <c r="S473" s="59">
        <f t="shared" si="8"/>
        <v>0</v>
      </c>
    </row>
    <row r="474" spans="19:19" x14ac:dyDescent="0.3">
      <c r="S474" s="59">
        <f t="shared" si="8"/>
        <v>0</v>
      </c>
    </row>
    <row r="475" spans="19:19" x14ac:dyDescent="0.3">
      <c r="S475" s="59">
        <f t="shared" si="8"/>
        <v>0</v>
      </c>
    </row>
    <row r="476" spans="19:19" x14ac:dyDescent="0.3">
      <c r="S476" s="59">
        <f t="shared" si="8"/>
        <v>0</v>
      </c>
    </row>
    <row r="477" spans="19:19" x14ac:dyDescent="0.3">
      <c r="S477" s="59">
        <f t="shared" si="8"/>
        <v>0</v>
      </c>
    </row>
    <row r="478" spans="19:19" x14ac:dyDescent="0.3">
      <c r="S478" s="59">
        <f t="shared" si="8"/>
        <v>0</v>
      </c>
    </row>
    <row r="479" spans="19:19" x14ac:dyDescent="0.3">
      <c r="S479" s="59">
        <f t="shared" si="8"/>
        <v>0</v>
      </c>
    </row>
    <row r="480" spans="19:19" x14ac:dyDescent="0.3">
      <c r="S480" s="59">
        <f t="shared" si="8"/>
        <v>0</v>
      </c>
    </row>
    <row r="481" spans="19:19" x14ac:dyDescent="0.3">
      <c r="S481" s="59">
        <f t="shared" si="8"/>
        <v>0</v>
      </c>
    </row>
    <row r="482" spans="19:19" x14ac:dyDescent="0.3">
      <c r="S482" s="59">
        <f t="shared" si="8"/>
        <v>0</v>
      </c>
    </row>
    <row r="483" spans="19:19" x14ac:dyDescent="0.3">
      <c r="S483" s="59">
        <f t="shared" si="8"/>
        <v>0</v>
      </c>
    </row>
    <row r="484" spans="19:19" x14ac:dyDescent="0.3">
      <c r="S484" s="59">
        <f t="shared" si="8"/>
        <v>0</v>
      </c>
    </row>
    <row r="485" spans="19:19" x14ac:dyDescent="0.3">
      <c r="S485" s="59">
        <f t="shared" si="8"/>
        <v>0</v>
      </c>
    </row>
    <row r="486" spans="19:19" x14ac:dyDescent="0.3">
      <c r="S486" s="59">
        <f t="shared" si="8"/>
        <v>0</v>
      </c>
    </row>
    <row r="487" spans="19:19" x14ac:dyDescent="0.3">
      <c r="S487" s="59">
        <f t="shared" si="8"/>
        <v>0</v>
      </c>
    </row>
    <row r="488" spans="19:19" x14ac:dyDescent="0.3">
      <c r="S488" s="59">
        <f t="shared" si="8"/>
        <v>0</v>
      </c>
    </row>
    <row r="489" spans="19:19" x14ac:dyDescent="0.3">
      <c r="S489" s="59">
        <f t="shared" si="8"/>
        <v>0</v>
      </c>
    </row>
    <row r="490" spans="19:19" x14ac:dyDescent="0.3">
      <c r="S490" s="59">
        <f t="shared" si="8"/>
        <v>0</v>
      </c>
    </row>
    <row r="491" spans="19:19" x14ac:dyDescent="0.3">
      <c r="S491" s="59">
        <f t="shared" si="8"/>
        <v>0</v>
      </c>
    </row>
    <row r="492" spans="19:19" x14ac:dyDescent="0.3">
      <c r="S492" s="59">
        <f t="shared" si="8"/>
        <v>0</v>
      </c>
    </row>
    <row r="493" spans="19:19" x14ac:dyDescent="0.3">
      <c r="S493" s="59">
        <f t="shared" si="8"/>
        <v>0</v>
      </c>
    </row>
    <row r="494" spans="19:19" x14ac:dyDescent="0.3">
      <c r="S494" s="59">
        <f t="shared" si="8"/>
        <v>0</v>
      </c>
    </row>
    <row r="495" spans="19:19" x14ac:dyDescent="0.3">
      <c r="S495" s="59">
        <f t="shared" si="8"/>
        <v>0</v>
      </c>
    </row>
    <row r="496" spans="19:19" x14ac:dyDescent="0.3">
      <c r="S496" s="59">
        <f t="shared" si="8"/>
        <v>0</v>
      </c>
    </row>
    <row r="497" spans="19:19" x14ac:dyDescent="0.3">
      <c r="S497" s="59">
        <f t="shared" si="8"/>
        <v>0</v>
      </c>
    </row>
    <row r="498" spans="19:19" x14ac:dyDescent="0.3">
      <c r="S498" s="59">
        <f t="shared" si="8"/>
        <v>0</v>
      </c>
    </row>
    <row r="499" spans="19:19" x14ac:dyDescent="0.3">
      <c r="S499" s="59">
        <f t="shared" si="8"/>
        <v>0</v>
      </c>
    </row>
    <row r="500" spans="19:19" x14ac:dyDescent="0.3">
      <c r="S500" s="59">
        <f t="shared" si="8"/>
        <v>0</v>
      </c>
    </row>
    <row r="501" spans="19:19" x14ac:dyDescent="0.3">
      <c r="S501" s="59">
        <f t="shared" si="8"/>
        <v>0</v>
      </c>
    </row>
    <row r="502" spans="19:19" x14ac:dyDescent="0.3">
      <c r="S502" s="59">
        <f t="shared" si="8"/>
        <v>0</v>
      </c>
    </row>
    <row r="503" spans="19:19" x14ac:dyDescent="0.3">
      <c r="S503" s="59">
        <f t="shared" si="8"/>
        <v>0</v>
      </c>
    </row>
    <row r="504" spans="19:19" x14ac:dyDescent="0.3">
      <c r="S504" s="59">
        <f t="shared" si="8"/>
        <v>0</v>
      </c>
    </row>
    <row r="505" spans="19:19" x14ac:dyDescent="0.3">
      <c r="S505" s="59">
        <f t="shared" si="8"/>
        <v>0</v>
      </c>
    </row>
    <row r="506" spans="19:19" x14ac:dyDescent="0.3">
      <c r="S506" s="59">
        <f t="shared" si="8"/>
        <v>0</v>
      </c>
    </row>
    <row r="507" spans="19:19" x14ac:dyDescent="0.3">
      <c r="S507" s="59">
        <f t="shared" si="8"/>
        <v>0</v>
      </c>
    </row>
    <row r="508" spans="19:19" x14ac:dyDescent="0.3">
      <c r="S508" s="59">
        <f t="shared" si="8"/>
        <v>0</v>
      </c>
    </row>
    <row r="509" spans="19:19" x14ac:dyDescent="0.3">
      <c r="S509" s="59">
        <f t="shared" si="8"/>
        <v>0</v>
      </c>
    </row>
    <row r="510" spans="19:19" x14ac:dyDescent="0.3">
      <c r="S510" s="59">
        <f t="shared" si="8"/>
        <v>0</v>
      </c>
    </row>
    <row r="511" spans="19:19" x14ac:dyDescent="0.3">
      <c r="S511" s="59">
        <f t="shared" si="8"/>
        <v>0</v>
      </c>
    </row>
    <row r="512" spans="19:19" x14ac:dyDescent="0.3">
      <c r="S512" s="59">
        <f t="shared" si="8"/>
        <v>0</v>
      </c>
    </row>
    <row r="513" spans="19:19" x14ac:dyDescent="0.3">
      <c r="S513" s="59">
        <f t="shared" si="8"/>
        <v>0</v>
      </c>
    </row>
    <row r="514" spans="19:19" x14ac:dyDescent="0.3">
      <c r="S514" s="59">
        <f t="shared" si="8"/>
        <v>0</v>
      </c>
    </row>
    <row r="515" spans="19:19" x14ac:dyDescent="0.3">
      <c r="S515" s="59">
        <f t="shared" si="8"/>
        <v>0</v>
      </c>
    </row>
    <row r="516" spans="19:19" x14ac:dyDescent="0.3">
      <c r="S516" s="59">
        <f t="shared" si="8"/>
        <v>0</v>
      </c>
    </row>
    <row r="517" spans="19:19" x14ac:dyDescent="0.3">
      <c r="S517" s="59">
        <f t="shared" si="8"/>
        <v>0</v>
      </c>
    </row>
    <row r="518" spans="19:19" x14ac:dyDescent="0.3">
      <c r="S518" s="59">
        <f t="shared" si="8"/>
        <v>0</v>
      </c>
    </row>
    <row r="519" spans="19:19" x14ac:dyDescent="0.3">
      <c r="S519" s="59">
        <f t="shared" si="8"/>
        <v>0</v>
      </c>
    </row>
    <row r="520" spans="19:19" x14ac:dyDescent="0.3">
      <c r="S520" s="59">
        <f t="shared" si="8"/>
        <v>0</v>
      </c>
    </row>
    <row r="521" spans="19:19" x14ac:dyDescent="0.3">
      <c r="S521" s="59">
        <f t="shared" si="8"/>
        <v>0</v>
      </c>
    </row>
    <row r="522" spans="19:19" x14ac:dyDescent="0.3">
      <c r="S522" s="59">
        <f t="shared" si="8"/>
        <v>0</v>
      </c>
    </row>
    <row r="523" spans="19:19" x14ac:dyDescent="0.3">
      <c r="S523" s="59">
        <f t="shared" si="8"/>
        <v>0</v>
      </c>
    </row>
    <row r="524" spans="19:19" x14ac:dyDescent="0.3">
      <c r="S524" s="59">
        <f t="shared" si="8"/>
        <v>0</v>
      </c>
    </row>
    <row r="525" spans="19:19" x14ac:dyDescent="0.3">
      <c r="S525" s="59">
        <f t="shared" si="8"/>
        <v>0</v>
      </c>
    </row>
    <row r="526" spans="19:19" x14ac:dyDescent="0.3">
      <c r="S526" s="59">
        <f t="shared" ref="S526:S534" si="9">SUM(N526:R526)</f>
        <v>0</v>
      </c>
    </row>
    <row r="527" spans="19:19" x14ac:dyDescent="0.3">
      <c r="S527" s="59">
        <f t="shared" si="9"/>
        <v>0</v>
      </c>
    </row>
    <row r="528" spans="19:19" x14ac:dyDescent="0.3">
      <c r="S528" s="59">
        <f t="shared" si="9"/>
        <v>0</v>
      </c>
    </row>
    <row r="529" spans="19:19" x14ac:dyDescent="0.3">
      <c r="S529" s="59">
        <f t="shared" si="9"/>
        <v>0</v>
      </c>
    </row>
    <row r="530" spans="19:19" x14ac:dyDescent="0.3">
      <c r="S530" s="59">
        <f t="shared" si="9"/>
        <v>0</v>
      </c>
    </row>
    <row r="531" spans="19:19" x14ac:dyDescent="0.3">
      <c r="S531" s="59">
        <f t="shared" si="9"/>
        <v>0</v>
      </c>
    </row>
    <row r="532" spans="19:19" x14ac:dyDescent="0.3">
      <c r="S532" s="59">
        <f t="shared" si="9"/>
        <v>0</v>
      </c>
    </row>
    <row r="533" spans="19:19" x14ac:dyDescent="0.3">
      <c r="S533" s="59">
        <f t="shared" si="9"/>
        <v>0</v>
      </c>
    </row>
    <row r="534" spans="19:19" x14ac:dyDescent="0.3">
      <c r="S534" s="59">
        <f t="shared" si="9"/>
        <v>0</v>
      </c>
    </row>
  </sheetData>
  <autoFilter ref="A1:S1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59F0-ED95-4058-A84F-53D34F846639}">
  <sheetPr>
    <tabColor theme="5" tint="0.39997558519241921"/>
  </sheetPr>
  <dimension ref="A1:U525"/>
  <sheetViews>
    <sheetView tabSelected="1" workbookViewId="0">
      <pane ySplit="1" topLeftCell="A2" activePane="bottomLeft" state="frozen"/>
      <selection pane="bottomLeft" activeCell="D20" sqref="D20"/>
    </sheetView>
  </sheetViews>
  <sheetFormatPr defaultColWidth="8.88671875" defaultRowHeight="14.4" x14ac:dyDescent="0.3"/>
  <cols>
    <col min="1" max="1" width="23.6640625" style="2" customWidth="1"/>
    <col min="2" max="2" width="17.33203125" style="1" customWidth="1"/>
    <col min="3" max="3" width="31.6640625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8.6640625" style="2" customWidth="1"/>
    <col min="18" max="18" width="8.88671875" style="2"/>
    <col min="19" max="19" width="8.88671875" style="13"/>
    <col min="20" max="16384" width="8.88671875" style="2"/>
  </cols>
  <sheetData>
    <row r="1" spans="1:21" ht="28.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50</v>
      </c>
      <c r="G1" s="11" t="s">
        <v>51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4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2" t="s">
        <v>18</v>
      </c>
      <c r="T1" s="7"/>
      <c r="U1" s="1"/>
    </row>
    <row r="2" spans="1:21" ht="28.8" x14ac:dyDescent="0.3">
      <c r="A2" s="2" t="s">
        <v>82</v>
      </c>
      <c r="B2" s="1" t="s">
        <v>53</v>
      </c>
      <c r="C2" s="58" t="s">
        <v>79</v>
      </c>
      <c r="D2" s="1" t="s">
        <v>80</v>
      </c>
      <c r="E2" s="2" t="s">
        <v>81</v>
      </c>
      <c r="F2" s="56">
        <v>46070</v>
      </c>
      <c r="G2" s="56">
        <v>46071</v>
      </c>
      <c r="H2" s="2">
        <v>2</v>
      </c>
      <c r="I2" s="2" t="s">
        <v>65</v>
      </c>
      <c r="J2" s="2" t="s">
        <v>66</v>
      </c>
      <c r="O2" s="2">
        <v>115</v>
      </c>
      <c r="P2" s="57">
        <v>576</v>
      </c>
      <c r="S2" s="13">
        <f t="shared" ref="S2:S12" si="0">SUM(N2:R2)</f>
        <v>691</v>
      </c>
    </row>
    <row r="3" spans="1:21" ht="28.8" x14ac:dyDescent="0.3">
      <c r="A3" s="2" t="s">
        <v>101</v>
      </c>
      <c r="B3" s="1" t="s">
        <v>53</v>
      </c>
      <c r="C3" s="58" t="s">
        <v>102</v>
      </c>
      <c r="D3" s="1" t="s">
        <v>103</v>
      </c>
      <c r="E3" s="2" t="s">
        <v>104</v>
      </c>
      <c r="F3" s="56">
        <v>46099</v>
      </c>
      <c r="G3" s="56">
        <v>46101</v>
      </c>
      <c r="H3" s="2">
        <v>3</v>
      </c>
      <c r="I3" s="2" t="s">
        <v>65</v>
      </c>
      <c r="J3" s="2" t="s">
        <v>66</v>
      </c>
      <c r="N3" s="2">
        <v>1545</v>
      </c>
      <c r="O3" s="2">
        <v>172.5</v>
      </c>
      <c r="P3" s="2">
        <v>1100</v>
      </c>
      <c r="Q3" s="2">
        <v>300</v>
      </c>
      <c r="S3" s="13">
        <f t="shared" si="0"/>
        <v>3117.5</v>
      </c>
    </row>
    <row r="4" spans="1:21" x14ac:dyDescent="0.3">
      <c r="A4" s="2" t="s">
        <v>105</v>
      </c>
      <c r="B4" s="1" t="s">
        <v>21</v>
      </c>
      <c r="C4" s="2" t="s">
        <v>108</v>
      </c>
      <c r="D4" s="1"/>
      <c r="E4" s="2" t="s">
        <v>109</v>
      </c>
      <c r="F4" s="56">
        <v>46097</v>
      </c>
      <c r="G4" s="56">
        <v>46101</v>
      </c>
      <c r="H4" s="2">
        <v>5</v>
      </c>
      <c r="I4" s="2" t="s">
        <v>110</v>
      </c>
      <c r="J4" s="2" t="s">
        <v>89</v>
      </c>
      <c r="O4" s="2">
        <v>287.5</v>
      </c>
      <c r="S4" s="13">
        <f t="shared" si="0"/>
        <v>287.5</v>
      </c>
    </row>
    <row r="5" spans="1:21" x14ac:dyDescent="0.3">
      <c r="A5" s="2" t="s">
        <v>106</v>
      </c>
      <c r="B5" s="1" t="s">
        <v>21</v>
      </c>
      <c r="C5" s="2" t="s">
        <v>108</v>
      </c>
      <c r="D5" s="1"/>
      <c r="E5" s="2" t="s">
        <v>109</v>
      </c>
      <c r="F5" s="56">
        <v>46097</v>
      </c>
      <c r="G5" s="56">
        <v>46101</v>
      </c>
      <c r="H5" s="2">
        <v>5</v>
      </c>
      <c r="I5" s="2" t="s">
        <v>110</v>
      </c>
      <c r="J5" s="2" t="s">
        <v>89</v>
      </c>
      <c r="O5" s="2">
        <v>287.5</v>
      </c>
      <c r="S5" s="13">
        <f t="shared" si="0"/>
        <v>287.5</v>
      </c>
    </row>
    <row r="6" spans="1:21" x14ac:dyDescent="0.3">
      <c r="A6" s="2" t="s">
        <v>107</v>
      </c>
      <c r="B6" s="1" t="s">
        <v>21</v>
      </c>
      <c r="C6" s="2" t="s">
        <v>108</v>
      </c>
      <c r="D6" s="1"/>
      <c r="E6" s="2" t="s">
        <v>109</v>
      </c>
      <c r="F6" s="56">
        <v>46097</v>
      </c>
      <c r="G6" s="56">
        <v>46101</v>
      </c>
      <c r="H6" s="2">
        <v>5</v>
      </c>
      <c r="I6" s="2" t="s">
        <v>110</v>
      </c>
      <c r="J6" s="2" t="s">
        <v>89</v>
      </c>
      <c r="O6" s="2">
        <v>287.5</v>
      </c>
      <c r="S6" s="13">
        <f t="shared" si="0"/>
        <v>287.5</v>
      </c>
    </row>
    <row r="7" spans="1:21" ht="28.8" x14ac:dyDescent="0.3">
      <c r="A7" s="2" t="s">
        <v>111</v>
      </c>
      <c r="B7" s="1" t="s">
        <v>53</v>
      </c>
      <c r="C7" s="1" t="s">
        <v>112</v>
      </c>
      <c r="D7" s="1" t="s">
        <v>113</v>
      </c>
      <c r="E7" s="2" t="s">
        <v>114</v>
      </c>
      <c r="F7" s="56"/>
      <c r="G7" s="56"/>
      <c r="P7" s="2">
        <v>1100</v>
      </c>
      <c r="S7" s="13">
        <f t="shared" si="0"/>
        <v>1100</v>
      </c>
    </row>
    <row r="8" spans="1:21" x14ac:dyDescent="0.3">
      <c r="C8" s="58"/>
      <c r="F8" s="56"/>
      <c r="G8" s="56"/>
      <c r="S8" s="13">
        <f t="shared" si="0"/>
        <v>0</v>
      </c>
    </row>
    <row r="9" spans="1:21" x14ac:dyDescent="0.3">
      <c r="C9" s="58"/>
      <c r="F9" s="56"/>
      <c r="G9" s="56"/>
      <c r="S9" s="13">
        <f t="shared" si="0"/>
        <v>0</v>
      </c>
    </row>
    <row r="10" spans="1:21" x14ac:dyDescent="0.3">
      <c r="E10" s="56"/>
      <c r="F10" s="56"/>
      <c r="G10" s="56"/>
      <c r="S10" s="13">
        <f t="shared" si="0"/>
        <v>0</v>
      </c>
    </row>
    <row r="11" spans="1:21" x14ac:dyDescent="0.3">
      <c r="E11" s="56"/>
      <c r="F11" s="56"/>
      <c r="G11" s="56"/>
      <c r="S11" s="13">
        <f t="shared" si="0"/>
        <v>0</v>
      </c>
    </row>
    <row r="12" spans="1:21" x14ac:dyDescent="0.3">
      <c r="E12" s="56"/>
      <c r="F12" s="56"/>
      <c r="G12" s="56"/>
      <c r="S12" s="13">
        <f t="shared" si="0"/>
        <v>0</v>
      </c>
    </row>
    <row r="13" spans="1:21" x14ac:dyDescent="0.3">
      <c r="C13" s="58"/>
      <c r="E13" s="56"/>
      <c r="F13" s="56"/>
      <c r="G13" s="56"/>
      <c r="S13" s="13">
        <f t="shared" ref="S13:S68" si="1">SUM(N13:R13)</f>
        <v>0</v>
      </c>
    </row>
    <row r="14" spans="1:21" x14ac:dyDescent="0.3">
      <c r="E14" s="56"/>
      <c r="F14" s="56"/>
      <c r="G14" s="56"/>
      <c r="S14" s="13">
        <f t="shared" si="1"/>
        <v>0</v>
      </c>
    </row>
    <row r="15" spans="1:21" x14ac:dyDescent="0.3">
      <c r="E15" s="56"/>
      <c r="F15" s="56"/>
      <c r="G15" s="56"/>
      <c r="S15" s="13">
        <f t="shared" si="1"/>
        <v>0</v>
      </c>
    </row>
    <row r="16" spans="1:21" x14ac:dyDescent="0.3">
      <c r="D16" s="56"/>
      <c r="E16" s="56"/>
      <c r="F16" s="56"/>
      <c r="G16" s="56"/>
      <c r="S16" s="13">
        <f t="shared" si="1"/>
        <v>0</v>
      </c>
    </row>
    <row r="17" spans="5:19" x14ac:dyDescent="0.3">
      <c r="E17" s="61"/>
      <c r="F17" s="56"/>
      <c r="G17" s="56"/>
      <c r="S17" s="13">
        <f t="shared" si="1"/>
        <v>0</v>
      </c>
    </row>
    <row r="18" spans="5:19" x14ac:dyDescent="0.3">
      <c r="E18" s="61"/>
      <c r="F18" s="56"/>
      <c r="G18" s="56"/>
      <c r="S18" s="13">
        <f t="shared" si="1"/>
        <v>0</v>
      </c>
    </row>
    <row r="19" spans="5:19" x14ac:dyDescent="0.3">
      <c r="E19" s="61"/>
      <c r="F19" s="56"/>
      <c r="G19" s="56"/>
      <c r="S19" s="13">
        <f t="shared" si="1"/>
        <v>0</v>
      </c>
    </row>
    <row r="20" spans="5:19" x14ac:dyDescent="0.3">
      <c r="E20" s="61"/>
      <c r="F20" s="56"/>
      <c r="G20" s="56"/>
      <c r="S20" s="13">
        <f t="shared" si="1"/>
        <v>0</v>
      </c>
    </row>
    <row r="21" spans="5:19" x14ac:dyDescent="0.3">
      <c r="E21" s="61"/>
      <c r="F21" s="56"/>
      <c r="G21" s="56"/>
      <c r="S21" s="13">
        <f t="shared" si="1"/>
        <v>0</v>
      </c>
    </row>
    <row r="22" spans="5:19" x14ac:dyDescent="0.3">
      <c r="E22" s="61"/>
      <c r="F22" s="56"/>
      <c r="G22" s="56"/>
      <c r="S22" s="13">
        <f t="shared" si="1"/>
        <v>0</v>
      </c>
    </row>
    <row r="23" spans="5:19" x14ac:dyDescent="0.3">
      <c r="E23" s="61"/>
      <c r="F23" s="56"/>
      <c r="G23" s="56"/>
      <c r="S23" s="13">
        <f t="shared" si="1"/>
        <v>0</v>
      </c>
    </row>
    <row r="24" spans="5:19" x14ac:dyDescent="0.3">
      <c r="E24" s="61"/>
      <c r="F24" s="56"/>
      <c r="G24" s="56"/>
      <c r="S24" s="13">
        <f t="shared" si="1"/>
        <v>0</v>
      </c>
    </row>
    <row r="25" spans="5:19" x14ac:dyDescent="0.3">
      <c r="E25" s="56"/>
      <c r="F25" s="56"/>
      <c r="G25" s="56"/>
      <c r="S25" s="13">
        <f t="shared" si="1"/>
        <v>0</v>
      </c>
    </row>
    <row r="26" spans="5:19" x14ac:dyDescent="0.3">
      <c r="S26" s="13">
        <f t="shared" si="1"/>
        <v>0</v>
      </c>
    </row>
    <row r="27" spans="5:19" x14ac:dyDescent="0.3">
      <c r="S27" s="13">
        <f t="shared" si="1"/>
        <v>0</v>
      </c>
    </row>
    <row r="28" spans="5:19" x14ac:dyDescent="0.3">
      <c r="S28" s="13">
        <f t="shared" si="1"/>
        <v>0</v>
      </c>
    </row>
    <row r="29" spans="5:19" x14ac:dyDescent="0.3">
      <c r="S29" s="13">
        <f t="shared" si="1"/>
        <v>0</v>
      </c>
    </row>
    <row r="30" spans="5:19" x14ac:dyDescent="0.3">
      <c r="S30" s="13">
        <f t="shared" si="1"/>
        <v>0</v>
      </c>
    </row>
    <row r="31" spans="5:19" x14ac:dyDescent="0.3">
      <c r="S31" s="13">
        <f t="shared" si="1"/>
        <v>0</v>
      </c>
    </row>
    <row r="32" spans="5:19" x14ac:dyDescent="0.3">
      <c r="S32" s="13">
        <f t="shared" si="1"/>
        <v>0</v>
      </c>
    </row>
    <row r="33" spans="19:19" x14ac:dyDescent="0.3">
      <c r="S33" s="13">
        <f t="shared" si="1"/>
        <v>0</v>
      </c>
    </row>
    <row r="34" spans="19:19" x14ac:dyDescent="0.3">
      <c r="S34" s="13">
        <f t="shared" si="1"/>
        <v>0</v>
      </c>
    </row>
    <row r="35" spans="19:19" x14ac:dyDescent="0.3">
      <c r="S35" s="13">
        <f t="shared" si="1"/>
        <v>0</v>
      </c>
    </row>
    <row r="36" spans="19:19" x14ac:dyDescent="0.3">
      <c r="S36" s="13">
        <f t="shared" si="1"/>
        <v>0</v>
      </c>
    </row>
    <row r="37" spans="19:19" x14ac:dyDescent="0.3">
      <c r="S37" s="13">
        <f t="shared" si="1"/>
        <v>0</v>
      </c>
    </row>
    <row r="38" spans="19:19" x14ac:dyDescent="0.3">
      <c r="S38" s="13">
        <f t="shared" si="1"/>
        <v>0</v>
      </c>
    </row>
    <row r="39" spans="19:19" x14ac:dyDescent="0.3">
      <c r="S39" s="13">
        <f t="shared" si="1"/>
        <v>0</v>
      </c>
    </row>
    <row r="40" spans="19:19" x14ac:dyDescent="0.3">
      <c r="S40" s="13">
        <f t="shared" si="1"/>
        <v>0</v>
      </c>
    </row>
    <row r="41" spans="19:19" x14ac:dyDescent="0.3">
      <c r="S41" s="13">
        <f t="shared" si="1"/>
        <v>0</v>
      </c>
    </row>
    <row r="42" spans="19:19" x14ac:dyDescent="0.3">
      <c r="S42" s="13">
        <f t="shared" si="1"/>
        <v>0</v>
      </c>
    </row>
    <row r="43" spans="19:19" x14ac:dyDescent="0.3">
      <c r="S43" s="13">
        <f t="shared" si="1"/>
        <v>0</v>
      </c>
    </row>
    <row r="44" spans="19:19" x14ac:dyDescent="0.3">
      <c r="S44" s="13">
        <f t="shared" si="1"/>
        <v>0</v>
      </c>
    </row>
    <row r="45" spans="19:19" x14ac:dyDescent="0.3">
      <c r="S45" s="13">
        <f t="shared" si="1"/>
        <v>0</v>
      </c>
    </row>
    <row r="46" spans="19:19" x14ac:dyDescent="0.3">
      <c r="S46" s="13">
        <f t="shared" si="1"/>
        <v>0</v>
      </c>
    </row>
    <row r="47" spans="19:19" x14ac:dyDescent="0.3">
      <c r="S47" s="13">
        <f t="shared" si="1"/>
        <v>0</v>
      </c>
    </row>
    <row r="48" spans="19:19" x14ac:dyDescent="0.3">
      <c r="S48" s="13">
        <f t="shared" si="1"/>
        <v>0</v>
      </c>
    </row>
    <row r="49" spans="19:19" x14ac:dyDescent="0.3">
      <c r="S49" s="13">
        <f t="shared" si="1"/>
        <v>0</v>
      </c>
    </row>
    <row r="50" spans="19:19" x14ac:dyDescent="0.3">
      <c r="S50" s="13">
        <f t="shared" si="1"/>
        <v>0</v>
      </c>
    </row>
    <row r="51" spans="19:19" x14ac:dyDescent="0.3">
      <c r="S51" s="13">
        <f t="shared" si="1"/>
        <v>0</v>
      </c>
    </row>
    <row r="52" spans="19:19" x14ac:dyDescent="0.3">
      <c r="S52" s="13">
        <f t="shared" si="1"/>
        <v>0</v>
      </c>
    </row>
    <row r="53" spans="19:19" x14ac:dyDescent="0.3">
      <c r="S53" s="13">
        <f t="shared" si="1"/>
        <v>0</v>
      </c>
    </row>
    <row r="54" spans="19:19" x14ac:dyDescent="0.3">
      <c r="S54" s="13">
        <f t="shared" si="1"/>
        <v>0</v>
      </c>
    </row>
    <row r="55" spans="19:19" x14ac:dyDescent="0.3">
      <c r="S55" s="13">
        <f t="shared" si="1"/>
        <v>0</v>
      </c>
    </row>
    <row r="56" spans="19:19" x14ac:dyDescent="0.3">
      <c r="S56" s="13">
        <f t="shared" si="1"/>
        <v>0</v>
      </c>
    </row>
    <row r="57" spans="19:19" x14ac:dyDescent="0.3">
      <c r="S57" s="13">
        <f t="shared" si="1"/>
        <v>0</v>
      </c>
    </row>
    <row r="58" spans="19:19" x14ac:dyDescent="0.3">
      <c r="S58" s="13">
        <f t="shared" si="1"/>
        <v>0</v>
      </c>
    </row>
    <row r="59" spans="19:19" x14ac:dyDescent="0.3">
      <c r="S59" s="13">
        <f t="shared" si="1"/>
        <v>0</v>
      </c>
    </row>
    <row r="60" spans="19:19" x14ac:dyDescent="0.3">
      <c r="S60" s="13">
        <f t="shared" si="1"/>
        <v>0</v>
      </c>
    </row>
    <row r="61" spans="19:19" x14ac:dyDescent="0.3">
      <c r="S61" s="13">
        <f t="shared" si="1"/>
        <v>0</v>
      </c>
    </row>
    <row r="62" spans="19:19" x14ac:dyDescent="0.3">
      <c r="S62" s="13">
        <f t="shared" si="1"/>
        <v>0</v>
      </c>
    </row>
    <row r="63" spans="19:19" x14ac:dyDescent="0.3">
      <c r="S63" s="13">
        <f t="shared" si="1"/>
        <v>0</v>
      </c>
    </row>
    <row r="64" spans="19:19" x14ac:dyDescent="0.3">
      <c r="S64" s="13">
        <f t="shared" si="1"/>
        <v>0</v>
      </c>
    </row>
    <row r="65" spans="19:19" x14ac:dyDescent="0.3">
      <c r="S65" s="13">
        <f t="shared" si="1"/>
        <v>0</v>
      </c>
    </row>
    <row r="66" spans="19:19" x14ac:dyDescent="0.3">
      <c r="S66" s="13">
        <f t="shared" si="1"/>
        <v>0</v>
      </c>
    </row>
    <row r="67" spans="19:19" x14ac:dyDescent="0.3">
      <c r="S67" s="13">
        <f t="shared" si="1"/>
        <v>0</v>
      </c>
    </row>
    <row r="68" spans="19:19" x14ac:dyDescent="0.3">
      <c r="S68" s="13">
        <f t="shared" si="1"/>
        <v>0</v>
      </c>
    </row>
    <row r="69" spans="19:19" x14ac:dyDescent="0.3">
      <c r="S69" s="13">
        <f t="shared" ref="S69:S132" si="2">SUM(N69:R69)</f>
        <v>0</v>
      </c>
    </row>
    <row r="70" spans="19:19" x14ac:dyDescent="0.3">
      <c r="S70" s="13">
        <f t="shared" si="2"/>
        <v>0</v>
      </c>
    </row>
    <row r="71" spans="19:19" x14ac:dyDescent="0.3">
      <c r="S71" s="13">
        <f t="shared" si="2"/>
        <v>0</v>
      </c>
    </row>
    <row r="72" spans="19:19" x14ac:dyDescent="0.3">
      <c r="S72" s="13">
        <f t="shared" si="2"/>
        <v>0</v>
      </c>
    </row>
    <row r="73" spans="19:19" x14ac:dyDescent="0.3">
      <c r="S73" s="13">
        <f t="shared" si="2"/>
        <v>0</v>
      </c>
    </row>
    <row r="74" spans="19:19" x14ac:dyDescent="0.3">
      <c r="S74" s="13">
        <f t="shared" si="2"/>
        <v>0</v>
      </c>
    </row>
    <row r="75" spans="19:19" x14ac:dyDescent="0.3">
      <c r="S75" s="13">
        <f t="shared" si="2"/>
        <v>0</v>
      </c>
    </row>
    <row r="76" spans="19:19" x14ac:dyDescent="0.3">
      <c r="S76" s="13">
        <f t="shared" si="2"/>
        <v>0</v>
      </c>
    </row>
    <row r="77" spans="19:19" x14ac:dyDescent="0.3">
      <c r="S77" s="13">
        <f t="shared" si="2"/>
        <v>0</v>
      </c>
    </row>
    <row r="78" spans="19:19" x14ac:dyDescent="0.3">
      <c r="S78" s="13">
        <f t="shared" si="2"/>
        <v>0</v>
      </c>
    </row>
    <row r="79" spans="19:19" x14ac:dyDescent="0.3">
      <c r="S79" s="13">
        <f t="shared" si="2"/>
        <v>0</v>
      </c>
    </row>
    <row r="80" spans="19:19" x14ac:dyDescent="0.3">
      <c r="S80" s="13">
        <f t="shared" si="2"/>
        <v>0</v>
      </c>
    </row>
    <row r="81" spans="19:19" x14ac:dyDescent="0.3">
      <c r="S81" s="13">
        <f t="shared" si="2"/>
        <v>0</v>
      </c>
    </row>
    <row r="82" spans="19:19" x14ac:dyDescent="0.3">
      <c r="S82" s="13">
        <f t="shared" si="2"/>
        <v>0</v>
      </c>
    </row>
    <row r="83" spans="19:19" x14ac:dyDescent="0.3">
      <c r="S83" s="13">
        <f t="shared" si="2"/>
        <v>0</v>
      </c>
    </row>
    <row r="84" spans="19:19" x14ac:dyDescent="0.3">
      <c r="S84" s="13">
        <f t="shared" si="2"/>
        <v>0</v>
      </c>
    </row>
    <row r="85" spans="19:19" x14ac:dyDescent="0.3">
      <c r="S85" s="13">
        <f t="shared" si="2"/>
        <v>0</v>
      </c>
    </row>
    <row r="86" spans="19:19" x14ac:dyDescent="0.3">
      <c r="S86" s="13">
        <f t="shared" si="2"/>
        <v>0</v>
      </c>
    </row>
    <row r="87" spans="19:19" x14ac:dyDescent="0.3">
      <c r="S87" s="13">
        <f t="shared" si="2"/>
        <v>0</v>
      </c>
    </row>
    <row r="88" spans="19:19" x14ac:dyDescent="0.3">
      <c r="S88" s="13">
        <f t="shared" si="2"/>
        <v>0</v>
      </c>
    </row>
    <row r="89" spans="19:19" x14ac:dyDescent="0.3">
      <c r="S89" s="13">
        <f t="shared" si="2"/>
        <v>0</v>
      </c>
    </row>
    <row r="90" spans="19:19" x14ac:dyDescent="0.3">
      <c r="S90" s="13">
        <f t="shared" si="2"/>
        <v>0</v>
      </c>
    </row>
    <row r="91" spans="19:19" x14ac:dyDescent="0.3">
      <c r="S91" s="13">
        <f t="shared" si="2"/>
        <v>0</v>
      </c>
    </row>
    <row r="92" spans="19:19" x14ac:dyDescent="0.3">
      <c r="S92" s="13">
        <f t="shared" si="2"/>
        <v>0</v>
      </c>
    </row>
    <row r="93" spans="19:19" x14ac:dyDescent="0.3">
      <c r="S93" s="13">
        <f t="shared" si="2"/>
        <v>0</v>
      </c>
    </row>
    <row r="94" spans="19:19" x14ac:dyDescent="0.3">
      <c r="S94" s="13">
        <f t="shared" si="2"/>
        <v>0</v>
      </c>
    </row>
    <row r="95" spans="19:19" x14ac:dyDescent="0.3">
      <c r="S95" s="13">
        <f t="shared" si="2"/>
        <v>0</v>
      </c>
    </row>
    <row r="96" spans="19:19" x14ac:dyDescent="0.3">
      <c r="S96" s="13">
        <f t="shared" si="2"/>
        <v>0</v>
      </c>
    </row>
    <row r="97" spans="19:19" x14ac:dyDescent="0.3">
      <c r="S97" s="13">
        <f t="shared" si="2"/>
        <v>0</v>
      </c>
    </row>
    <row r="98" spans="19:19" x14ac:dyDescent="0.3">
      <c r="S98" s="13">
        <f t="shared" si="2"/>
        <v>0</v>
      </c>
    </row>
    <row r="99" spans="19:19" x14ac:dyDescent="0.3">
      <c r="S99" s="13">
        <f t="shared" si="2"/>
        <v>0</v>
      </c>
    </row>
    <row r="100" spans="19:19" x14ac:dyDescent="0.3">
      <c r="S100" s="13">
        <f t="shared" si="2"/>
        <v>0</v>
      </c>
    </row>
    <row r="101" spans="19:19" x14ac:dyDescent="0.3">
      <c r="S101" s="13">
        <f t="shared" si="2"/>
        <v>0</v>
      </c>
    </row>
    <row r="102" spans="19:19" x14ac:dyDescent="0.3">
      <c r="S102" s="13">
        <f t="shared" si="2"/>
        <v>0</v>
      </c>
    </row>
    <row r="103" spans="19:19" x14ac:dyDescent="0.3">
      <c r="S103" s="13">
        <f t="shared" si="2"/>
        <v>0</v>
      </c>
    </row>
    <row r="104" spans="19:19" x14ac:dyDescent="0.3">
      <c r="S104" s="13">
        <f t="shared" si="2"/>
        <v>0</v>
      </c>
    </row>
    <row r="105" spans="19:19" x14ac:dyDescent="0.3">
      <c r="S105" s="13">
        <f t="shared" si="2"/>
        <v>0</v>
      </c>
    </row>
    <row r="106" spans="19:19" x14ac:dyDescent="0.3">
      <c r="S106" s="13">
        <f t="shared" si="2"/>
        <v>0</v>
      </c>
    </row>
    <row r="107" spans="19:19" x14ac:dyDescent="0.3">
      <c r="S107" s="13">
        <f t="shared" si="2"/>
        <v>0</v>
      </c>
    </row>
    <row r="108" spans="19:19" x14ac:dyDescent="0.3">
      <c r="S108" s="13">
        <f t="shared" si="2"/>
        <v>0</v>
      </c>
    </row>
    <row r="109" spans="19:19" x14ac:dyDescent="0.3">
      <c r="S109" s="13">
        <f t="shared" si="2"/>
        <v>0</v>
      </c>
    </row>
    <row r="110" spans="19:19" x14ac:dyDescent="0.3">
      <c r="S110" s="13">
        <f t="shared" si="2"/>
        <v>0</v>
      </c>
    </row>
    <row r="111" spans="19:19" x14ac:dyDescent="0.3">
      <c r="S111" s="13">
        <f t="shared" si="2"/>
        <v>0</v>
      </c>
    </row>
    <row r="112" spans="19:19" x14ac:dyDescent="0.3">
      <c r="S112" s="13">
        <f t="shared" si="2"/>
        <v>0</v>
      </c>
    </row>
    <row r="113" spans="19:19" x14ac:dyDescent="0.3">
      <c r="S113" s="13">
        <f t="shared" si="2"/>
        <v>0</v>
      </c>
    </row>
    <row r="114" spans="19:19" x14ac:dyDescent="0.3">
      <c r="S114" s="13">
        <f t="shared" si="2"/>
        <v>0</v>
      </c>
    </row>
    <row r="115" spans="19:19" x14ac:dyDescent="0.3">
      <c r="S115" s="13">
        <f t="shared" si="2"/>
        <v>0</v>
      </c>
    </row>
    <row r="116" spans="19:19" x14ac:dyDescent="0.3">
      <c r="S116" s="13">
        <f t="shared" si="2"/>
        <v>0</v>
      </c>
    </row>
    <row r="117" spans="19:19" x14ac:dyDescent="0.3">
      <c r="S117" s="13">
        <f t="shared" si="2"/>
        <v>0</v>
      </c>
    </row>
    <row r="118" spans="19:19" x14ac:dyDescent="0.3">
      <c r="S118" s="13">
        <f t="shared" si="2"/>
        <v>0</v>
      </c>
    </row>
    <row r="119" spans="19:19" x14ac:dyDescent="0.3">
      <c r="S119" s="13">
        <f t="shared" si="2"/>
        <v>0</v>
      </c>
    </row>
    <row r="120" spans="19:19" x14ac:dyDescent="0.3">
      <c r="S120" s="13">
        <f t="shared" si="2"/>
        <v>0</v>
      </c>
    </row>
    <row r="121" spans="19:19" x14ac:dyDescent="0.3">
      <c r="S121" s="13">
        <f t="shared" si="2"/>
        <v>0</v>
      </c>
    </row>
    <row r="122" spans="19:19" x14ac:dyDescent="0.3">
      <c r="S122" s="13">
        <f t="shared" si="2"/>
        <v>0</v>
      </c>
    </row>
    <row r="123" spans="19:19" x14ac:dyDescent="0.3">
      <c r="S123" s="13">
        <f t="shared" si="2"/>
        <v>0</v>
      </c>
    </row>
    <row r="124" spans="19:19" x14ac:dyDescent="0.3">
      <c r="S124" s="13">
        <f t="shared" si="2"/>
        <v>0</v>
      </c>
    </row>
    <row r="125" spans="19:19" x14ac:dyDescent="0.3">
      <c r="S125" s="13">
        <f t="shared" si="2"/>
        <v>0</v>
      </c>
    </row>
    <row r="126" spans="19:19" x14ac:dyDescent="0.3">
      <c r="S126" s="13">
        <f t="shared" si="2"/>
        <v>0</v>
      </c>
    </row>
    <row r="127" spans="19:19" x14ac:dyDescent="0.3">
      <c r="S127" s="13">
        <f t="shared" si="2"/>
        <v>0</v>
      </c>
    </row>
    <row r="128" spans="19:19" x14ac:dyDescent="0.3">
      <c r="S128" s="13">
        <f t="shared" si="2"/>
        <v>0</v>
      </c>
    </row>
    <row r="129" spans="19:19" x14ac:dyDescent="0.3">
      <c r="S129" s="13">
        <f t="shared" si="2"/>
        <v>0</v>
      </c>
    </row>
    <row r="130" spans="19:19" x14ac:dyDescent="0.3">
      <c r="S130" s="13">
        <f t="shared" si="2"/>
        <v>0</v>
      </c>
    </row>
    <row r="131" spans="19:19" x14ac:dyDescent="0.3">
      <c r="S131" s="13">
        <f t="shared" si="2"/>
        <v>0</v>
      </c>
    </row>
    <row r="132" spans="19:19" x14ac:dyDescent="0.3">
      <c r="S132" s="13">
        <f t="shared" si="2"/>
        <v>0</v>
      </c>
    </row>
    <row r="133" spans="19:19" x14ac:dyDescent="0.3">
      <c r="S133" s="13">
        <f t="shared" ref="S133:S196" si="3">SUM(N133:R133)</f>
        <v>0</v>
      </c>
    </row>
    <row r="134" spans="19:19" x14ac:dyDescent="0.3">
      <c r="S134" s="13">
        <f t="shared" si="3"/>
        <v>0</v>
      </c>
    </row>
    <row r="135" spans="19:19" x14ac:dyDescent="0.3">
      <c r="S135" s="13">
        <f t="shared" si="3"/>
        <v>0</v>
      </c>
    </row>
    <row r="136" spans="19:19" x14ac:dyDescent="0.3">
      <c r="S136" s="13">
        <f t="shared" si="3"/>
        <v>0</v>
      </c>
    </row>
    <row r="137" spans="19:19" x14ac:dyDescent="0.3">
      <c r="S137" s="13">
        <f t="shared" si="3"/>
        <v>0</v>
      </c>
    </row>
    <row r="138" spans="19:19" x14ac:dyDescent="0.3">
      <c r="S138" s="13">
        <f t="shared" si="3"/>
        <v>0</v>
      </c>
    </row>
    <row r="139" spans="19:19" x14ac:dyDescent="0.3">
      <c r="S139" s="13">
        <f t="shared" si="3"/>
        <v>0</v>
      </c>
    </row>
    <row r="140" spans="19:19" x14ac:dyDescent="0.3">
      <c r="S140" s="13">
        <f t="shared" si="3"/>
        <v>0</v>
      </c>
    </row>
    <row r="141" spans="19:19" x14ac:dyDescent="0.3">
      <c r="S141" s="13">
        <f t="shared" si="3"/>
        <v>0</v>
      </c>
    </row>
    <row r="142" spans="19:19" x14ac:dyDescent="0.3">
      <c r="S142" s="13">
        <f t="shared" si="3"/>
        <v>0</v>
      </c>
    </row>
    <row r="143" spans="19:19" x14ac:dyDescent="0.3">
      <c r="S143" s="13">
        <f t="shared" si="3"/>
        <v>0</v>
      </c>
    </row>
    <row r="144" spans="19:19" x14ac:dyDescent="0.3">
      <c r="S144" s="13">
        <f t="shared" si="3"/>
        <v>0</v>
      </c>
    </row>
    <row r="145" spans="19:19" x14ac:dyDescent="0.3">
      <c r="S145" s="13">
        <f t="shared" si="3"/>
        <v>0</v>
      </c>
    </row>
    <row r="146" spans="19:19" x14ac:dyDescent="0.3">
      <c r="S146" s="13">
        <f t="shared" si="3"/>
        <v>0</v>
      </c>
    </row>
    <row r="147" spans="19:19" x14ac:dyDescent="0.3">
      <c r="S147" s="13">
        <f t="shared" si="3"/>
        <v>0</v>
      </c>
    </row>
    <row r="148" spans="19:19" x14ac:dyDescent="0.3">
      <c r="S148" s="13">
        <f t="shared" si="3"/>
        <v>0</v>
      </c>
    </row>
    <row r="149" spans="19:19" x14ac:dyDescent="0.3">
      <c r="S149" s="13">
        <f t="shared" si="3"/>
        <v>0</v>
      </c>
    </row>
    <row r="150" spans="19:19" x14ac:dyDescent="0.3">
      <c r="S150" s="13">
        <f t="shared" si="3"/>
        <v>0</v>
      </c>
    </row>
    <row r="151" spans="19:19" x14ac:dyDescent="0.3">
      <c r="S151" s="13">
        <f t="shared" si="3"/>
        <v>0</v>
      </c>
    </row>
    <row r="152" spans="19:19" x14ac:dyDescent="0.3">
      <c r="S152" s="13">
        <f t="shared" si="3"/>
        <v>0</v>
      </c>
    </row>
    <row r="153" spans="19:19" x14ac:dyDescent="0.3">
      <c r="S153" s="13">
        <f t="shared" si="3"/>
        <v>0</v>
      </c>
    </row>
    <row r="154" spans="19:19" x14ac:dyDescent="0.3">
      <c r="S154" s="13">
        <f t="shared" si="3"/>
        <v>0</v>
      </c>
    </row>
    <row r="155" spans="19:19" x14ac:dyDescent="0.3">
      <c r="S155" s="13">
        <f t="shared" si="3"/>
        <v>0</v>
      </c>
    </row>
    <row r="156" spans="19:19" x14ac:dyDescent="0.3">
      <c r="S156" s="13">
        <f t="shared" si="3"/>
        <v>0</v>
      </c>
    </row>
    <row r="157" spans="19:19" x14ac:dyDescent="0.3">
      <c r="S157" s="13">
        <f t="shared" si="3"/>
        <v>0</v>
      </c>
    </row>
    <row r="158" spans="19:19" x14ac:dyDescent="0.3">
      <c r="S158" s="13">
        <f t="shared" si="3"/>
        <v>0</v>
      </c>
    </row>
    <row r="159" spans="19:19" x14ac:dyDescent="0.3">
      <c r="S159" s="13">
        <f t="shared" si="3"/>
        <v>0</v>
      </c>
    </row>
    <row r="160" spans="19:19" x14ac:dyDescent="0.3">
      <c r="S160" s="13">
        <f t="shared" si="3"/>
        <v>0</v>
      </c>
    </row>
    <row r="161" spans="19:19" x14ac:dyDescent="0.3">
      <c r="S161" s="13">
        <f t="shared" si="3"/>
        <v>0</v>
      </c>
    </row>
    <row r="162" spans="19:19" x14ac:dyDescent="0.3">
      <c r="S162" s="13">
        <f t="shared" si="3"/>
        <v>0</v>
      </c>
    </row>
    <row r="163" spans="19:19" x14ac:dyDescent="0.3">
      <c r="S163" s="13">
        <f t="shared" si="3"/>
        <v>0</v>
      </c>
    </row>
    <row r="164" spans="19:19" x14ac:dyDescent="0.3">
      <c r="S164" s="13">
        <f t="shared" si="3"/>
        <v>0</v>
      </c>
    </row>
    <row r="165" spans="19:19" x14ac:dyDescent="0.3">
      <c r="S165" s="13">
        <f t="shared" si="3"/>
        <v>0</v>
      </c>
    </row>
    <row r="166" spans="19:19" x14ac:dyDescent="0.3">
      <c r="S166" s="13">
        <f t="shared" si="3"/>
        <v>0</v>
      </c>
    </row>
    <row r="167" spans="19:19" x14ac:dyDescent="0.3">
      <c r="S167" s="13">
        <f t="shared" si="3"/>
        <v>0</v>
      </c>
    </row>
    <row r="168" spans="19:19" x14ac:dyDescent="0.3">
      <c r="S168" s="13">
        <f t="shared" si="3"/>
        <v>0</v>
      </c>
    </row>
    <row r="169" spans="19:19" x14ac:dyDescent="0.3">
      <c r="S169" s="13">
        <f t="shared" si="3"/>
        <v>0</v>
      </c>
    </row>
    <row r="170" spans="19:19" x14ac:dyDescent="0.3">
      <c r="S170" s="13">
        <f t="shared" si="3"/>
        <v>0</v>
      </c>
    </row>
    <row r="171" spans="19:19" x14ac:dyDescent="0.3">
      <c r="S171" s="13">
        <f t="shared" si="3"/>
        <v>0</v>
      </c>
    </row>
    <row r="172" spans="19:19" x14ac:dyDescent="0.3">
      <c r="S172" s="13">
        <f t="shared" si="3"/>
        <v>0</v>
      </c>
    </row>
    <row r="173" spans="19:19" x14ac:dyDescent="0.3">
      <c r="S173" s="13">
        <f t="shared" si="3"/>
        <v>0</v>
      </c>
    </row>
    <row r="174" spans="19:19" x14ac:dyDescent="0.3">
      <c r="S174" s="13">
        <f t="shared" si="3"/>
        <v>0</v>
      </c>
    </row>
    <row r="175" spans="19:19" x14ac:dyDescent="0.3">
      <c r="S175" s="13">
        <f t="shared" si="3"/>
        <v>0</v>
      </c>
    </row>
    <row r="176" spans="19:19" x14ac:dyDescent="0.3">
      <c r="S176" s="13">
        <f t="shared" si="3"/>
        <v>0</v>
      </c>
    </row>
    <row r="177" spans="19:19" x14ac:dyDescent="0.3">
      <c r="S177" s="13">
        <f t="shared" si="3"/>
        <v>0</v>
      </c>
    </row>
    <row r="178" spans="19:19" x14ac:dyDescent="0.3">
      <c r="S178" s="13">
        <f t="shared" si="3"/>
        <v>0</v>
      </c>
    </row>
    <row r="179" spans="19:19" x14ac:dyDescent="0.3">
      <c r="S179" s="13">
        <f t="shared" si="3"/>
        <v>0</v>
      </c>
    </row>
    <row r="180" spans="19:19" x14ac:dyDescent="0.3">
      <c r="S180" s="13">
        <f t="shared" si="3"/>
        <v>0</v>
      </c>
    </row>
    <row r="181" spans="19:19" x14ac:dyDescent="0.3">
      <c r="S181" s="13">
        <f t="shared" si="3"/>
        <v>0</v>
      </c>
    </row>
    <row r="182" spans="19:19" x14ac:dyDescent="0.3">
      <c r="S182" s="13">
        <f t="shared" si="3"/>
        <v>0</v>
      </c>
    </row>
    <row r="183" spans="19:19" x14ac:dyDescent="0.3">
      <c r="S183" s="13">
        <f t="shared" si="3"/>
        <v>0</v>
      </c>
    </row>
    <row r="184" spans="19:19" x14ac:dyDescent="0.3">
      <c r="S184" s="13">
        <f t="shared" si="3"/>
        <v>0</v>
      </c>
    </row>
    <row r="185" spans="19:19" x14ac:dyDescent="0.3">
      <c r="S185" s="13">
        <f t="shared" si="3"/>
        <v>0</v>
      </c>
    </row>
    <row r="186" spans="19:19" x14ac:dyDescent="0.3">
      <c r="S186" s="13">
        <f t="shared" si="3"/>
        <v>0</v>
      </c>
    </row>
    <row r="187" spans="19:19" x14ac:dyDescent="0.3">
      <c r="S187" s="13">
        <f t="shared" si="3"/>
        <v>0</v>
      </c>
    </row>
    <row r="188" spans="19:19" x14ac:dyDescent="0.3">
      <c r="S188" s="13">
        <f t="shared" si="3"/>
        <v>0</v>
      </c>
    </row>
    <row r="189" spans="19:19" x14ac:dyDescent="0.3">
      <c r="S189" s="13">
        <f t="shared" si="3"/>
        <v>0</v>
      </c>
    </row>
    <row r="190" spans="19:19" x14ac:dyDescent="0.3">
      <c r="S190" s="13">
        <f t="shared" si="3"/>
        <v>0</v>
      </c>
    </row>
    <row r="191" spans="19:19" x14ac:dyDescent="0.3">
      <c r="S191" s="13">
        <f t="shared" si="3"/>
        <v>0</v>
      </c>
    </row>
    <row r="192" spans="19:19" x14ac:dyDescent="0.3">
      <c r="S192" s="13">
        <f t="shared" si="3"/>
        <v>0</v>
      </c>
    </row>
    <row r="193" spans="19:19" x14ac:dyDescent="0.3">
      <c r="S193" s="13">
        <f t="shared" si="3"/>
        <v>0</v>
      </c>
    </row>
    <row r="194" spans="19:19" x14ac:dyDescent="0.3">
      <c r="S194" s="13">
        <f t="shared" si="3"/>
        <v>0</v>
      </c>
    </row>
    <row r="195" spans="19:19" x14ac:dyDescent="0.3">
      <c r="S195" s="13">
        <f t="shared" si="3"/>
        <v>0</v>
      </c>
    </row>
    <row r="196" spans="19:19" x14ac:dyDescent="0.3">
      <c r="S196" s="13">
        <f t="shared" si="3"/>
        <v>0</v>
      </c>
    </row>
    <row r="197" spans="19:19" x14ac:dyDescent="0.3">
      <c r="S197" s="13">
        <f t="shared" ref="S197:S260" si="4">SUM(N197:R197)</f>
        <v>0</v>
      </c>
    </row>
    <row r="198" spans="19:19" x14ac:dyDescent="0.3">
      <c r="S198" s="13">
        <f t="shared" si="4"/>
        <v>0</v>
      </c>
    </row>
    <row r="199" spans="19:19" x14ac:dyDescent="0.3">
      <c r="S199" s="13">
        <f t="shared" si="4"/>
        <v>0</v>
      </c>
    </row>
    <row r="200" spans="19:19" x14ac:dyDescent="0.3">
      <c r="S200" s="13">
        <f t="shared" si="4"/>
        <v>0</v>
      </c>
    </row>
    <row r="201" spans="19:19" x14ac:dyDescent="0.3">
      <c r="S201" s="13">
        <f t="shared" si="4"/>
        <v>0</v>
      </c>
    </row>
    <row r="202" spans="19:19" x14ac:dyDescent="0.3">
      <c r="S202" s="13">
        <f t="shared" si="4"/>
        <v>0</v>
      </c>
    </row>
    <row r="203" spans="19:19" x14ac:dyDescent="0.3">
      <c r="S203" s="13">
        <f t="shared" si="4"/>
        <v>0</v>
      </c>
    </row>
    <row r="204" spans="19:19" x14ac:dyDescent="0.3">
      <c r="S204" s="13">
        <f t="shared" si="4"/>
        <v>0</v>
      </c>
    </row>
    <row r="205" spans="19:19" x14ac:dyDescent="0.3">
      <c r="S205" s="13">
        <f t="shared" si="4"/>
        <v>0</v>
      </c>
    </row>
    <row r="206" spans="19:19" x14ac:dyDescent="0.3">
      <c r="S206" s="13">
        <f t="shared" si="4"/>
        <v>0</v>
      </c>
    </row>
    <row r="207" spans="19:19" x14ac:dyDescent="0.3">
      <c r="S207" s="13">
        <f t="shared" si="4"/>
        <v>0</v>
      </c>
    </row>
    <row r="208" spans="19:19" x14ac:dyDescent="0.3">
      <c r="S208" s="13">
        <f t="shared" si="4"/>
        <v>0</v>
      </c>
    </row>
    <row r="209" spans="19:19" x14ac:dyDescent="0.3">
      <c r="S209" s="13">
        <f t="shared" si="4"/>
        <v>0</v>
      </c>
    </row>
    <row r="210" spans="19:19" x14ac:dyDescent="0.3">
      <c r="S210" s="13">
        <f t="shared" si="4"/>
        <v>0</v>
      </c>
    </row>
    <row r="211" spans="19:19" x14ac:dyDescent="0.3">
      <c r="S211" s="13">
        <f t="shared" si="4"/>
        <v>0</v>
      </c>
    </row>
    <row r="212" spans="19:19" x14ac:dyDescent="0.3">
      <c r="S212" s="13">
        <f t="shared" si="4"/>
        <v>0</v>
      </c>
    </row>
    <row r="213" spans="19:19" x14ac:dyDescent="0.3">
      <c r="S213" s="13">
        <f t="shared" si="4"/>
        <v>0</v>
      </c>
    </row>
    <row r="214" spans="19:19" x14ac:dyDescent="0.3">
      <c r="S214" s="13">
        <f t="shared" si="4"/>
        <v>0</v>
      </c>
    </row>
    <row r="215" spans="19:19" x14ac:dyDescent="0.3">
      <c r="S215" s="13">
        <f t="shared" si="4"/>
        <v>0</v>
      </c>
    </row>
    <row r="216" spans="19:19" x14ac:dyDescent="0.3">
      <c r="S216" s="13">
        <f t="shared" si="4"/>
        <v>0</v>
      </c>
    </row>
    <row r="217" spans="19:19" x14ac:dyDescent="0.3">
      <c r="S217" s="13">
        <f t="shared" si="4"/>
        <v>0</v>
      </c>
    </row>
    <row r="218" spans="19:19" x14ac:dyDescent="0.3">
      <c r="S218" s="13">
        <f t="shared" si="4"/>
        <v>0</v>
      </c>
    </row>
    <row r="219" spans="19:19" x14ac:dyDescent="0.3">
      <c r="S219" s="13">
        <f t="shared" si="4"/>
        <v>0</v>
      </c>
    </row>
    <row r="220" spans="19:19" x14ac:dyDescent="0.3">
      <c r="S220" s="13">
        <f t="shared" si="4"/>
        <v>0</v>
      </c>
    </row>
    <row r="221" spans="19:19" x14ac:dyDescent="0.3">
      <c r="S221" s="13">
        <f t="shared" si="4"/>
        <v>0</v>
      </c>
    </row>
    <row r="222" spans="19:19" x14ac:dyDescent="0.3">
      <c r="S222" s="13">
        <f t="shared" si="4"/>
        <v>0</v>
      </c>
    </row>
    <row r="223" spans="19:19" x14ac:dyDescent="0.3">
      <c r="S223" s="13">
        <f t="shared" si="4"/>
        <v>0</v>
      </c>
    </row>
    <row r="224" spans="19:19" x14ac:dyDescent="0.3">
      <c r="S224" s="13">
        <f t="shared" si="4"/>
        <v>0</v>
      </c>
    </row>
    <row r="225" spans="19:19" x14ac:dyDescent="0.3">
      <c r="S225" s="13">
        <f t="shared" si="4"/>
        <v>0</v>
      </c>
    </row>
    <row r="226" spans="19:19" x14ac:dyDescent="0.3">
      <c r="S226" s="13">
        <f t="shared" si="4"/>
        <v>0</v>
      </c>
    </row>
    <row r="227" spans="19:19" x14ac:dyDescent="0.3">
      <c r="S227" s="13">
        <f t="shared" si="4"/>
        <v>0</v>
      </c>
    </row>
    <row r="228" spans="19:19" x14ac:dyDescent="0.3">
      <c r="S228" s="13">
        <f t="shared" si="4"/>
        <v>0</v>
      </c>
    </row>
    <row r="229" spans="19:19" x14ac:dyDescent="0.3">
      <c r="S229" s="13">
        <f t="shared" si="4"/>
        <v>0</v>
      </c>
    </row>
    <row r="230" spans="19:19" x14ac:dyDescent="0.3">
      <c r="S230" s="13">
        <f t="shared" si="4"/>
        <v>0</v>
      </c>
    </row>
    <row r="231" spans="19:19" x14ac:dyDescent="0.3">
      <c r="S231" s="13">
        <f t="shared" si="4"/>
        <v>0</v>
      </c>
    </row>
    <row r="232" spans="19:19" x14ac:dyDescent="0.3">
      <c r="S232" s="13">
        <f t="shared" si="4"/>
        <v>0</v>
      </c>
    </row>
    <row r="233" spans="19:19" x14ac:dyDescent="0.3">
      <c r="S233" s="13">
        <f t="shared" si="4"/>
        <v>0</v>
      </c>
    </row>
    <row r="234" spans="19:19" x14ac:dyDescent="0.3">
      <c r="S234" s="13">
        <f t="shared" si="4"/>
        <v>0</v>
      </c>
    </row>
    <row r="235" spans="19:19" x14ac:dyDescent="0.3">
      <c r="S235" s="13">
        <f t="shared" si="4"/>
        <v>0</v>
      </c>
    </row>
    <row r="236" spans="19:19" x14ac:dyDescent="0.3">
      <c r="S236" s="13">
        <f t="shared" si="4"/>
        <v>0</v>
      </c>
    </row>
    <row r="237" spans="19:19" x14ac:dyDescent="0.3">
      <c r="S237" s="13">
        <f t="shared" si="4"/>
        <v>0</v>
      </c>
    </row>
    <row r="238" spans="19:19" x14ac:dyDescent="0.3">
      <c r="S238" s="13">
        <f t="shared" si="4"/>
        <v>0</v>
      </c>
    </row>
    <row r="239" spans="19:19" x14ac:dyDescent="0.3">
      <c r="S239" s="13">
        <f t="shared" si="4"/>
        <v>0</v>
      </c>
    </row>
    <row r="240" spans="19:19" x14ac:dyDescent="0.3">
      <c r="S240" s="13">
        <f t="shared" si="4"/>
        <v>0</v>
      </c>
    </row>
    <row r="241" spans="19:19" x14ac:dyDescent="0.3">
      <c r="S241" s="13">
        <f t="shared" si="4"/>
        <v>0</v>
      </c>
    </row>
    <row r="242" spans="19:19" x14ac:dyDescent="0.3">
      <c r="S242" s="13">
        <f t="shared" si="4"/>
        <v>0</v>
      </c>
    </row>
    <row r="243" spans="19:19" x14ac:dyDescent="0.3">
      <c r="S243" s="13">
        <f t="shared" si="4"/>
        <v>0</v>
      </c>
    </row>
    <row r="244" spans="19:19" x14ac:dyDescent="0.3">
      <c r="S244" s="13">
        <f t="shared" si="4"/>
        <v>0</v>
      </c>
    </row>
    <row r="245" spans="19:19" x14ac:dyDescent="0.3">
      <c r="S245" s="13">
        <f t="shared" si="4"/>
        <v>0</v>
      </c>
    </row>
    <row r="246" spans="19:19" x14ac:dyDescent="0.3">
      <c r="S246" s="13">
        <f t="shared" si="4"/>
        <v>0</v>
      </c>
    </row>
    <row r="247" spans="19:19" x14ac:dyDescent="0.3">
      <c r="S247" s="13">
        <f t="shared" si="4"/>
        <v>0</v>
      </c>
    </row>
    <row r="248" spans="19:19" x14ac:dyDescent="0.3">
      <c r="S248" s="13">
        <f t="shared" si="4"/>
        <v>0</v>
      </c>
    </row>
    <row r="249" spans="19:19" x14ac:dyDescent="0.3">
      <c r="S249" s="13">
        <f t="shared" si="4"/>
        <v>0</v>
      </c>
    </row>
    <row r="250" spans="19:19" x14ac:dyDescent="0.3">
      <c r="S250" s="13">
        <f t="shared" si="4"/>
        <v>0</v>
      </c>
    </row>
    <row r="251" spans="19:19" x14ac:dyDescent="0.3">
      <c r="S251" s="13">
        <f t="shared" si="4"/>
        <v>0</v>
      </c>
    </row>
    <row r="252" spans="19:19" x14ac:dyDescent="0.3">
      <c r="S252" s="13">
        <f t="shared" si="4"/>
        <v>0</v>
      </c>
    </row>
    <row r="253" spans="19:19" x14ac:dyDescent="0.3">
      <c r="S253" s="13">
        <f t="shared" si="4"/>
        <v>0</v>
      </c>
    </row>
    <row r="254" spans="19:19" x14ac:dyDescent="0.3">
      <c r="S254" s="13">
        <f t="shared" si="4"/>
        <v>0</v>
      </c>
    </row>
    <row r="255" spans="19:19" x14ac:dyDescent="0.3">
      <c r="S255" s="13">
        <f t="shared" si="4"/>
        <v>0</v>
      </c>
    </row>
    <row r="256" spans="19:19" x14ac:dyDescent="0.3">
      <c r="S256" s="13">
        <f t="shared" si="4"/>
        <v>0</v>
      </c>
    </row>
    <row r="257" spans="19:19" x14ac:dyDescent="0.3">
      <c r="S257" s="13">
        <f t="shared" si="4"/>
        <v>0</v>
      </c>
    </row>
    <row r="258" spans="19:19" x14ac:dyDescent="0.3">
      <c r="S258" s="13">
        <f t="shared" si="4"/>
        <v>0</v>
      </c>
    </row>
    <row r="259" spans="19:19" x14ac:dyDescent="0.3">
      <c r="S259" s="13">
        <f t="shared" si="4"/>
        <v>0</v>
      </c>
    </row>
    <row r="260" spans="19:19" x14ac:dyDescent="0.3">
      <c r="S260" s="13">
        <f t="shared" si="4"/>
        <v>0</v>
      </c>
    </row>
    <row r="261" spans="19:19" x14ac:dyDescent="0.3">
      <c r="S261" s="13">
        <f t="shared" ref="S261:S324" si="5">SUM(N261:R261)</f>
        <v>0</v>
      </c>
    </row>
    <row r="262" spans="19:19" x14ac:dyDescent="0.3">
      <c r="S262" s="13">
        <f t="shared" si="5"/>
        <v>0</v>
      </c>
    </row>
    <row r="263" spans="19:19" x14ac:dyDescent="0.3">
      <c r="S263" s="13">
        <f t="shared" si="5"/>
        <v>0</v>
      </c>
    </row>
    <row r="264" spans="19:19" x14ac:dyDescent="0.3">
      <c r="S264" s="13">
        <f t="shared" si="5"/>
        <v>0</v>
      </c>
    </row>
    <row r="265" spans="19:19" x14ac:dyDescent="0.3">
      <c r="S265" s="13">
        <f t="shared" si="5"/>
        <v>0</v>
      </c>
    </row>
    <row r="266" spans="19:19" x14ac:dyDescent="0.3">
      <c r="S266" s="13">
        <f t="shared" si="5"/>
        <v>0</v>
      </c>
    </row>
    <row r="267" spans="19:19" x14ac:dyDescent="0.3">
      <c r="S267" s="13">
        <f t="shared" si="5"/>
        <v>0</v>
      </c>
    </row>
    <row r="268" spans="19:19" x14ac:dyDescent="0.3">
      <c r="S268" s="13">
        <f t="shared" si="5"/>
        <v>0</v>
      </c>
    </row>
    <row r="269" spans="19:19" x14ac:dyDescent="0.3">
      <c r="S269" s="13">
        <f t="shared" si="5"/>
        <v>0</v>
      </c>
    </row>
    <row r="270" spans="19:19" x14ac:dyDescent="0.3">
      <c r="S270" s="13">
        <f t="shared" si="5"/>
        <v>0</v>
      </c>
    </row>
    <row r="271" spans="19:19" x14ac:dyDescent="0.3">
      <c r="S271" s="13">
        <f t="shared" si="5"/>
        <v>0</v>
      </c>
    </row>
    <row r="272" spans="19:19" x14ac:dyDescent="0.3">
      <c r="S272" s="13">
        <f t="shared" si="5"/>
        <v>0</v>
      </c>
    </row>
    <row r="273" spans="19:19" x14ac:dyDescent="0.3">
      <c r="S273" s="13">
        <f t="shared" si="5"/>
        <v>0</v>
      </c>
    </row>
    <row r="274" spans="19:19" x14ac:dyDescent="0.3">
      <c r="S274" s="13">
        <f t="shared" si="5"/>
        <v>0</v>
      </c>
    </row>
    <row r="275" spans="19:19" x14ac:dyDescent="0.3">
      <c r="S275" s="13">
        <f t="shared" si="5"/>
        <v>0</v>
      </c>
    </row>
    <row r="276" spans="19:19" x14ac:dyDescent="0.3">
      <c r="S276" s="13">
        <f t="shared" si="5"/>
        <v>0</v>
      </c>
    </row>
    <row r="277" spans="19:19" x14ac:dyDescent="0.3">
      <c r="S277" s="13">
        <f t="shared" si="5"/>
        <v>0</v>
      </c>
    </row>
    <row r="278" spans="19:19" x14ac:dyDescent="0.3">
      <c r="S278" s="13">
        <f t="shared" si="5"/>
        <v>0</v>
      </c>
    </row>
    <row r="279" spans="19:19" x14ac:dyDescent="0.3">
      <c r="S279" s="13">
        <f t="shared" si="5"/>
        <v>0</v>
      </c>
    </row>
    <row r="280" spans="19:19" x14ac:dyDescent="0.3">
      <c r="S280" s="13">
        <f t="shared" si="5"/>
        <v>0</v>
      </c>
    </row>
    <row r="281" spans="19:19" x14ac:dyDescent="0.3">
      <c r="S281" s="13">
        <f t="shared" si="5"/>
        <v>0</v>
      </c>
    </row>
    <row r="282" spans="19:19" x14ac:dyDescent="0.3">
      <c r="S282" s="13">
        <f t="shared" si="5"/>
        <v>0</v>
      </c>
    </row>
    <row r="283" spans="19:19" x14ac:dyDescent="0.3">
      <c r="S283" s="13">
        <f t="shared" si="5"/>
        <v>0</v>
      </c>
    </row>
    <row r="284" spans="19:19" x14ac:dyDescent="0.3">
      <c r="S284" s="13">
        <f t="shared" si="5"/>
        <v>0</v>
      </c>
    </row>
    <row r="285" spans="19:19" x14ac:dyDescent="0.3">
      <c r="S285" s="13">
        <f t="shared" si="5"/>
        <v>0</v>
      </c>
    </row>
    <row r="286" spans="19:19" x14ac:dyDescent="0.3">
      <c r="S286" s="13">
        <f t="shared" si="5"/>
        <v>0</v>
      </c>
    </row>
    <row r="287" spans="19:19" x14ac:dyDescent="0.3">
      <c r="S287" s="13">
        <f t="shared" si="5"/>
        <v>0</v>
      </c>
    </row>
    <row r="288" spans="19:19" x14ac:dyDescent="0.3">
      <c r="S288" s="13">
        <f t="shared" si="5"/>
        <v>0</v>
      </c>
    </row>
    <row r="289" spans="19:19" x14ac:dyDescent="0.3">
      <c r="S289" s="13">
        <f t="shared" si="5"/>
        <v>0</v>
      </c>
    </row>
    <row r="290" spans="19:19" x14ac:dyDescent="0.3">
      <c r="S290" s="13">
        <f t="shared" si="5"/>
        <v>0</v>
      </c>
    </row>
    <row r="291" spans="19:19" x14ac:dyDescent="0.3">
      <c r="S291" s="13">
        <f t="shared" si="5"/>
        <v>0</v>
      </c>
    </row>
    <row r="292" spans="19:19" x14ac:dyDescent="0.3">
      <c r="S292" s="13">
        <f t="shared" si="5"/>
        <v>0</v>
      </c>
    </row>
    <row r="293" spans="19:19" x14ac:dyDescent="0.3">
      <c r="S293" s="13">
        <f t="shared" si="5"/>
        <v>0</v>
      </c>
    </row>
    <row r="294" spans="19:19" x14ac:dyDescent="0.3">
      <c r="S294" s="13">
        <f t="shared" si="5"/>
        <v>0</v>
      </c>
    </row>
    <row r="295" spans="19:19" x14ac:dyDescent="0.3">
      <c r="S295" s="13">
        <f t="shared" si="5"/>
        <v>0</v>
      </c>
    </row>
    <row r="296" spans="19:19" x14ac:dyDescent="0.3">
      <c r="S296" s="13">
        <f t="shared" si="5"/>
        <v>0</v>
      </c>
    </row>
    <row r="297" spans="19:19" x14ac:dyDescent="0.3">
      <c r="S297" s="13">
        <f t="shared" si="5"/>
        <v>0</v>
      </c>
    </row>
    <row r="298" spans="19:19" x14ac:dyDescent="0.3">
      <c r="S298" s="13">
        <f t="shared" si="5"/>
        <v>0</v>
      </c>
    </row>
    <row r="299" spans="19:19" x14ac:dyDescent="0.3">
      <c r="S299" s="13">
        <f t="shared" si="5"/>
        <v>0</v>
      </c>
    </row>
    <row r="300" spans="19:19" x14ac:dyDescent="0.3">
      <c r="S300" s="13">
        <f t="shared" si="5"/>
        <v>0</v>
      </c>
    </row>
    <row r="301" spans="19:19" x14ac:dyDescent="0.3">
      <c r="S301" s="13">
        <f t="shared" si="5"/>
        <v>0</v>
      </c>
    </row>
    <row r="302" spans="19:19" x14ac:dyDescent="0.3">
      <c r="S302" s="13">
        <f t="shared" si="5"/>
        <v>0</v>
      </c>
    </row>
    <row r="303" spans="19:19" x14ac:dyDescent="0.3">
      <c r="S303" s="13">
        <f t="shared" si="5"/>
        <v>0</v>
      </c>
    </row>
    <row r="304" spans="19:19" x14ac:dyDescent="0.3">
      <c r="S304" s="13">
        <f t="shared" si="5"/>
        <v>0</v>
      </c>
    </row>
    <row r="305" spans="19:19" x14ac:dyDescent="0.3">
      <c r="S305" s="13">
        <f t="shared" si="5"/>
        <v>0</v>
      </c>
    </row>
    <row r="306" spans="19:19" x14ac:dyDescent="0.3">
      <c r="S306" s="13">
        <f t="shared" si="5"/>
        <v>0</v>
      </c>
    </row>
    <row r="307" spans="19:19" x14ac:dyDescent="0.3">
      <c r="S307" s="13">
        <f t="shared" si="5"/>
        <v>0</v>
      </c>
    </row>
    <row r="308" spans="19:19" x14ac:dyDescent="0.3">
      <c r="S308" s="13">
        <f t="shared" si="5"/>
        <v>0</v>
      </c>
    </row>
    <row r="309" spans="19:19" x14ac:dyDescent="0.3">
      <c r="S309" s="13">
        <f t="shared" si="5"/>
        <v>0</v>
      </c>
    </row>
    <row r="310" spans="19:19" x14ac:dyDescent="0.3">
      <c r="S310" s="13">
        <f t="shared" si="5"/>
        <v>0</v>
      </c>
    </row>
    <row r="311" spans="19:19" x14ac:dyDescent="0.3">
      <c r="S311" s="13">
        <f t="shared" si="5"/>
        <v>0</v>
      </c>
    </row>
    <row r="312" spans="19:19" x14ac:dyDescent="0.3">
      <c r="S312" s="13">
        <f t="shared" si="5"/>
        <v>0</v>
      </c>
    </row>
    <row r="313" spans="19:19" x14ac:dyDescent="0.3">
      <c r="S313" s="13">
        <f t="shared" si="5"/>
        <v>0</v>
      </c>
    </row>
    <row r="314" spans="19:19" x14ac:dyDescent="0.3">
      <c r="S314" s="13">
        <f t="shared" si="5"/>
        <v>0</v>
      </c>
    </row>
    <row r="315" spans="19:19" x14ac:dyDescent="0.3">
      <c r="S315" s="13">
        <f t="shared" si="5"/>
        <v>0</v>
      </c>
    </row>
    <row r="316" spans="19:19" x14ac:dyDescent="0.3">
      <c r="S316" s="13">
        <f t="shared" si="5"/>
        <v>0</v>
      </c>
    </row>
    <row r="317" spans="19:19" x14ac:dyDescent="0.3">
      <c r="S317" s="13">
        <f t="shared" si="5"/>
        <v>0</v>
      </c>
    </row>
    <row r="318" spans="19:19" x14ac:dyDescent="0.3">
      <c r="S318" s="13">
        <f t="shared" si="5"/>
        <v>0</v>
      </c>
    </row>
    <row r="319" spans="19:19" x14ac:dyDescent="0.3">
      <c r="S319" s="13">
        <f t="shared" si="5"/>
        <v>0</v>
      </c>
    </row>
    <row r="320" spans="19:19" x14ac:dyDescent="0.3">
      <c r="S320" s="13">
        <f t="shared" si="5"/>
        <v>0</v>
      </c>
    </row>
    <row r="321" spans="19:19" x14ac:dyDescent="0.3">
      <c r="S321" s="13">
        <f t="shared" si="5"/>
        <v>0</v>
      </c>
    </row>
    <row r="322" spans="19:19" x14ac:dyDescent="0.3">
      <c r="S322" s="13">
        <f t="shared" si="5"/>
        <v>0</v>
      </c>
    </row>
    <row r="323" spans="19:19" x14ac:dyDescent="0.3">
      <c r="S323" s="13">
        <f t="shared" si="5"/>
        <v>0</v>
      </c>
    </row>
    <row r="324" spans="19:19" x14ac:dyDescent="0.3">
      <c r="S324" s="13">
        <f t="shared" si="5"/>
        <v>0</v>
      </c>
    </row>
    <row r="325" spans="19:19" x14ac:dyDescent="0.3">
      <c r="S325" s="13">
        <f t="shared" ref="S325:S388" si="6">SUM(N325:R325)</f>
        <v>0</v>
      </c>
    </row>
    <row r="326" spans="19:19" x14ac:dyDescent="0.3">
      <c r="S326" s="13">
        <f t="shared" si="6"/>
        <v>0</v>
      </c>
    </row>
    <row r="327" spans="19:19" x14ac:dyDescent="0.3">
      <c r="S327" s="13">
        <f t="shared" si="6"/>
        <v>0</v>
      </c>
    </row>
    <row r="328" spans="19:19" x14ac:dyDescent="0.3">
      <c r="S328" s="13">
        <f t="shared" si="6"/>
        <v>0</v>
      </c>
    </row>
    <row r="329" spans="19:19" x14ac:dyDescent="0.3">
      <c r="S329" s="13">
        <f t="shared" si="6"/>
        <v>0</v>
      </c>
    </row>
    <row r="330" spans="19:19" x14ac:dyDescent="0.3">
      <c r="S330" s="13">
        <f t="shared" si="6"/>
        <v>0</v>
      </c>
    </row>
    <row r="331" spans="19:19" x14ac:dyDescent="0.3">
      <c r="S331" s="13">
        <f t="shared" si="6"/>
        <v>0</v>
      </c>
    </row>
    <row r="332" spans="19:19" x14ac:dyDescent="0.3">
      <c r="S332" s="13">
        <f t="shared" si="6"/>
        <v>0</v>
      </c>
    </row>
    <row r="333" spans="19:19" x14ac:dyDescent="0.3">
      <c r="S333" s="13">
        <f t="shared" si="6"/>
        <v>0</v>
      </c>
    </row>
    <row r="334" spans="19:19" x14ac:dyDescent="0.3">
      <c r="S334" s="13">
        <f t="shared" si="6"/>
        <v>0</v>
      </c>
    </row>
    <row r="335" spans="19:19" x14ac:dyDescent="0.3">
      <c r="S335" s="13">
        <f t="shared" si="6"/>
        <v>0</v>
      </c>
    </row>
    <row r="336" spans="19:19" x14ac:dyDescent="0.3">
      <c r="S336" s="13">
        <f t="shared" si="6"/>
        <v>0</v>
      </c>
    </row>
    <row r="337" spans="19:19" x14ac:dyDescent="0.3">
      <c r="S337" s="13">
        <f t="shared" si="6"/>
        <v>0</v>
      </c>
    </row>
    <row r="338" spans="19:19" x14ac:dyDescent="0.3">
      <c r="S338" s="13">
        <f t="shared" si="6"/>
        <v>0</v>
      </c>
    </row>
    <row r="339" spans="19:19" x14ac:dyDescent="0.3">
      <c r="S339" s="13">
        <f t="shared" si="6"/>
        <v>0</v>
      </c>
    </row>
    <row r="340" spans="19:19" x14ac:dyDescent="0.3">
      <c r="S340" s="13">
        <f t="shared" si="6"/>
        <v>0</v>
      </c>
    </row>
    <row r="341" spans="19:19" x14ac:dyDescent="0.3">
      <c r="S341" s="13">
        <f t="shared" si="6"/>
        <v>0</v>
      </c>
    </row>
    <row r="342" spans="19:19" x14ac:dyDescent="0.3">
      <c r="S342" s="13">
        <f t="shared" si="6"/>
        <v>0</v>
      </c>
    </row>
    <row r="343" spans="19:19" x14ac:dyDescent="0.3">
      <c r="S343" s="13">
        <f t="shared" si="6"/>
        <v>0</v>
      </c>
    </row>
    <row r="344" spans="19:19" x14ac:dyDescent="0.3">
      <c r="S344" s="13">
        <f t="shared" si="6"/>
        <v>0</v>
      </c>
    </row>
    <row r="345" spans="19:19" x14ac:dyDescent="0.3">
      <c r="S345" s="13">
        <f t="shared" si="6"/>
        <v>0</v>
      </c>
    </row>
    <row r="346" spans="19:19" x14ac:dyDescent="0.3">
      <c r="S346" s="13">
        <f t="shared" si="6"/>
        <v>0</v>
      </c>
    </row>
    <row r="347" spans="19:19" x14ac:dyDescent="0.3">
      <c r="S347" s="13">
        <f t="shared" si="6"/>
        <v>0</v>
      </c>
    </row>
    <row r="348" spans="19:19" x14ac:dyDescent="0.3">
      <c r="S348" s="13">
        <f t="shared" si="6"/>
        <v>0</v>
      </c>
    </row>
    <row r="349" spans="19:19" x14ac:dyDescent="0.3">
      <c r="S349" s="13">
        <f t="shared" si="6"/>
        <v>0</v>
      </c>
    </row>
    <row r="350" spans="19:19" x14ac:dyDescent="0.3">
      <c r="S350" s="13">
        <f t="shared" si="6"/>
        <v>0</v>
      </c>
    </row>
    <row r="351" spans="19:19" x14ac:dyDescent="0.3">
      <c r="S351" s="13">
        <f t="shared" si="6"/>
        <v>0</v>
      </c>
    </row>
    <row r="352" spans="19:19" x14ac:dyDescent="0.3">
      <c r="S352" s="13">
        <f t="shared" si="6"/>
        <v>0</v>
      </c>
    </row>
    <row r="353" spans="19:19" x14ac:dyDescent="0.3">
      <c r="S353" s="13">
        <f t="shared" si="6"/>
        <v>0</v>
      </c>
    </row>
    <row r="354" spans="19:19" x14ac:dyDescent="0.3">
      <c r="S354" s="13">
        <f t="shared" si="6"/>
        <v>0</v>
      </c>
    </row>
    <row r="355" spans="19:19" x14ac:dyDescent="0.3">
      <c r="S355" s="13">
        <f t="shared" si="6"/>
        <v>0</v>
      </c>
    </row>
    <row r="356" spans="19:19" x14ac:dyDescent="0.3">
      <c r="S356" s="13">
        <f t="shared" si="6"/>
        <v>0</v>
      </c>
    </row>
    <row r="357" spans="19:19" x14ac:dyDescent="0.3">
      <c r="S357" s="13">
        <f t="shared" si="6"/>
        <v>0</v>
      </c>
    </row>
    <row r="358" spans="19:19" x14ac:dyDescent="0.3">
      <c r="S358" s="13">
        <f t="shared" si="6"/>
        <v>0</v>
      </c>
    </row>
    <row r="359" spans="19:19" x14ac:dyDescent="0.3">
      <c r="S359" s="13">
        <f t="shared" si="6"/>
        <v>0</v>
      </c>
    </row>
    <row r="360" spans="19:19" x14ac:dyDescent="0.3">
      <c r="S360" s="13">
        <f t="shared" si="6"/>
        <v>0</v>
      </c>
    </row>
    <row r="361" spans="19:19" x14ac:dyDescent="0.3">
      <c r="S361" s="13">
        <f t="shared" si="6"/>
        <v>0</v>
      </c>
    </row>
    <row r="362" spans="19:19" x14ac:dyDescent="0.3">
      <c r="S362" s="13">
        <f t="shared" si="6"/>
        <v>0</v>
      </c>
    </row>
    <row r="363" spans="19:19" x14ac:dyDescent="0.3">
      <c r="S363" s="13">
        <f t="shared" si="6"/>
        <v>0</v>
      </c>
    </row>
    <row r="364" spans="19:19" x14ac:dyDescent="0.3">
      <c r="S364" s="13">
        <f t="shared" si="6"/>
        <v>0</v>
      </c>
    </row>
    <row r="365" spans="19:19" x14ac:dyDescent="0.3">
      <c r="S365" s="13">
        <f t="shared" si="6"/>
        <v>0</v>
      </c>
    </row>
    <row r="366" spans="19:19" x14ac:dyDescent="0.3">
      <c r="S366" s="13">
        <f t="shared" si="6"/>
        <v>0</v>
      </c>
    </row>
    <row r="367" spans="19:19" x14ac:dyDescent="0.3">
      <c r="S367" s="13">
        <f t="shared" si="6"/>
        <v>0</v>
      </c>
    </row>
    <row r="368" spans="19:19" x14ac:dyDescent="0.3">
      <c r="S368" s="13">
        <f t="shared" si="6"/>
        <v>0</v>
      </c>
    </row>
    <row r="369" spans="19:19" x14ac:dyDescent="0.3">
      <c r="S369" s="13">
        <f t="shared" si="6"/>
        <v>0</v>
      </c>
    </row>
    <row r="370" spans="19:19" x14ac:dyDescent="0.3">
      <c r="S370" s="13">
        <f t="shared" si="6"/>
        <v>0</v>
      </c>
    </row>
    <row r="371" spans="19:19" x14ac:dyDescent="0.3">
      <c r="S371" s="13">
        <f t="shared" si="6"/>
        <v>0</v>
      </c>
    </row>
    <row r="372" spans="19:19" x14ac:dyDescent="0.3">
      <c r="S372" s="13">
        <f t="shared" si="6"/>
        <v>0</v>
      </c>
    </row>
    <row r="373" spans="19:19" x14ac:dyDescent="0.3">
      <c r="S373" s="13">
        <f t="shared" si="6"/>
        <v>0</v>
      </c>
    </row>
    <row r="374" spans="19:19" x14ac:dyDescent="0.3">
      <c r="S374" s="13">
        <f t="shared" si="6"/>
        <v>0</v>
      </c>
    </row>
    <row r="375" spans="19:19" x14ac:dyDescent="0.3">
      <c r="S375" s="13">
        <f t="shared" si="6"/>
        <v>0</v>
      </c>
    </row>
    <row r="376" spans="19:19" x14ac:dyDescent="0.3">
      <c r="S376" s="13">
        <f t="shared" si="6"/>
        <v>0</v>
      </c>
    </row>
    <row r="377" spans="19:19" x14ac:dyDescent="0.3">
      <c r="S377" s="13">
        <f t="shared" si="6"/>
        <v>0</v>
      </c>
    </row>
    <row r="378" spans="19:19" x14ac:dyDescent="0.3">
      <c r="S378" s="13">
        <f t="shared" si="6"/>
        <v>0</v>
      </c>
    </row>
    <row r="379" spans="19:19" x14ac:dyDescent="0.3">
      <c r="S379" s="13">
        <f t="shared" si="6"/>
        <v>0</v>
      </c>
    </row>
    <row r="380" spans="19:19" x14ac:dyDescent="0.3">
      <c r="S380" s="13">
        <f t="shared" si="6"/>
        <v>0</v>
      </c>
    </row>
    <row r="381" spans="19:19" x14ac:dyDescent="0.3">
      <c r="S381" s="13">
        <f t="shared" si="6"/>
        <v>0</v>
      </c>
    </row>
    <row r="382" spans="19:19" x14ac:dyDescent="0.3">
      <c r="S382" s="13">
        <f t="shared" si="6"/>
        <v>0</v>
      </c>
    </row>
    <row r="383" spans="19:19" x14ac:dyDescent="0.3">
      <c r="S383" s="13">
        <f t="shared" si="6"/>
        <v>0</v>
      </c>
    </row>
    <row r="384" spans="19:19" x14ac:dyDescent="0.3">
      <c r="S384" s="13">
        <f t="shared" si="6"/>
        <v>0</v>
      </c>
    </row>
    <row r="385" spans="19:19" x14ac:dyDescent="0.3">
      <c r="S385" s="13">
        <f t="shared" si="6"/>
        <v>0</v>
      </c>
    </row>
    <row r="386" spans="19:19" x14ac:dyDescent="0.3">
      <c r="S386" s="13">
        <f t="shared" si="6"/>
        <v>0</v>
      </c>
    </row>
    <row r="387" spans="19:19" x14ac:dyDescent="0.3">
      <c r="S387" s="13">
        <f t="shared" si="6"/>
        <v>0</v>
      </c>
    </row>
    <row r="388" spans="19:19" x14ac:dyDescent="0.3">
      <c r="S388" s="13">
        <f t="shared" si="6"/>
        <v>0</v>
      </c>
    </row>
    <row r="389" spans="19:19" x14ac:dyDescent="0.3">
      <c r="S389" s="13">
        <f t="shared" ref="S389:S452" si="7">SUM(N389:R389)</f>
        <v>0</v>
      </c>
    </row>
    <row r="390" spans="19:19" x14ac:dyDescent="0.3">
      <c r="S390" s="13">
        <f t="shared" si="7"/>
        <v>0</v>
      </c>
    </row>
    <row r="391" spans="19:19" x14ac:dyDescent="0.3">
      <c r="S391" s="13">
        <f t="shared" si="7"/>
        <v>0</v>
      </c>
    </row>
    <row r="392" spans="19:19" x14ac:dyDescent="0.3">
      <c r="S392" s="13">
        <f t="shared" si="7"/>
        <v>0</v>
      </c>
    </row>
    <row r="393" spans="19:19" x14ac:dyDescent="0.3">
      <c r="S393" s="13">
        <f t="shared" si="7"/>
        <v>0</v>
      </c>
    </row>
    <row r="394" spans="19:19" x14ac:dyDescent="0.3">
      <c r="S394" s="13">
        <f t="shared" si="7"/>
        <v>0</v>
      </c>
    </row>
    <row r="395" spans="19:19" x14ac:dyDescent="0.3">
      <c r="S395" s="13">
        <f t="shared" si="7"/>
        <v>0</v>
      </c>
    </row>
    <row r="396" spans="19:19" x14ac:dyDescent="0.3">
      <c r="S396" s="13">
        <f t="shared" si="7"/>
        <v>0</v>
      </c>
    </row>
    <row r="397" spans="19:19" x14ac:dyDescent="0.3">
      <c r="S397" s="13">
        <f t="shared" si="7"/>
        <v>0</v>
      </c>
    </row>
    <row r="398" spans="19:19" x14ac:dyDescent="0.3">
      <c r="S398" s="13">
        <f t="shared" si="7"/>
        <v>0</v>
      </c>
    </row>
    <row r="399" spans="19:19" x14ac:dyDescent="0.3">
      <c r="S399" s="13">
        <f t="shared" si="7"/>
        <v>0</v>
      </c>
    </row>
    <row r="400" spans="19:19" x14ac:dyDescent="0.3">
      <c r="S400" s="13">
        <f t="shared" si="7"/>
        <v>0</v>
      </c>
    </row>
    <row r="401" spans="19:19" x14ac:dyDescent="0.3">
      <c r="S401" s="13">
        <f t="shared" si="7"/>
        <v>0</v>
      </c>
    </row>
    <row r="402" spans="19:19" x14ac:dyDescent="0.3">
      <c r="S402" s="13">
        <f t="shared" si="7"/>
        <v>0</v>
      </c>
    </row>
    <row r="403" spans="19:19" x14ac:dyDescent="0.3">
      <c r="S403" s="13">
        <f t="shared" si="7"/>
        <v>0</v>
      </c>
    </row>
    <row r="404" spans="19:19" x14ac:dyDescent="0.3">
      <c r="S404" s="13">
        <f t="shared" si="7"/>
        <v>0</v>
      </c>
    </row>
    <row r="405" spans="19:19" x14ac:dyDescent="0.3">
      <c r="S405" s="13">
        <f t="shared" si="7"/>
        <v>0</v>
      </c>
    </row>
    <row r="406" spans="19:19" x14ac:dyDescent="0.3">
      <c r="S406" s="13">
        <f t="shared" si="7"/>
        <v>0</v>
      </c>
    </row>
    <row r="407" spans="19:19" x14ac:dyDescent="0.3">
      <c r="S407" s="13">
        <f t="shared" si="7"/>
        <v>0</v>
      </c>
    </row>
    <row r="408" spans="19:19" x14ac:dyDescent="0.3">
      <c r="S408" s="13">
        <f t="shared" si="7"/>
        <v>0</v>
      </c>
    </row>
    <row r="409" spans="19:19" x14ac:dyDescent="0.3">
      <c r="S409" s="13">
        <f t="shared" si="7"/>
        <v>0</v>
      </c>
    </row>
    <row r="410" spans="19:19" x14ac:dyDescent="0.3">
      <c r="S410" s="13">
        <f t="shared" si="7"/>
        <v>0</v>
      </c>
    </row>
    <row r="411" spans="19:19" x14ac:dyDescent="0.3">
      <c r="S411" s="13">
        <f t="shared" si="7"/>
        <v>0</v>
      </c>
    </row>
    <row r="412" spans="19:19" x14ac:dyDescent="0.3">
      <c r="S412" s="13">
        <f t="shared" si="7"/>
        <v>0</v>
      </c>
    </row>
    <row r="413" spans="19:19" x14ac:dyDescent="0.3">
      <c r="S413" s="13">
        <f t="shared" si="7"/>
        <v>0</v>
      </c>
    </row>
    <row r="414" spans="19:19" x14ac:dyDescent="0.3">
      <c r="S414" s="13">
        <f t="shared" si="7"/>
        <v>0</v>
      </c>
    </row>
    <row r="415" spans="19:19" x14ac:dyDescent="0.3">
      <c r="S415" s="13">
        <f t="shared" si="7"/>
        <v>0</v>
      </c>
    </row>
    <row r="416" spans="19:19" x14ac:dyDescent="0.3">
      <c r="S416" s="13">
        <f t="shared" si="7"/>
        <v>0</v>
      </c>
    </row>
    <row r="417" spans="19:19" x14ac:dyDescent="0.3">
      <c r="S417" s="13">
        <f t="shared" si="7"/>
        <v>0</v>
      </c>
    </row>
    <row r="418" spans="19:19" x14ac:dyDescent="0.3">
      <c r="S418" s="13">
        <f t="shared" si="7"/>
        <v>0</v>
      </c>
    </row>
    <row r="419" spans="19:19" x14ac:dyDescent="0.3">
      <c r="S419" s="13">
        <f t="shared" si="7"/>
        <v>0</v>
      </c>
    </row>
    <row r="420" spans="19:19" x14ac:dyDescent="0.3">
      <c r="S420" s="13">
        <f t="shared" si="7"/>
        <v>0</v>
      </c>
    </row>
    <row r="421" spans="19:19" x14ac:dyDescent="0.3">
      <c r="S421" s="13">
        <f t="shared" si="7"/>
        <v>0</v>
      </c>
    </row>
    <row r="422" spans="19:19" x14ac:dyDescent="0.3">
      <c r="S422" s="13">
        <f t="shared" si="7"/>
        <v>0</v>
      </c>
    </row>
    <row r="423" spans="19:19" x14ac:dyDescent="0.3">
      <c r="S423" s="13">
        <f t="shared" si="7"/>
        <v>0</v>
      </c>
    </row>
    <row r="424" spans="19:19" x14ac:dyDescent="0.3">
      <c r="S424" s="13">
        <f t="shared" si="7"/>
        <v>0</v>
      </c>
    </row>
    <row r="425" spans="19:19" x14ac:dyDescent="0.3">
      <c r="S425" s="13">
        <f t="shared" si="7"/>
        <v>0</v>
      </c>
    </row>
    <row r="426" spans="19:19" x14ac:dyDescent="0.3">
      <c r="S426" s="13">
        <f t="shared" si="7"/>
        <v>0</v>
      </c>
    </row>
    <row r="427" spans="19:19" x14ac:dyDescent="0.3">
      <c r="S427" s="13">
        <f t="shared" si="7"/>
        <v>0</v>
      </c>
    </row>
    <row r="428" spans="19:19" x14ac:dyDescent="0.3">
      <c r="S428" s="13">
        <f t="shared" si="7"/>
        <v>0</v>
      </c>
    </row>
    <row r="429" spans="19:19" x14ac:dyDescent="0.3">
      <c r="S429" s="13">
        <f t="shared" si="7"/>
        <v>0</v>
      </c>
    </row>
    <row r="430" spans="19:19" x14ac:dyDescent="0.3">
      <c r="S430" s="13">
        <f t="shared" si="7"/>
        <v>0</v>
      </c>
    </row>
    <row r="431" spans="19:19" x14ac:dyDescent="0.3">
      <c r="S431" s="13">
        <f t="shared" si="7"/>
        <v>0</v>
      </c>
    </row>
    <row r="432" spans="19:19" x14ac:dyDescent="0.3">
      <c r="S432" s="13">
        <f t="shared" si="7"/>
        <v>0</v>
      </c>
    </row>
    <row r="433" spans="19:19" x14ac:dyDescent="0.3">
      <c r="S433" s="13">
        <f t="shared" si="7"/>
        <v>0</v>
      </c>
    </row>
    <row r="434" spans="19:19" x14ac:dyDescent="0.3">
      <c r="S434" s="13">
        <f t="shared" si="7"/>
        <v>0</v>
      </c>
    </row>
    <row r="435" spans="19:19" x14ac:dyDescent="0.3">
      <c r="S435" s="13">
        <f t="shared" si="7"/>
        <v>0</v>
      </c>
    </row>
    <row r="436" spans="19:19" x14ac:dyDescent="0.3">
      <c r="S436" s="13">
        <f t="shared" si="7"/>
        <v>0</v>
      </c>
    </row>
    <row r="437" spans="19:19" x14ac:dyDescent="0.3">
      <c r="S437" s="13">
        <f t="shared" si="7"/>
        <v>0</v>
      </c>
    </row>
    <row r="438" spans="19:19" x14ac:dyDescent="0.3">
      <c r="S438" s="13">
        <f t="shared" si="7"/>
        <v>0</v>
      </c>
    </row>
    <row r="439" spans="19:19" x14ac:dyDescent="0.3">
      <c r="S439" s="13">
        <f t="shared" si="7"/>
        <v>0</v>
      </c>
    </row>
    <row r="440" spans="19:19" x14ac:dyDescent="0.3">
      <c r="S440" s="13">
        <f t="shared" si="7"/>
        <v>0</v>
      </c>
    </row>
    <row r="441" spans="19:19" x14ac:dyDescent="0.3">
      <c r="S441" s="13">
        <f t="shared" si="7"/>
        <v>0</v>
      </c>
    </row>
    <row r="442" spans="19:19" x14ac:dyDescent="0.3">
      <c r="S442" s="13">
        <f t="shared" si="7"/>
        <v>0</v>
      </c>
    </row>
    <row r="443" spans="19:19" x14ac:dyDescent="0.3">
      <c r="S443" s="13">
        <f t="shared" si="7"/>
        <v>0</v>
      </c>
    </row>
    <row r="444" spans="19:19" x14ac:dyDescent="0.3">
      <c r="S444" s="13">
        <f t="shared" si="7"/>
        <v>0</v>
      </c>
    </row>
    <row r="445" spans="19:19" x14ac:dyDescent="0.3">
      <c r="S445" s="13">
        <f t="shared" si="7"/>
        <v>0</v>
      </c>
    </row>
    <row r="446" spans="19:19" x14ac:dyDescent="0.3">
      <c r="S446" s="13">
        <f t="shared" si="7"/>
        <v>0</v>
      </c>
    </row>
    <row r="447" spans="19:19" x14ac:dyDescent="0.3">
      <c r="S447" s="13">
        <f t="shared" si="7"/>
        <v>0</v>
      </c>
    </row>
    <row r="448" spans="19:19" x14ac:dyDescent="0.3">
      <c r="S448" s="13">
        <f t="shared" si="7"/>
        <v>0</v>
      </c>
    </row>
    <row r="449" spans="19:19" x14ac:dyDescent="0.3">
      <c r="S449" s="13">
        <f t="shared" si="7"/>
        <v>0</v>
      </c>
    </row>
    <row r="450" spans="19:19" x14ac:dyDescent="0.3">
      <c r="S450" s="13">
        <f t="shared" si="7"/>
        <v>0</v>
      </c>
    </row>
    <row r="451" spans="19:19" x14ac:dyDescent="0.3">
      <c r="S451" s="13">
        <f t="shared" si="7"/>
        <v>0</v>
      </c>
    </row>
    <row r="452" spans="19:19" x14ac:dyDescent="0.3">
      <c r="S452" s="13">
        <f t="shared" si="7"/>
        <v>0</v>
      </c>
    </row>
    <row r="453" spans="19:19" x14ac:dyDescent="0.3">
      <c r="S453" s="13">
        <f t="shared" ref="S453:S516" si="8">SUM(N453:R453)</f>
        <v>0</v>
      </c>
    </row>
    <row r="454" spans="19:19" x14ac:dyDescent="0.3">
      <c r="S454" s="13">
        <f t="shared" si="8"/>
        <v>0</v>
      </c>
    </row>
    <row r="455" spans="19:19" x14ac:dyDescent="0.3">
      <c r="S455" s="13">
        <f t="shared" si="8"/>
        <v>0</v>
      </c>
    </row>
    <row r="456" spans="19:19" x14ac:dyDescent="0.3">
      <c r="S456" s="13">
        <f t="shared" si="8"/>
        <v>0</v>
      </c>
    </row>
    <row r="457" spans="19:19" x14ac:dyDescent="0.3">
      <c r="S457" s="13">
        <f t="shared" si="8"/>
        <v>0</v>
      </c>
    </row>
    <row r="458" spans="19:19" x14ac:dyDescent="0.3">
      <c r="S458" s="13">
        <f t="shared" si="8"/>
        <v>0</v>
      </c>
    </row>
    <row r="459" spans="19:19" x14ac:dyDescent="0.3">
      <c r="S459" s="13">
        <f t="shared" si="8"/>
        <v>0</v>
      </c>
    </row>
    <row r="460" spans="19:19" x14ac:dyDescent="0.3">
      <c r="S460" s="13">
        <f t="shared" si="8"/>
        <v>0</v>
      </c>
    </row>
    <row r="461" spans="19:19" x14ac:dyDescent="0.3">
      <c r="S461" s="13">
        <f t="shared" si="8"/>
        <v>0</v>
      </c>
    </row>
    <row r="462" spans="19:19" x14ac:dyDescent="0.3">
      <c r="S462" s="13">
        <f t="shared" si="8"/>
        <v>0</v>
      </c>
    </row>
    <row r="463" spans="19:19" x14ac:dyDescent="0.3">
      <c r="S463" s="13">
        <f t="shared" si="8"/>
        <v>0</v>
      </c>
    </row>
    <row r="464" spans="19:19" x14ac:dyDescent="0.3">
      <c r="S464" s="13">
        <f t="shared" si="8"/>
        <v>0</v>
      </c>
    </row>
    <row r="465" spans="19:19" x14ac:dyDescent="0.3">
      <c r="S465" s="13">
        <f t="shared" si="8"/>
        <v>0</v>
      </c>
    </row>
    <row r="466" spans="19:19" x14ac:dyDescent="0.3">
      <c r="S466" s="13">
        <f t="shared" si="8"/>
        <v>0</v>
      </c>
    </row>
    <row r="467" spans="19:19" x14ac:dyDescent="0.3">
      <c r="S467" s="13">
        <f t="shared" si="8"/>
        <v>0</v>
      </c>
    </row>
    <row r="468" spans="19:19" x14ac:dyDescent="0.3">
      <c r="S468" s="13">
        <f t="shared" si="8"/>
        <v>0</v>
      </c>
    </row>
    <row r="469" spans="19:19" x14ac:dyDescent="0.3">
      <c r="S469" s="13">
        <f t="shared" si="8"/>
        <v>0</v>
      </c>
    </row>
    <row r="470" spans="19:19" x14ac:dyDescent="0.3">
      <c r="S470" s="13">
        <f t="shared" si="8"/>
        <v>0</v>
      </c>
    </row>
    <row r="471" spans="19:19" x14ac:dyDescent="0.3">
      <c r="S471" s="13">
        <f t="shared" si="8"/>
        <v>0</v>
      </c>
    </row>
    <row r="472" spans="19:19" x14ac:dyDescent="0.3">
      <c r="S472" s="13">
        <f t="shared" si="8"/>
        <v>0</v>
      </c>
    </row>
    <row r="473" spans="19:19" x14ac:dyDescent="0.3">
      <c r="S473" s="13">
        <f t="shared" si="8"/>
        <v>0</v>
      </c>
    </row>
    <row r="474" spans="19:19" x14ac:dyDescent="0.3">
      <c r="S474" s="13">
        <f t="shared" si="8"/>
        <v>0</v>
      </c>
    </row>
    <row r="475" spans="19:19" x14ac:dyDescent="0.3">
      <c r="S475" s="13">
        <f t="shared" si="8"/>
        <v>0</v>
      </c>
    </row>
    <row r="476" spans="19:19" x14ac:dyDescent="0.3">
      <c r="S476" s="13">
        <f t="shared" si="8"/>
        <v>0</v>
      </c>
    </row>
    <row r="477" spans="19:19" x14ac:dyDescent="0.3">
      <c r="S477" s="13">
        <f t="shared" si="8"/>
        <v>0</v>
      </c>
    </row>
    <row r="478" spans="19:19" x14ac:dyDescent="0.3">
      <c r="S478" s="13">
        <f t="shared" si="8"/>
        <v>0</v>
      </c>
    </row>
    <row r="479" spans="19:19" x14ac:dyDescent="0.3">
      <c r="S479" s="13">
        <f t="shared" si="8"/>
        <v>0</v>
      </c>
    </row>
    <row r="480" spans="19:19" x14ac:dyDescent="0.3">
      <c r="S480" s="13">
        <f t="shared" si="8"/>
        <v>0</v>
      </c>
    </row>
    <row r="481" spans="19:19" x14ac:dyDescent="0.3">
      <c r="S481" s="13">
        <f t="shared" si="8"/>
        <v>0</v>
      </c>
    </row>
    <row r="482" spans="19:19" x14ac:dyDescent="0.3">
      <c r="S482" s="13">
        <f t="shared" si="8"/>
        <v>0</v>
      </c>
    </row>
    <row r="483" spans="19:19" x14ac:dyDescent="0.3">
      <c r="S483" s="13">
        <f t="shared" si="8"/>
        <v>0</v>
      </c>
    </row>
    <row r="484" spans="19:19" x14ac:dyDescent="0.3">
      <c r="S484" s="13">
        <f t="shared" si="8"/>
        <v>0</v>
      </c>
    </row>
    <row r="485" spans="19:19" x14ac:dyDescent="0.3">
      <c r="S485" s="13">
        <f t="shared" si="8"/>
        <v>0</v>
      </c>
    </row>
    <row r="486" spans="19:19" x14ac:dyDescent="0.3">
      <c r="S486" s="13">
        <f t="shared" si="8"/>
        <v>0</v>
      </c>
    </row>
    <row r="487" spans="19:19" x14ac:dyDescent="0.3">
      <c r="S487" s="13">
        <f t="shared" si="8"/>
        <v>0</v>
      </c>
    </row>
    <row r="488" spans="19:19" x14ac:dyDescent="0.3">
      <c r="S488" s="13">
        <f t="shared" si="8"/>
        <v>0</v>
      </c>
    </row>
    <row r="489" spans="19:19" x14ac:dyDescent="0.3">
      <c r="S489" s="13">
        <f t="shared" si="8"/>
        <v>0</v>
      </c>
    </row>
    <row r="490" spans="19:19" x14ac:dyDescent="0.3">
      <c r="S490" s="13">
        <f t="shared" si="8"/>
        <v>0</v>
      </c>
    </row>
    <row r="491" spans="19:19" x14ac:dyDescent="0.3">
      <c r="S491" s="13">
        <f t="shared" si="8"/>
        <v>0</v>
      </c>
    </row>
    <row r="492" spans="19:19" x14ac:dyDescent="0.3">
      <c r="S492" s="13">
        <f t="shared" si="8"/>
        <v>0</v>
      </c>
    </row>
    <row r="493" spans="19:19" x14ac:dyDescent="0.3">
      <c r="S493" s="13">
        <f t="shared" si="8"/>
        <v>0</v>
      </c>
    </row>
    <row r="494" spans="19:19" x14ac:dyDescent="0.3">
      <c r="S494" s="13">
        <f t="shared" si="8"/>
        <v>0</v>
      </c>
    </row>
    <row r="495" spans="19:19" x14ac:dyDescent="0.3">
      <c r="S495" s="13">
        <f t="shared" si="8"/>
        <v>0</v>
      </c>
    </row>
    <row r="496" spans="19:19" x14ac:dyDescent="0.3">
      <c r="S496" s="13">
        <f t="shared" si="8"/>
        <v>0</v>
      </c>
    </row>
    <row r="497" spans="19:19" x14ac:dyDescent="0.3">
      <c r="S497" s="13">
        <f t="shared" si="8"/>
        <v>0</v>
      </c>
    </row>
    <row r="498" spans="19:19" x14ac:dyDescent="0.3">
      <c r="S498" s="13">
        <f t="shared" si="8"/>
        <v>0</v>
      </c>
    </row>
    <row r="499" spans="19:19" x14ac:dyDescent="0.3">
      <c r="S499" s="13">
        <f t="shared" si="8"/>
        <v>0</v>
      </c>
    </row>
    <row r="500" spans="19:19" x14ac:dyDescent="0.3">
      <c r="S500" s="13">
        <f t="shared" si="8"/>
        <v>0</v>
      </c>
    </row>
    <row r="501" spans="19:19" x14ac:dyDescent="0.3">
      <c r="S501" s="13">
        <f t="shared" si="8"/>
        <v>0</v>
      </c>
    </row>
    <row r="502" spans="19:19" x14ac:dyDescent="0.3">
      <c r="S502" s="13">
        <f t="shared" si="8"/>
        <v>0</v>
      </c>
    </row>
    <row r="503" spans="19:19" x14ac:dyDescent="0.3">
      <c r="S503" s="13">
        <f t="shared" si="8"/>
        <v>0</v>
      </c>
    </row>
    <row r="504" spans="19:19" x14ac:dyDescent="0.3">
      <c r="S504" s="13">
        <f t="shared" si="8"/>
        <v>0</v>
      </c>
    </row>
    <row r="505" spans="19:19" x14ac:dyDescent="0.3">
      <c r="S505" s="13">
        <f t="shared" si="8"/>
        <v>0</v>
      </c>
    </row>
    <row r="506" spans="19:19" x14ac:dyDescent="0.3">
      <c r="S506" s="13">
        <f t="shared" si="8"/>
        <v>0</v>
      </c>
    </row>
    <row r="507" spans="19:19" x14ac:dyDescent="0.3">
      <c r="S507" s="13">
        <f t="shared" si="8"/>
        <v>0</v>
      </c>
    </row>
    <row r="508" spans="19:19" x14ac:dyDescent="0.3">
      <c r="S508" s="13">
        <f t="shared" si="8"/>
        <v>0</v>
      </c>
    </row>
    <row r="509" spans="19:19" x14ac:dyDescent="0.3">
      <c r="S509" s="13">
        <f t="shared" si="8"/>
        <v>0</v>
      </c>
    </row>
    <row r="510" spans="19:19" x14ac:dyDescent="0.3">
      <c r="S510" s="13">
        <f t="shared" si="8"/>
        <v>0</v>
      </c>
    </row>
    <row r="511" spans="19:19" x14ac:dyDescent="0.3">
      <c r="S511" s="13">
        <f t="shared" si="8"/>
        <v>0</v>
      </c>
    </row>
    <row r="512" spans="19:19" x14ac:dyDescent="0.3">
      <c r="S512" s="13">
        <f t="shared" si="8"/>
        <v>0</v>
      </c>
    </row>
    <row r="513" spans="19:19" x14ac:dyDescent="0.3">
      <c r="S513" s="13">
        <f t="shared" si="8"/>
        <v>0</v>
      </c>
    </row>
    <row r="514" spans="19:19" x14ac:dyDescent="0.3">
      <c r="S514" s="13">
        <f t="shared" si="8"/>
        <v>0</v>
      </c>
    </row>
    <row r="515" spans="19:19" x14ac:dyDescent="0.3">
      <c r="S515" s="13">
        <f t="shared" si="8"/>
        <v>0</v>
      </c>
    </row>
    <row r="516" spans="19:19" x14ac:dyDescent="0.3">
      <c r="S516" s="13">
        <f t="shared" si="8"/>
        <v>0</v>
      </c>
    </row>
    <row r="517" spans="19:19" x14ac:dyDescent="0.3">
      <c r="S517" s="13">
        <f t="shared" ref="S517:S525" si="9">SUM(N517:R517)</f>
        <v>0</v>
      </c>
    </row>
    <row r="518" spans="19:19" x14ac:dyDescent="0.3">
      <c r="S518" s="13">
        <f t="shared" si="9"/>
        <v>0</v>
      </c>
    </row>
    <row r="519" spans="19:19" x14ac:dyDescent="0.3">
      <c r="S519" s="13">
        <f t="shared" si="9"/>
        <v>0</v>
      </c>
    </row>
    <row r="520" spans="19:19" x14ac:dyDescent="0.3">
      <c r="S520" s="13">
        <f t="shared" si="9"/>
        <v>0</v>
      </c>
    </row>
    <row r="521" spans="19:19" x14ac:dyDescent="0.3">
      <c r="S521" s="13">
        <f t="shared" si="9"/>
        <v>0</v>
      </c>
    </row>
    <row r="522" spans="19:19" x14ac:dyDescent="0.3">
      <c r="S522" s="13">
        <f t="shared" si="9"/>
        <v>0</v>
      </c>
    </row>
    <row r="523" spans="19:19" x14ac:dyDescent="0.3">
      <c r="S523" s="13">
        <f t="shared" si="9"/>
        <v>0</v>
      </c>
    </row>
    <row r="524" spans="19:19" x14ac:dyDescent="0.3">
      <c r="S524" s="13">
        <f t="shared" si="9"/>
        <v>0</v>
      </c>
    </row>
    <row r="525" spans="19:19" x14ac:dyDescent="0.3">
      <c r="S525" s="13">
        <f t="shared" si="9"/>
        <v>0</v>
      </c>
    </row>
  </sheetData>
  <autoFilter ref="A1:S1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9CFB-62B8-42CA-A448-E0C938653E1B}">
  <sheetPr>
    <tabColor theme="7" tint="0.59999389629810485"/>
  </sheetPr>
  <dimension ref="A1:U527"/>
  <sheetViews>
    <sheetView workbookViewId="0">
      <pane xSplit="1" topLeftCell="B1" activePane="topRight" state="frozen"/>
      <selection pane="topRight" activeCell="Q6" sqref="Q6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1.6640625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8.6640625" style="2" customWidth="1"/>
    <col min="18" max="18" width="8.88671875" style="2"/>
    <col min="19" max="19" width="8.88671875" style="19"/>
    <col min="20" max="16384" width="8.88671875" style="2"/>
  </cols>
  <sheetData>
    <row r="1" spans="1:21" ht="28.8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7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8" t="s">
        <v>18</v>
      </c>
      <c r="T1" s="7"/>
      <c r="U1" s="1"/>
    </row>
    <row r="2" spans="1:21" x14ac:dyDescent="0.3">
      <c r="A2" s="2" t="s">
        <v>115</v>
      </c>
      <c r="B2" s="2" t="s">
        <v>30</v>
      </c>
      <c r="C2" s="58" t="s">
        <v>116</v>
      </c>
      <c r="E2" s="119" t="s">
        <v>81</v>
      </c>
      <c r="F2" s="56">
        <v>46070</v>
      </c>
      <c r="G2" s="56">
        <v>46071</v>
      </c>
      <c r="H2" s="2">
        <v>2</v>
      </c>
      <c r="I2" s="2" t="s">
        <v>65</v>
      </c>
      <c r="O2" s="2">
        <v>115</v>
      </c>
      <c r="Q2" s="2">
        <v>395</v>
      </c>
      <c r="S2" s="19">
        <f>SUM(N2:R2)</f>
        <v>510</v>
      </c>
    </row>
    <row r="3" spans="1:21" x14ac:dyDescent="0.3">
      <c r="A3" s="2" t="s">
        <v>83</v>
      </c>
      <c r="B3" s="2" t="s">
        <v>30</v>
      </c>
      <c r="C3" s="58" t="s">
        <v>91</v>
      </c>
      <c r="E3" s="56">
        <v>46071</v>
      </c>
      <c r="F3" s="56">
        <v>46071</v>
      </c>
      <c r="G3" s="56">
        <v>46071</v>
      </c>
      <c r="H3" s="2">
        <v>1</v>
      </c>
      <c r="I3" s="2" t="s">
        <v>65</v>
      </c>
      <c r="O3" s="2">
        <v>57.5</v>
      </c>
      <c r="S3" s="19">
        <f t="shared" ref="S3:S5" si="0">SUM(N3:R3)</f>
        <v>57.5</v>
      </c>
    </row>
    <row r="4" spans="1:21" x14ac:dyDescent="0.3">
      <c r="A4" s="2" t="s">
        <v>83</v>
      </c>
      <c r="B4" s="2" t="s">
        <v>30</v>
      </c>
      <c r="C4" s="58" t="s">
        <v>116</v>
      </c>
      <c r="E4" s="1" t="s">
        <v>117</v>
      </c>
      <c r="F4" s="56">
        <v>46077</v>
      </c>
      <c r="G4" s="56">
        <v>46078</v>
      </c>
      <c r="H4" s="2">
        <v>2</v>
      </c>
      <c r="I4" s="2" t="s">
        <v>65</v>
      </c>
      <c r="O4" s="2">
        <v>115</v>
      </c>
      <c r="Q4" s="2">
        <v>446</v>
      </c>
      <c r="S4" s="19">
        <f t="shared" si="0"/>
        <v>561</v>
      </c>
    </row>
    <row r="5" spans="1:21" x14ac:dyDescent="0.3">
      <c r="A5" s="2" t="s">
        <v>118</v>
      </c>
      <c r="B5" s="2" t="s">
        <v>30</v>
      </c>
      <c r="C5" s="58" t="s">
        <v>116</v>
      </c>
      <c r="E5" s="1" t="s">
        <v>117</v>
      </c>
      <c r="F5" s="56">
        <v>46077</v>
      </c>
      <c r="G5" s="56">
        <v>46078</v>
      </c>
      <c r="H5" s="2">
        <v>2</v>
      </c>
      <c r="I5" s="2" t="s">
        <v>65</v>
      </c>
      <c r="O5" s="2">
        <v>115</v>
      </c>
      <c r="Q5" s="2">
        <v>446</v>
      </c>
      <c r="S5" s="19">
        <f t="shared" si="0"/>
        <v>561</v>
      </c>
    </row>
    <row r="6" spans="1:21" x14ac:dyDescent="0.3">
      <c r="C6" s="58"/>
      <c r="F6" s="56"/>
      <c r="G6" s="56"/>
      <c r="S6" s="19">
        <f>SUM(N6:R6)</f>
        <v>0</v>
      </c>
    </row>
    <row r="7" spans="1:21" x14ac:dyDescent="0.3">
      <c r="C7" s="58"/>
      <c r="F7" s="56"/>
      <c r="G7" s="56"/>
      <c r="S7" s="19">
        <f t="shared" ref="S7:S70" si="1">SUM(N7:R7)</f>
        <v>0</v>
      </c>
    </row>
    <row r="8" spans="1:21" x14ac:dyDescent="0.3">
      <c r="F8" s="56"/>
      <c r="G8" s="56"/>
      <c r="S8" s="19">
        <f t="shared" si="1"/>
        <v>0</v>
      </c>
    </row>
    <row r="9" spans="1:21" x14ac:dyDescent="0.3">
      <c r="F9" s="56"/>
      <c r="G9" s="56"/>
      <c r="S9" s="19">
        <f t="shared" si="1"/>
        <v>0</v>
      </c>
    </row>
    <row r="10" spans="1:21" x14ac:dyDescent="0.3">
      <c r="F10" s="56"/>
      <c r="G10" s="56"/>
      <c r="S10" s="19">
        <f t="shared" si="1"/>
        <v>0</v>
      </c>
    </row>
    <row r="11" spans="1:21" x14ac:dyDescent="0.3">
      <c r="F11" s="56"/>
      <c r="G11" s="56"/>
      <c r="S11" s="19">
        <f t="shared" si="1"/>
        <v>0</v>
      </c>
    </row>
    <row r="12" spans="1:21" x14ac:dyDescent="0.3">
      <c r="F12" s="56"/>
      <c r="G12" s="56"/>
      <c r="S12" s="19">
        <f t="shared" si="1"/>
        <v>0</v>
      </c>
    </row>
    <row r="13" spans="1:21" x14ac:dyDescent="0.3">
      <c r="F13" s="56"/>
      <c r="G13" s="56"/>
      <c r="S13" s="19">
        <f t="shared" si="1"/>
        <v>0</v>
      </c>
    </row>
    <row r="14" spans="1:21" x14ac:dyDescent="0.3">
      <c r="E14" s="1"/>
      <c r="F14" s="56"/>
      <c r="G14" s="56"/>
      <c r="S14" s="19">
        <f t="shared" si="1"/>
        <v>0</v>
      </c>
    </row>
    <row r="15" spans="1:21" x14ac:dyDescent="0.3">
      <c r="E15" s="56"/>
      <c r="F15" s="56"/>
      <c r="G15" s="56"/>
      <c r="S15" s="19">
        <f t="shared" si="1"/>
        <v>0</v>
      </c>
    </row>
    <row r="16" spans="1:21" x14ac:dyDescent="0.3">
      <c r="F16" s="56"/>
      <c r="G16" s="56"/>
      <c r="S16" s="19">
        <f t="shared" si="1"/>
        <v>0</v>
      </c>
    </row>
    <row r="17" spans="6:19" x14ac:dyDescent="0.3">
      <c r="F17" s="56"/>
      <c r="G17" s="56"/>
      <c r="S17" s="19">
        <f t="shared" si="1"/>
        <v>0</v>
      </c>
    </row>
    <row r="18" spans="6:19" x14ac:dyDescent="0.3">
      <c r="F18" s="56"/>
      <c r="G18" s="56"/>
      <c r="S18" s="19">
        <f t="shared" si="1"/>
        <v>0</v>
      </c>
    </row>
    <row r="19" spans="6:19" x14ac:dyDescent="0.3">
      <c r="S19" s="19">
        <f t="shared" si="1"/>
        <v>0</v>
      </c>
    </row>
    <row r="20" spans="6:19" x14ac:dyDescent="0.3">
      <c r="S20" s="19">
        <f t="shared" si="1"/>
        <v>0</v>
      </c>
    </row>
    <row r="21" spans="6:19" x14ac:dyDescent="0.3">
      <c r="S21" s="19">
        <f t="shared" si="1"/>
        <v>0</v>
      </c>
    </row>
    <row r="22" spans="6:19" x14ac:dyDescent="0.3">
      <c r="S22" s="19">
        <f t="shared" si="1"/>
        <v>0</v>
      </c>
    </row>
    <row r="23" spans="6:19" x14ac:dyDescent="0.3">
      <c r="S23" s="19">
        <f t="shared" si="1"/>
        <v>0</v>
      </c>
    </row>
    <row r="24" spans="6:19" x14ac:dyDescent="0.3">
      <c r="S24" s="19">
        <f t="shared" si="1"/>
        <v>0</v>
      </c>
    </row>
    <row r="25" spans="6:19" x14ac:dyDescent="0.3">
      <c r="S25" s="19">
        <f t="shared" si="1"/>
        <v>0</v>
      </c>
    </row>
    <row r="26" spans="6:19" x14ac:dyDescent="0.3">
      <c r="S26" s="19">
        <f t="shared" si="1"/>
        <v>0</v>
      </c>
    </row>
    <row r="27" spans="6:19" x14ac:dyDescent="0.3">
      <c r="S27" s="19">
        <f t="shared" si="1"/>
        <v>0</v>
      </c>
    </row>
    <row r="28" spans="6:19" x14ac:dyDescent="0.3">
      <c r="S28" s="19">
        <f t="shared" si="1"/>
        <v>0</v>
      </c>
    </row>
    <row r="29" spans="6:19" x14ac:dyDescent="0.3">
      <c r="S29" s="19">
        <f t="shared" si="1"/>
        <v>0</v>
      </c>
    </row>
    <row r="30" spans="6:19" x14ac:dyDescent="0.3">
      <c r="S30" s="19">
        <f t="shared" si="1"/>
        <v>0</v>
      </c>
    </row>
    <row r="31" spans="6:19" x14ac:dyDescent="0.3">
      <c r="S31" s="19">
        <f t="shared" si="1"/>
        <v>0</v>
      </c>
    </row>
    <row r="32" spans="6:19" x14ac:dyDescent="0.3">
      <c r="S32" s="19">
        <f t="shared" si="1"/>
        <v>0</v>
      </c>
    </row>
    <row r="33" spans="19:19" x14ac:dyDescent="0.3">
      <c r="S33" s="19">
        <f t="shared" si="1"/>
        <v>0</v>
      </c>
    </row>
    <row r="34" spans="19:19" x14ac:dyDescent="0.3">
      <c r="S34" s="19">
        <f t="shared" si="1"/>
        <v>0</v>
      </c>
    </row>
    <row r="35" spans="19:19" x14ac:dyDescent="0.3">
      <c r="S35" s="19">
        <f t="shared" si="1"/>
        <v>0</v>
      </c>
    </row>
    <row r="36" spans="19:19" x14ac:dyDescent="0.3">
      <c r="S36" s="19">
        <f t="shared" si="1"/>
        <v>0</v>
      </c>
    </row>
    <row r="37" spans="19:19" x14ac:dyDescent="0.3">
      <c r="S37" s="19">
        <f t="shared" si="1"/>
        <v>0</v>
      </c>
    </row>
    <row r="38" spans="19:19" x14ac:dyDescent="0.3">
      <c r="S38" s="19">
        <f t="shared" si="1"/>
        <v>0</v>
      </c>
    </row>
    <row r="39" spans="19:19" x14ac:dyDescent="0.3">
      <c r="S39" s="19">
        <f t="shared" si="1"/>
        <v>0</v>
      </c>
    </row>
    <row r="40" spans="19:19" x14ac:dyDescent="0.3">
      <c r="S40" s="19">
        <f t="shared" si="1"/>
        <v>0</v>
      </c>
    </row>
    <row r="41" spans="19:19" x14ac:dyDescent="0.3">
      <c r="S41" s="19">
        <f t="shared" si="1"/>
        <v>0</v>
      </c>
    </row>
    <row r="42" spans="19:19" x14ac:dyDescent="0.3">
      <c r="S42" s="19">
        <f t="shared" si="1"/>
        <v>0</v>
      </c>
    </row>
    <row r="43" spans="19:19" x14ac:dyDescent="0.3">
      <c r="S43" s="19">
        <f t="shared" si="1"/>
        <v>0</v>
      </c>
    </row>
    <row r="44" spans="19:19" x14ac:dyDescent="0.3">
      <c r="S44" s="19">
        <f t="shared" si="1"/>
        <v>0</v>
      </c>
    </row>
    <row r="45" spans="19:19" x14ac:dyDescent="0.3">
      <c r="S45" s="19">
        <f t="shared" si="1"/>
        <v>0</v>
      </c>
    </row>
    <row r="46" spans="19:19" x14ac:dyDescent="0.3">
      <c r="S46" s="19">
        <f t="shared" si="1"/>
        <v>0</v>
      </c>
    </row>
    <row r="47" spans="19:19" x14ac:dyDescent="0.3">
      <c r="S47" s="19">
        <f t="shared" si="1"/>
        <v>0</v>
      </c>
    </row>
    <row r="48" spans="19:19" x14ac:dyDescent="0.3">
      <c r="S48" s="19">
        <f t="shared" si="1"/>
        <v>0</v>
      </c>
    </row>
    <row r="49" spans="19:19" x14ac:dyDescent="0.3">
      <c r="S49" s="19">
        <f t="shared" si="1"/>
        <v>0</v>
      </c>
    </row>
    <row r="50" spans="19:19" x14ac:dyDescent="0.3">
      <c r="S50" s="19">
        <f t="shared" si="1"/>
        <v>0</v>
      </c>
    </row>
    <row r="51" spans="19:19" x14ac:dyDescent="0.3">
      <c r="S51" s="19">
        <f t="shared" si="1"/>
        <v>0</v>
      </c>
    </row>
    <row r="52" spans="19:19" x14ac:dyDescent="0.3">
      <c r="S52" s="19">
        <f t="shared" si="1"/>
        <v>0</v>
      </c>
    </row>
    <row r="53" spans="19:19" x14ac:dyDescent="0.3">
      <c r="S53" s="19">
        <f t="shared" si="1"/>
        <v>0</v>
      </c>
    </row>
    <row r="54" spans="19:19" x14ac:dyDescent="0.3">
      <c r="S54" s="19">
        <f t="shared" si="1"/>
        <v>0</v>
      </c>
    </row>
    <row r="55" spans="19:19" x14ac:dyDescent="0.3">
      <c r="S55" s="19">
        <f t="shared" si="1"/>
        <v>0</v>
      </c>
    </row>
    <row r="56" spans="19:19" x14ac:dyDescent="0.3">
      <c r="S56" s="19">
        <f t="shared" si="1"/>
        <v>0</v>
      </c>
    </row>
    <row r="57" spans="19:19" x14ac:dyDescent="0.3">
      <c r="S57" s="19">
        <f t="shared" si="1"/>
        <v>0</v>
      </c>
    </row>
    <row r="58" spans="19:19" x14ac:dyDescent="0.3">
      <c r="S58" s="19">
        <f t="shared" si="1"/>
        <v>0</v>
      </c>
    </row>
    <row r="59" spans="19:19" x14ac:dyDescent="0.3">
      <c r="S59" s="19">
        <f t="shared" si="1"/>
        <v>0</v>
      </c>
    </row>
    <row r="60" spans="19:19" x14ac:dyDescent="0.3">
      <c r="S60" s="19">
        <f t="shared" si="1"/>
        <v>0</v>
      </c>
    </row>
    <row r="61" spans="19:19" x14ac:dyDescent="0.3">
      <c r="S61" s="19">
        <f t="shared" si="1"/>
        <v>0</v>
      </c>
    </row>
    <row r="62" spans="19:19" x14ac:dyDescent="0.3">
      <c r="S62" s="19">
        <f t="shared" si="1"/>
        <v>0</v>
      </c>
    </row>
    <row r="63" spans="19:19" x14ac:dyDescent="0.3">
      <c r="S63" s="19">
        <f t="shared" si="1"/>
        <v>0</v>
      </c>
    </row>
    <row r="64" spans="19:19" x14ac:dyDescent="0.3">
      <c r="S64" s="19">
        <f t="shared" si="1"/>
        <v>0</v>
      </c>
    </row>
    <row r="65" spans="19:19" x14ac:dyDescent="0.3">
      <c r="S65" s="19">
        <f t="shared" si="1"/>
        <v>0</v>
      </c>
    </row>
    <row r="66" spans="19:19" x14ac:dyDescent="0.3">
      <c r="S66" s="19">
        <f t="shared" si="1"/>
        <v>0</v>
      </c>
    </row>
    <row r="67" spans="19:19" x14ac:dyDescent="0.3">
      <c r="S67" s="19">
        <f t="shared" si="1"/>
        <v>0</v>
      </c>
    </row>
    <row r="68" spans="19:19" x14ac:dyDescent="0.3">
      <c r="S68" s="19">
        <f t="shared" si="1"/>
        <v>0</v>
      </c>
    </row>
    <row r="69" spans="19:19" x14ac:dyDescent="0.3">
      <c r="S69" s="19">
        <f t="shared" si="1"/>
        <v>0</v>
      </c>
    </row>
    <row r="70" spans="19:19" x14ac:dyDescent="0.3">
      <c r="S70" s="19">
        <f t="shared" si="1"/>
        <v>0</v>
      </c>
    </row>
    <row r="71" spans="19:19" x14ac:dyDescent="0.3">
      <c r="S71" s="19">
        <f t="shared" ref="S71:S134" si="2">SUM(N71:R71)</f>
        <v>0</v>
      </c>
    </row>
    <row r="72" spans="19:19" x14ac:dyDescent="0.3">
      <c r="S72" s="19">
        <f t="shared" si="2"/>
        <v>0</v>
      </c>
    </row>
    <row r="73" spans="19:19" x14ac:dyDescent="0.3">
      <c r="S73" s="19">
        <f t="shared" si="2"/>
        <v>0</v>
      </c>
    </row>
    <row r="74" spans="19:19" x14ac:dyDescent="0.3">
      <c r="S74" s="19">
        <f t="shared" si="2"/>
        <v>0</v>
      </c>
    </row>
    <row r="75" spans="19:19" x14ac:dyDescent="0.3">
      <c r="S75" s="19">
        <f t="shared" si="2"/>
        <v>0</v>
      </c>
    </row>
    <row r="76" spans="19:19" x14ac:dyDescent="0.3">
      <c r="S76" s="19">
        <f t="shared" si="2"/>
        <v>0</v>
      </c>
    </row>
    <row r="77" spans="19:19" x14ac:dyDescent="0.3">
      <c r="S77" s="19">
        <f t="shared" si="2"/>
        <v>0</v>
      </c>
    </row>
    <row r="78" spans="19:19" x14ac:dyDescent="0.3">
      <c r="S78" s="19">
        <f t="shared" si="2"/>
        <v>0</v>
      </c>
    </row>
    <row r="79" spans="19:19" x14ac:dyDescent="0.3">
      <c r="S79" s="19">
        <f t="shared" si="2"/>
        <v>0</v>
      </c>
    </row>
    <row r="80" spans="19:19" x14ac:dyDescent="0.3">
      <c r="S80" s="19">
        <f t="shared" si="2"/>
        <v>0</v>
      </c>
    </row>
    <row r="81" spans="19:19" x14ac:dyDescent="0.3">
      <c r="S81" s="19">
        <f t="shared" si="2"/>
        <v>0</v>
      </c>
    </row>
    <row r="82" spans="19:19" x14ac:dyDescent="0.3">
      <c r="S82" s="19">
        <f t="shared" si="2"/>
        <v>0</v>
      </c>
    </row>
    <row r="83" spans="19:19" x14ac:dyDescent="0.3">
      <c r="S83" s="19">
        <f t="shared" si="2"/>
        <v>0</v>
      </c>
    </row>
    <row r="84" spans="19:19" x14ac:dyDescent="0.3">
      <c r="S84" s="19">
        <f t="shared" si="2"/>
        <v>0</v>
      </c>
    </row>
    <row r="85" spans="19:19" x14ac:dyDescent="0.3">
      <c r="S85" s="19">
        <f t="shared" si="2"/>
        <v>0</v>
      </c>
    </row>
    <row r="86" spans="19:19" x14ac:dyDescent="0.3">
      <c r="S86" s="19">
        <f t="shared" si="2"/>
        <v>0</v>
      </c>
    </row>
    <row r="87" spans="19:19" x14ac:dyDescent="0.3">
      <c r="S87" s="19">
        <f t="shared" si="2"/>
        <v>0</v>
      </c>
    </row>
    <row r="88" spans="19:19" x14ac:dyDescent="0.3">
      <c r="S88" s="19">
        <f t="shared" si="2"/>
        <v>0</v>
      </c>
    </row>
    <row r="89" spans="19:19" x14ac:dyDescent="0.3">
      <c r="S89" s="19">
        <f t="shared" si="2"/>
        <v>0</v>
      </c>
    </row>
    <row r="90" spans="19:19" x14ac:dyDescent="0.3">
      <c r="S90" s="19">
        <f t="shared" si="2"/>
        <v>0</v>
      </c>
    </row>
    <row r="91" spans="19:19" x14ac:dyDescent="0.3">
      <c r="S91" s="19">
        <f t="shared" si="2"/>
        <v>0</v>
      </c>
    </row>
    <row r="92" spans="19:19" x14ac:dyDescent="0.3">
      <c r="S92" s="19">
        <f t="shared" si="2"/>
        <v>0</v>
      </c>
    </row>
    <row r="93" spans="19:19" x14ac:dyDescent="0.3">
      <c r="S93" s="19">
        <f t="shared" si="2"/>
        <v>0</v>
      </c>
    </row>
    <row r="94" spans="19:19" x14ac:dyDescent="0.3">
      <c r="S94" s="19">
        <f t="shared" si="2"/>
        <v>0</v>
      </c>
    </row>
    <row r="95" spans="19:19" x14ac:dyDescent="0.3">
      <c r="S95" s="19">
        <f t="shared" si="2"/>
        <v>0</v>
      </c>
    </row>
    <row r="96" spans="19:19" x14ac:dyDescent="0.3">
      <c r="S96" s="19">
        <f t="shared" si="2"/>
        <v>0</v>
      </c>
    </row>
    <row r="97" spans="19:19" x14ac:dyDescent="0.3">
      <c r="S97" s="19">
        <f t="shared" si="2"/>
        <v>0</v>
      </c>
    </row>
    <row r="98" spans="19:19" x14ac:dyDescent="0.3">
      <c r="S98" s="19">
        <f t="shared" si="2"/>
        <v>0</v>
      </c>
    </row>
    <row r="99" spans="19:19" x14ac:dyDescent="0.3">
      <c r="S99" s="19">
        <f t="shared" si="2"/>
        <v>0</v>
      </c>
    </row>
    <row r="100" spans="19:19" x14ac:dyDescent="0.3">
      <c r="S100" s="19">
        <f t="shared" si="2"/>
        <v>0</v>
      </c>
    </row>
    <row r="101" spans="19:19" x14ac:dyDescent="0.3">
      <c r="S101" s="19">
        <f t="shared" si="2"/>
        <v>0</v>
      </c>
    </row>
    <row r="102" spans="19:19" x14ac:dyDescent="0.3">
      <c r="S102" s="19">
        <f t="shared" si="2"/>
        <v>0</v>
      </c>
    </row>
    <row r="103" spans="19:19" x14ac:dyDescent="0.3">
      <c r="S103" s="19">
        <f t="shared" si="2"/>
        <v>0</v>
      </c>
    </row>
    <row r="104" spans="19:19" x14ac:dyDescent="0.3">
      <c r="S104" s="19">
        <f t="shared" si="2"/>
        <v>0</v>
      </c>
    </row>
    <row r="105" spans="19:19" x14ac:dyDescent="0.3">
      <c r="S105" s="19">
        <f t="shared" si="2"/>
        <v>0</v>
      </c>
    </row>
    <row r="106" spans="19:19" x14ac:dyDescent="0.3">
      <c r="S106" s="19">
        <f t="shared" si="2"/>
        <v>0</v>
      </c>
    </row>
    <row r="107" spans="19:19" x14ac:dyDescent="0.3">
      <c r="S107" s="19">
        <f t="shared" si="2"/>
        <v>0</v>
      </c>
    </row>
    <row r="108" spans="19:19" x14ac:dyDescent="0.3">
      <c r="S108" s="19">
        <f t="shared" si="2"/>
        <v>0</v>
      </c>
    </row>
    <row r="109" spans="19:19" x14ac:dyDescent="0.3">
      <c r="S109" s="19">
        <f t="shared" si="2"/>
        <v>0</v>
      </c>
    </row>
    <row r="110" spans="19:19" x14ac:dyDescent="0.3">
      <c r="S110" s="19">
        <f t="shared" si="2"/>
        <v>0</v>
      </c>
    </row>
    <row r="111" spans="19:19" x14ac:dyDescent="0.3">
      <c r="S111" s="19">
        <f t="shared" si="2"/>
        <v>0</v>
      </c>
    </row>
    <row r="112" spans="19:19" x14ac:dyDescent="0.3">
      <c r="S112" s="19">
        <f t="shared" si="2"/>
        <v>0</v>
      </c>
    </row>
    <row r="113" spans="19:19" x14ac:dyDescent="0.3">
      <c r="S113" s="19">
        <f t="shared" si="2"/>
        <v>0</v>
      </c>
    </row>
    <row r="114" spans="19:19" x14ac:dyDescent="0.3">
      <c r="S114" s="19">
        <f t="shared" si="2"/>
        <v>0</v>
      </c>
    </row>
    <row r="115" spans="19:19" x14ac:dyDescent="0.3">
      <c r="S115" s="19">
        <f t="shared" si="2"/>
        <v>0</v>
      </c>
    </row>
    <row r="116" spans="19:19" x14ac:dyDescent="0.3">
      <c r="S116" s="19">
        <f t="shared" si="2"/>
        <v>0</v>
      </c>
    </row>
    <row r="117" spans="19:19" x14ac:dyDescent="0.3">
      <c r="S117" s="19">
        <f t="shared" si="2"/>
        <v>0</v>
      </c>
    </row>
    <row r="118" spans="19:19" x14ac:dyDescent="0.3">
      <c r="S118" s="19">
        <f t="shared" si="2"/>
        <v>0</v>
      </c>
    </row>
    <row r="119" spans="19:19" x14ac:dyDescent="0.3">
      <c r="S119" s="19">
        <f t="shared" si="2"/>
        <v>0</v>
      </c>
    </row>
    <row r="120" spans="19:19" x14ac:dyDescent="0.3">
      <c r="S120" s="19">
        <f t="shared" si="2"/>
        <v>0</v>
      </c>
    </row>
    <row r="121" spans="19:19" x14ac:dyDescent="0.3">
      <c r="S121" s="19">
        <f t="shared" si="2"/>
        <v>0</v>
      </c>
    </row>
    <row r="122" spans="19:19" x14ac:dyDescent="0.3">
      <c r="S122" s="19">
        <f t="shared" si="2"/>
        <v>0</v>
      </c>
    </row>
    <row r="123" spans="19:19" x14ac:dyDescent="0.3">
      <c r="S123" s="19">
        <f t="shared" si="2"/>
        <v>0</v>
      </c>
    </row>
    <row r="124" spans="19:19" x14ac:dyDescent="0.3">
      <c r="S124" s="19">
        <f t="shared" si="2"/>
        <v>0</v>
      </c>
    </row>
    <row r="125" spans="19:19" x14ac:dyDescent="0.3">
      <c r="S125" s="19">
        <f t="shared" si="2"/>
        <v>0</v>
      </c>
    </row>
    <row r="126" spans="19:19" x14ac:dyDescent="0.3">
      <c r="S126" s="19">
        <f t="shared" si="2"/>
        <v>0</v>
      </c>
    </row>
    <row r="127" spans="19:19" x14ac:dyDescent="0.3">
      <c r="S127" s="19">
        <f t="shared" si="2"/>
        <v>0</v>
      </c>
    </row>
    <row r="128" spans="19:19" x14ac:dyDescent="0.3">
      <c r="S128" s="19">
        <f t="shared" si="2"/>
        <v>0</v>
      </c>
    </row>
    <row r="129" spans="19:19" x14ac:dyDescent="0.3">
      <c r="S129" s="19">
        <f t="shared" si="2"/>
        <v>0</v>
      </c>
    </row>
    <row r="130" spans="19:19" x14ac:dyDescent="0.3">
      <c r="S130" s="19">
        <f t="shared" si="2"/>
        <v>0</v>
      </c>
    </row>
    <row r="131" spans="19:19" x14ac:dyDescent="0.3">
      <c r="S131" s="19">
        <f t="shared" si="2"/>
        <v>0</v>
      </c>
    </row>
    <row r="132" spans="19:19" x14ac:dyDescent="0.3">
      <c r="S132" s="19">
        <f t="shared" si="2"/>
        <v>0</v>
      </c>
    </row>
    <row r="133" spans="19:19" x14ac:dyDescent="0.3">
      <c r="S133" s="19">
        <f t="shared" si="2"/>
        <v>0</v>
      </c>
    </row>
    <row r="134" spans="19:19" x14ac:dyDescent="0.3">
      <c r="S134" s="19">
        <f t="shared" si="2"/>
        <v>0</v>
      </c>
    </row>
    <row r="135" spans="19:19" x14ac:dyDescent="0.3">
      <c r="S135" s="19">
        <f t="shared" ref="S135:S198" si="3">SUM(N135:R135)</f>
        <v>0</v>
      </c>
    </row>
    <row r="136" spans="19:19" x14ac:dyDescent="0.3">
      <c r="S136" s="19">
        <f t="shared" si="3"/>
        <v>0</v>
      </c>
    </row>
    <row r="137" spans="19:19" x14ac:dyDescent="0.3">
      <c r="S137" s="19">
        <f t="shared" si="3"/>
        <v>0</v>
      </c>
    </row>
    <row r="138" spans="19:19" x14ac:dyDescent="0.3">
      <c r="S138" s="19">
        <f t="shared" si="3"/>
        <v>0</v>
      </c>
    </row>
    <row r="139" spans="19:19" x14ac:dyDescent="0.3">
      <c r="S139" s="19">
        <f t="shared" si="3"/>
        <v>0</v>
      </c>
    </row>
    <row r="140" spans="19:19" x14ac:dyDescent="0.3">
      <c r="S140" s="19">
        <f t="shared" si="3"/>
        <v>0</v>
      </c>
    </row>
    <row r="141" spans="19:19" x14ac:dyDescent="0.3">
      <c r="S141" s="19">
        <f t="shared" si="3"/>
        <v>0</v>
      </c>
    </row>
    <row r="142" spans="19:19" x14ac:dyDescent="0.3">
      <c r="S142" s="19">
        <f t="shared" si="3"/>
        <v>0</v>
      </c>
    </row>
    <row r="143" spans="19:19" x14ac:dyDescent="0.3">
      <c r="S143" s="19">
        <f t="shared" si="3"/>
        <v>0</v>
      </c>
    </row>
    <row r="144" spans="19:19" x14ac:dyDescent="0.3">
      <c r="S144" s="19">
        <f t="shared" si="3"/>
        <v>0</v>
      </c>
    </row>
    <row r="145" spans="19:19" x14ac:dyDescent="0.3">
      <c r="S145" s="19">
        <f t="shared" si="3"/>
        <v>0</v>
      </c>
    </row>
    <row r="146" spans="19:19" x14ac:dyDescent="0.3">
      <c r="S146" s="19">
        <f t="shared" si="3"/>
        <v>0</v>
      </c>
    </row>
    <row r="147" spans="19:19" x14ac:dyDescent="0.3">
      <c r="S147" s="19">
        <f t="shared" si="3"/>
        <v>0</v>
      </c>
    </row>
    <row r="148" spans="19:19" x14ac:dyDescent="0.3">
      <c r="S148" s="19">
        <f t="shared" si="3"/>
        <v>0</v>
      </c>
    </row>
    <row r="149" spans="19:19" x14ac:dyDescent="0.3">
      <c r="S149" s="19">
        <f t="shared" si="3"/>
        <v>0</v>
      </c>
    </row>
    <row r="150" spans="19:19" x14ac:dyDescent="0.3">
      <c r="S150" s="19">
        <f t="shared" si="3"/>
        <v>0</v>
      </c>
    </row>
    <row r="151" spans="19:19" x14ac:dyDescent="0.3">
      <c r="S151" s="19">
        <f t="shared" si="3"/>
        <v>0</v>
      </c>
    </row>
    <row r="152" spans="19:19" x14ac:dyDescent="0.3">
      <c r="S152" s="19">
        <f t="shared" si="3"/>
        <v>0</v>
      </c>
    </row>
    <row r="153" spans="19:19" x14ac:dyDescent="0.3">
      <c r="S153" s="19">
        <f t="shared" si="3"/>
        <v>0</v>
      </c>
    </row>
    <row r="154" spans="19:19" x14ac:dyDescent="0.3">
      <c r="S154" s="19">
        <f t="shared" si="3"/>
        <v>0</v>
      </c>
    </row>
    <row r="155" spans="19:19" x14ac:dyDescent="0.3">
      <c r="S155" s="19">
        <f t="shared" si="3"/>
        <v>0</v>
      </c>
    </row>
    <row r="156" spans="19:19" x14ac:dyDescent="0.3">
      <c r="S156" s="19">
        <f t="shared" si="3"/>
        <v>0</v>
      </c>
    </row>
    <row r="157" spans="19:19" x14ac:dyDescent="0.3">
      <c r="S157" s="19">
        <f t="shared" si="3"/>
        <v>0</v>
      </c>
    </row>
    <row r="158" spans="19:19" x14ac:dyDescent="0.3">
      <c r="S158" s="19">
        <f t="shared" si="3"/>
        <v>0</v>
      </c>
    </row>
    <row r="159" spans="19:19" x14ac:dyDescent="0.3">
      <c r="S159" s="19">
        <f t="shared" si="3"/>
        <v>0</v>
      </c>
    </row>
    <row r="160" spans="19:19" x14ac:dyDescent="0.3">
      <c r="S160" s="19">
        <f t="shared" si="3"/>
        <v>0</v>
      </c>
    </row>
    <row r="161" spans="19:19" x14ac:dyDescent="0.3">
      <c r="S161" s="19">
        <f t="shared" si="3"/>
        <v>0</v>
      </c>
    </row>
    <row r="162" spans="19:19" x14ac:dyDescent="0.3">
      <c r="S162" s="19">
        <f t="shared" si="3"/>
        <v>0</v>
      </c>
    </row>
    <row r="163" spans="19:19" x14ac:dyDescent="0.3">
      <c r="S163" s="19">
        <f t="shared" si="3"/>
        <v>0</v>
      </c>
    </row>
    <row r="164" spans="19:19" x14ac:dyDescent="0.3">
      <c r="S164" s="19">
        <f t="shared" si="3"/>
        <v>0</v>
      </c>
    </row>
    <row r="165" spans="19:19" x14ac:dyDescent="0.3">
      <c r="S165" s="19">
        <f t="shared" si="3"/>
        <v>0</v>
      </c>
    </row>
    <row r="166" spans="19:19" x14ac:dyDescent="0.3">
      <c r="S166" s="19">
        <f t="shared" si="3"/>
        <v>0</v>
      </c>
    </row>
    <row r="167" spans="19:19" x14ac:dyDescent="0.3">
      <c r="S167" s="19">
        <f t="shared" si="3"/>
        <v>0</v>
      </c>
    </row>
    <row r="168" spans="19:19" x14ac:dyDescent="0.3">
      <c r="S168" s="19">
        <f t="shared" si="3"/>
        <v>0</v>
      </c>
    </row>
    <row r="169" spans="19:19" x14ac:dyDescent="0.3">
      <c r="S169" s="19">
        <f t="shared" si="3"/>
        <v>0</v>
      </c>
    </row>
    <row r="170" spans="19:19" x14ac:dyDescent="0.3">
      <c r="S170" s="19">
        <f t="shared" si="3"/>
        <v>0</v>
      </c>
    </row>
    <row r="171" spans="19:19" x14ac:dyDescent="0.3">
      <c r="S171" s="19">
        <f t="shared" si="3"/>
        <v>0</v>
      </c>
    </row>
    <row r="172" spans="19:19" x14ac:dyDescent="0.3">
      <c r="S172" s="19">
        <f t="shared" si="3"/>
        <v>0</v>
      </c>
    </row>
    <row r="173" spans="19:19" x14ac:dyDescent="0.3">
      <c r="S173" s="19">
        <f t="shared" si="3"/>
        <v>0</v>
      </c>
    </row>
    <row r="174" spans="19:19" x14ac:dyDescent="0.3">
      <c r="S174" s="19">
        <f t="shared" si="3"/>
        <v>0</v>
      </c>
    </row>
    <row r="175" spans="19:19" x14ac:dyDescent="0.3">
      <c r="S175" s="19">
        <f t="shared" si="3"/>
        <v>0</v>
      </c>
    </row>
    <row r="176" spans="19:19" x14ac:dyDescent="0.3">
      <c r="S176" s="19">
        <f t="shared" si="3"/>
        <v>0</v>
      </c>
    </row>
    <row r="177" spans="19:19" x14ac:dyDescent="0.3">
      <c r="S177" s="19">
        <f t="shared" si="3"/>
        <v>0</v>
      </c>
    </row>
    <row r="178" spans="19:19" x14ac:dyDescent="0.3">
      <c r="S178" s="19">
        <f t="shared" si="3"/>
        <v>0</v>
      </c>
    </row>
    <row r="179" spans="19:19" x14ac:dyDescent="0.3">
      <c r="S179" s="19">
        <f t="shared" si="3"/>
        <v>0</v>
      </c>
    </row>
    <row r="180" spans="19:19" x14ac:dyDescent="0.3">
      <c r="S180" s="19">
        <f t="shared" si="3"/>
        <v>0</v>
      </c>
    </row>
    <row r="181" spans="19:19" x14ac:dyDescent="0.3">
      <c r="S181" s="19">
        <f t="shared" si="3"/>
        <v>0</v>
      </c>
    </row>
    <row r="182" spans="19:19" x14ac:dyDescent="0.3">
      <c r="S182" s="19">
        <f t="shared" si="3"/>
        <v>0</v>
      </c>
    </row>
    <row r="183" spans="19:19" x14ac:dyDescent="0.3">
      <c r="S183" s="19">
        <f t="shared" si="3"/>
        <v>0</v>
      </c>
    </row>
    <row r="184" spans="19:19" x14ac:dyDescent="0.3">
      <c r="S184" s="19">
        <f t="shared" si="3"/>
        <v>0</v>
      </c>
    </row>
    <row r="185" spans="19:19" x14ac:dyDescent="0.3">
      <c r="S185" s="19">
        <f t="shared" si="3"/>
        <v>0</v>
      </c>
    </row>
    <row r="186" spans="19:19" x14ac:dyDescent="0.3">
      <c r="S186" s="19">
        <f t="shared" si="3"/>
        <v>0</v>
      </c>
    </row>
    <row r="187" spans="19:19" x14ac:dyDescent="0.3">
      <c r="S187" s="19">
        <f t="shared" si="3"/>
        <v>0</v>
      </c>
    </row>
    <row r="188" spans="19:19" x14ac:dyDescent="0.3">
      <c r="S188" s="19">
        <f t="shared" si="3"/>
        <v>0</v>
      </c>
    </row>
    <row r="189" spans="19:19" x14ac:dyDescent="0.3">
      <c r="S189" s="19">
        <f t="shared" si="3"/>
        <v>0</v>
      </c>
    </row>
    <row r="190" spans="19:19" x14ac:dyDescent="0.3">
      <c r="S190" s="19">
        <f t="shared" si="3"/>
        <v>0</v>
      </c>
    </row>
    <row r="191" spans="19:19" x14ac:dyDescent="0.3">
      <c r="S191" s="19">
        <f t="shared" si="3"/>
        <v>0</v>
      </c>
    </row>
    <row r="192" spans="19:19" x14ac:dyDescent="0.3">
      <c r="S192" s="19">
        <f t="shared" si="3"/>
        <v>0</v>
      </c>
    </row>
    <row r="193" spans="19:19" x14ac:dyDescent="0.3">
      <c r="S193" s="19">
        <f t="shared" si="3"/>
        <v>0</v>
      </c>
    </row>
    <row r="194" spans="19:19" x14ac:dyDescent="0.3">
      <c r="S194" s="19">
        <f t="shared" si="3"/>
        <v>0</v>
      </c>
    </row>
    <row r="195" spans="19:19" x14ac:dyDescent="0.3">
      <c r="S195" s="19">
        <f t="shared" si="3"/>
        <v>0</v>
      </c>
    </row>
    <row r="196" spans="19:19" x14ac:dyDescent="0.3">
      <c r="S196" s="19">
        <f t="shared" si="3"/>
        <v>0</v>
      </c>
    </row>
    <row r="197" spans="19:19" x14ac:dyDescent="0.3">
      <c r="S197" s="19">
        <f t="shared" si="3"/>
        <v>0</v>
      </c>
    </row>
    <row r="198" spans="19:19" x14ac:dyDescent="0.3">
      <c r="S198" s="19">
        <f t="shared" si="3"/>
        <v>0</v>
      </c>
    </row>
    <row r="199" spans="19:19" x14ac:dyDescent="0.3">
      <c r="S199" s="19">
        <f t="shared" ref="S199:S262" si="4">SUM(N199:R199)</f>
        <v>0</v>
      </c>
    </row>
    <row r="200" spans="19:19" x14ac:dyDescent="0.3">
      <c r="S200" s="19">
        <f t="shared" si="4"/>
        <v>0</v>
      </c>
    </row>
    <row r="201" spans="19:19" x14ac:dyDescent="0.3">
      <c r="S201" s="19">
        <f t="shared" si="4"/>
        <v>0</v>
      </c>
    </row>
    <row r="202" spans="19:19" x14ac:dyDescent="0.3">
      <c r="S202" s="19">
        <f t="shared" si="4"/>
        <v>0</v>
      </c>
    </row>
    <row r="203" spans="19:19" x14ac:dyDescent="0.3">
      <c r="S203" s="19">
        <f t="shared" si="4"/>
        <v>0</v>
      </c>
    </row>
    <row r="204" spans="19:19" x14ac:dyDescent="0.3">
      <c r="S204" s="19">
        <f t="shared" si="4"/>
        <v>0</v>
      </c>
    </row>
    <row r="205" spans="19:19" x14ac:dyDescent="0.3">
      <c r="S205" s="19">
        <f t="shared" si="4"/>
        <v>0</v>
      </c>
    </row>
    <row r="206" spans="19:19" x14ac:dyDescent="0.3">
      <c r="S206" s="19">
        <f t="shared" si="4"/>
        <v>0</v>
      </c>
    </row>
    <row r="207" spans="19:19" x14ac:dyDescent="0.3">
      <c r="S207" s="19">
        <f t="shared" si="4"/>
        <v>0</v>
      </c>
    </row>
    <row r="208" spans="19:19" x14ac:dyDescent="0.3">
      <c r="S208" s="19">
        <f t="shared" si="4"/>
        <v>0</v>
      </c>
    </row>
    <row r="209" spans="19:19" x14ac:dyDescent="0.3">
      <c r="S209" s="19">
        <f t="shared" si="4"/>
        <v>0</v>
      </c>
    </row>
    <row r="210" spans="19:19" x14ac:dyDescent="0.3">
      <c r="S210" s="19">
        <f t="shared" si="4"/>
        <v>0</v>
      </c>
    </row>
    <row r="211" spans="19:19" x14ac:dyDescent="0.3">
      <c r="S211" s="19">
        <f t="shared" si="4"/>
        <v>0</v>
      </c>
    </row>
    <row r="212" spans="19:19" x14ac:dyDescent="0.3">
      <c r="S212" s="19">
        <f t="shared" si="4"/>
        <v>0</v>
      </c>
    </row>
    <row r="213" spans="19:19" x14ac:dyDescent="0.3">
      <c r="S213" s="19">
        <f t="shared" si="4"/>
        <v>0</v>
      </c>
    </row>
    <row r="214" spans="19:19" x14ac:dyDescent="0.3">
      <c r="S214" s="19">
        <f t="shared" si="4"/>
        <v>0</v>
      </c>
    </row>
    <row r="215" spans="19:19" x14ac:dyDescent="0.3">
      <c r="S215" s="19">
        <f t="shared" si="4"/>
        <v>0</v>
      </c>
    </row>
    <row r="216" spans="19:19" x14ac:dyDescent="0.3">
      <c r="S216" s="19">
        <f t="shared" si="4"/>
        <v>0</v>
      </c>
    </row>
    <row r="217" spans="19:19" x14ac:dyDescent="0.3">
      <c r="S217" s="19">
        <f t="shared" si="4"/>
        <v>0</v>
      </c>
    </row>
    <row r="218" spans="19:19" x14ac:dyDescent="0.3">
      <c r="S218" s="19">
        <f t="shared" si="4"/>
        <v>0</v>
      </c>
    </row>
    <row r="219" spans="19:19" x14ac:dyDescent="0.3">
      <c r="S219" s="19">
        <f t="shared" si="4"/>
        <v>0</v>
      </c>
    </row>
    <row r="220" spans="19:19" x14ac:dyDescent="0.3">
      <c r="S220" s="19">
        <f t="shared" si="4"/>
        <v>0</v>
      </c>
    </row>
    <row r="221" spans="19:19" x14ac:dyDescent="0.3">
      <c r="S221" s="19">
        <f t="shared" si="4"/>
        <v>0</v>
      </c>
    </row>
    <row r="222" spans="19:19" x14ac:dyDescent="0.3">
      <c r="S222" s="19">
        <f t="shared" si="4"/>
        <v>0</v>
      </c>
    </row>
    <row r="223" spans="19:19" x14ac:dyDescent="0.3">
      <c r="S223" s="19">
        <f t="shared" si="4"/>
        <v>0</v>
      </c>
    </row>
    <row r="224" spans="19:19" x14ac:dyDescent="0.3">
      <c r="S224" s="19">
        <f t="shared" si="4"/>
        <v>0</v>
      </c>
    </row>
    <row r="225" spans="19:19" x14ac:dyDescent="0.3">
      <c r="S225" s="19">
        <f t="shared" si="4"/>
        <v>0</v>
      </c>
    </row>
    <row r="226" spans="19:19" x14ac:dyDescent="0.3">
      <c r="S226" s="19">
        <f t="shared" si="4"/>
        <v>0</v>
      </c>
    </row>
    <row r="227" spans="19:19" x14ac:dyDescent="0.3">
      <c r="S227" s="19">
        <f t="shared" si="4"/>
        <v>0</v>
      </c>
    </row>
    <row r="228" spans="19:19" x14ac:dyDescent="0.3">
      <c r="S228" s="19">
        <f t="shared" si="4"/>
        <v>0</v>
      </c>
    </row>
    <row r="229" spans="19:19" x14ac:dyDescent="0.3">
      <c r="S229" s="19">
        <f t="shared" si="4"/>
        <v>0</v>
      </c>
    </row>
    <row r="230" spans="19:19" x14ac:dyDescent="0.3">
      <c r="S230" s="19">
        <f t="shared" si="4"/>
        <v>0</v>
      </c>
    </row>
    <row r="231" spans="19:19" x14ac:dyDescent="0.3">
      <c r="S231" s="19">
        <f t="shared" si="4"/>
        <v>0</v>
      </c>
    </row>
    <row r="232" spans="19:19" x14ac:dyDescent="0.3">
      <c r="S232" s="19">
        <f t="shared" si="4"/>
        <v>0</v>
      </c>
    </row>
    <row r="233" spans="19:19" x14ac:dyDescent="0.3">
      <c r="S233" s="19">
        <f t="shared" si="4"/>
        <v>0</v>
      </c>
    </row>
    <row r="234" spans="19:19" x14ac:dyDescent="0.3">
      <c r="S234" s="19">
        <f t="shared" si="4"/>
        <v>0</v>
      </c>
    </row>
    <row r="235" spans="19:19" x14ac:dyDescent="0.3">
      <c r="S235" s="19">
        <f t="shared" si="4"/>
        <v>0</v>
      </c>
    </row>
    <row r="236" spans="19:19" x14ac:dyDescent="0.3">
      <c r="S236" s="19">
        <f t="shared" si="4"/>
        <v>0</v>
      </c>
    </row>
    <row r="237" spans="19:19" x14ac:dyDescent="0.3">
      <c r="S237" s="19">
        <f t="shared" si="4"/>
        <v>0</v>
      </c>
    </row>
    <row r="238" spans="19:19" x14ac:dyDescent="0.3">
      <c r="S238" s="19">
        <f t="shared" si="4"/>
        <v>0</v>
      </c>
    </row>
    <row r="239" spans="19:19" x14ac:dyDescent="0.3">
      <c r="S239" s="19">
        <f t="shared" si="4"/>
        <v>0</v>
      </c>
    </row>
    <row r="240" spans="19:19" x14ac:dyDescent="0.3">
      <c r="S240" s="19">
        <f t="shared" si="4"/>
        <v>0</v>
      </c>
    </row>
    <row r="241" spans="19:19" x14ac:dyDescent="0.3">
      <c r="S241" s="19">
        <f t="shared" si="4"/>
        <v>0</v>
      </c>
    </row>
    <row r="242" spans="19:19" x14ac:dyDescent="0.3">
      <c r="S242" s="19">
        <f t="shared" si="4"/>
        <v>0</v>
      </c>
    </row>
    <row r="243" spans="19:19" x14ac:dyDescent="0.3">
      <c r="S243" s="19">
        <f t="shared" si="4"/>
        <v>0</v>
      </c>
    </row>
    <row r="244" spans="19:19" x14ac:dyDescent="0.3">
      <c r="S244" s="19">
        <f t="shared" si="4"/>
        <v>0</v>
      </c>
    </row>
    <row r="245" spans="19:19" x14ac:dyDescent="0.3">
      <c r="S245" s="19">
        <f t="shared" si="4"/>
        <v>0</v>
      </c>
    </row>
    <row r="246" spans="19:19" x14ac:dyDescent="0.3">
      <c r="S246" s="19">
        <f t="shared" si="4"/>
        <v>0</v>
      </c>
    </row>
    <row r="247" spans="19:19" x14ac:dyDescent="0.3">
      <c r="S247" s="19">
        <f t="shared" si="4"/>
        <v>0</v>
      </c>
    </row>
    <row r="248" spans="19:19" x14ac:dyDescent="0.3">
      <c r="S248" s="19">
        <f t="shared" si="4"/>
        <v>0</v>
      </c>
    </row>
    <row r="249" spans="19:19" x14ac:dyDescent="0.3">
      <c r="S249" s="19">
        <f t="shared" si="4"/>
        <v>0</v>
      </c>
    </row>
    <row r="250" spans="19:19" x14ac:dyDescent="0.3">
      <c r="S250" s="19">
        <f t="shared" si="4"/>
        <v>0</v>
      </c>
    </row>
    <row r="251" spans="19:19" x14ac:dyDescent="0.3">
      <c r="S251" s="19">
        <f t="shared" si="4"/>
        <v>0</v>
      </c>
    </row>
    <row r="252" spans="19:19" x14ac:dyDescent="0.3">
      <c r="S252" s="19">
        <f t="shared" si="4"/>
        <v>0</v>
      </c>
    </row>
    <row r="253" spans="19:19" x14ac:dyDescent="0.3">
      <c r="S253" s="19">
        <f t="shared" si="4"/>
        <v>0</v>
      </c>
    </row>
    <row r="254" spans="19:19" x14ac:dyDescent="0.3">
      <c r="S254" s="19">
        <f t="shared" si="4"/>
        <v>0</v>
      </c>
    </row>
    <row r="255" spans="19:19" x14ac:dyDescent="0.3">
      <c r="S255" s="19">
        <f t="shared" si="4"/>
        <v>0</v>
      </c>
    </row>
    <row r="256" spans="19:19" x14ac:dyDescent="0.3">
      <c r="S256" s="19">
        <f t="shared" si="4"/>
        <v>0</v>
      </c>
    </row>
    <row r="257" spans="19:19" x14ac:dyDescent="0.3">
      <c r="S257" s="19">
        <f t="shared" si="4"/>
        <v>0</v>
      </c>
    </row>
    <row r="258" spans="19:19" x14ac:dyDescent="0.3">
      <c r="S258" s="19">
        <f t="shared" si="4"/>
        <v>0</v>
      </c>
    </row>
    <row r="259" spans="19:19" x14ac:dyDescent="0.3">
      <c r="S259" s="19">
        <f t="shared" si="4"/>
        <v>0</v>
      </c>
    </row>
    <row r="260" spans="19:19" x14ac:dyDescent="0.3">
      <c r="S260" s="19">
        <f t="shared" si="4"/>
        <v>0</v>
      </c>
    </row>
    <row r="261" spans="19:19" x14ac:dyDescent="0.3">
      <c r="S261" s="19">
        <f t="shared" si="4"/>
        <v>0</v>
      </c>
    </row>
    <row r="262" spans="19:19" x14ac:dyDescent="0.3">
      <c r="S262" s="19">
        <f t="shared" si="4"/>
        <v>0</v>
      </c>
    </row>
    <row r="263" spans="19:19" x14ac:dyDescent="0.3">
      <c r="S263" s="19">
        <f t="shared" ref="S263:S326" si="5">SUM(N263:R263)</f>
        <v>0</v>
      </c>
    </row>
    <row r="264" spans="19:19" x14ac:dyDescent="0.3">
      <c r="S264" s="19">
        <f t="shared" si="5"/>
        <v>0</v>
      </c>
    </row>
    <row r="265" spans="19:19" x14ac:dyDescent="0.3">
      <c r="S265" s="19">
        <f t="shared" si="5"/>
        <v>0</v>
      </c>
    </row>
    <row r="266" spans="19:19" x14ac:dyDescent="0.3">
      <c r="S266" s="19">
        <f t="shared" si="5"/>
        <v>0</v>
      </c>
    </row>
    <row r="267" spans="19:19" x14ac:dyDescent="0.3">
      <c r="S267" s="19">
        <f t="shared" si="5"/>
        <v>0</v>
      </c>
    </row>
    <row r="268" spans="19:19" x14ac:dyDescent="0.3">
      <c r="S268" s="19">
        <f t="shared" si="5"/>
        <v>0</v>
      </c>
    </row>
    <row r="269" spans="19:19" x14ac:dyDescent="0.3">
      <c r="S269" s="19">
        <f t="shared" si="5"/>
        <v>0</v>
      </c>
    </row>
    <row r="270" spans="19:19" x14ac:dyDescent="0.3">
      <c r="S270" s="19">
        <f t="shared" si="5"/>
        <v>0</v>
      </c>
    </row>
    <row r="271" spans="19:19" x14ac:dyDescent="0.3">
      <c r="S271" s="19">
        <f t="shared" si="5"/>
        <v>0</v>
      </c>
    </row>
    <row r="272" spans="19:19" x14ac:dyDescent="0.3">
      <c r="S272" s="19">
        <f t="shared" si="5"/>
        <v>0</v>
      </c>
    </row>
    <row r="273" spans="19:19" x14ac:dyDescent="0.3">
      <c r="S273" s="19">
        <f t="shared" si="5"/>
        <v>0</v>
      </c>
    </row>
    <row r="274" spans="19:19" x14ac:dyDescent="0.3">
      <c r="S274" s="19">
        <f t="shared" si="5"/>
        <v>0</v>
      </c>
    </row>
    <row r="275" spans="19:19" x14ac:dyDescent="0.3">
      <c r="S275" s="19">
        <f t="shared" si="5"/>
        <v>0</v>
      </c>
    </row>
    <row r="276" spans="19:19" x14ac:dyDescent="0.3">
      <c r="S276" s="19">
        <f t="shared" si="5"/>
        <v>0</v>
      </c>
    </row>
    <row r="277" spans="19:19" x14ac:dyDescent="0.3">
      <c r="S277" s="19">
        <f t="shared" si="5"/>
        <v>0</v>
      </c>
    </row>
    <row r="278" spans="19:19" x14ac:dyDescent="0.3">
      <c r="S278" s="19">
        <f t="shared" si="5"/>
        <v>0</v>
      </c>
    </row>
    <row r="279" spans="19:19" x14ac:dyDescent="0.3">
      <c r="S279" s="19">
        <f t="shared" si="5"/>
        <v>0</v>
      </c>
    </row>
    <row r="280" spans="19:19" x14ac:dyDescent="0.3">
      <c r="S280" s="19">
        <f t="shared" si="5"/>
        <v>0</v>
      </c>
    </row>
    <row r="281" spans="19:19" x14ac:dyDescent="0.3">
      <c r="S281" s="19">
        <f t="shared" si="5"/>
        <v>0</v>
      </c>
    </row>
    <row r="282" spans="19:19" x14ac:dyDescent="0.3">
      <c r="S282" s="19">
        <f t="shared" si="5"/>
        <v>0</v>
      </c>
    </row>
    <row r="283" spans="19:19" x14ac:dyDescent="0.3">
      <c r="S283" s="19">
        <f t="shared" si="5"/>
        <v>0</v>
      </c>
    </row>
    <row r="284" spans="19:19" x14ac:dyDescent="0.3">
      <c r="S284" s="19">
        <f t="shared" si="5"/>
        <v>0</v>
      </c>
    </row>
    <row r="285" spans="19:19" x14ac:dyDescent="0.3">
      <c r="S285" s="19">
        <f t="shared" si="5"/>
        <v>0</v>
      </c>
    </row>
    <row r="286" spans="19:19" x14ac:dyDescent="0.3">
      <c r="S286" s="19">
        <f t="shared" si="5"/>
        <v>0</v>
      </c>
    </row>
    <row r="287" spans="19:19" x14ac:dyDescent="0.3">
      <c r="S287" s="19">
        <f t="shared" si="5"/>
        <v>0</v>
      </c>
    </row>
    <row r="288" spans="19:19" x14ac:dyDescent="0.3">
      <c r="S288" s="19">
        <f t="shared" si="5"/>
        <v>0</v>
      </c>
    </row>
    <row r="289" spans="19:19" x14ac:dyDescent="0.3">
      <c r="S289" s="19">
        <f t="shared" si="5"/>
        <v>0</v>
      </c>
    </row>
    <row r="290" spans="19:19" x14ac:dyDescent="0.3">
      <c r="S290" s="19">
        <f t="shared" si="5"/>
        <v>0</v>
      </c>
    </row>
    <row r="291" spans="19:19" x14ac:dyDescent="0.3">
      <c r="S291" s="19">
        <f t="shared" si="5"/>
        <v>0</v>
      </c>
    </row>
    <row r="292" spans="19:19" x14ac:dyDescent="0.3">
      <c r="S292" s="19">
        <f t="shared" si="5"/>
        <v>0</v>
      </c>
    </row>
    <row r="293" spans="19:19" x14ac:dyDescent="0.3">
      <c r="S293" s="19">
        <f t="shared" si="5"/>
        <v>0</v>
      </c>
    </row>
    <row r="294" spans="19:19" x14ac:dyDescent="0.3">
      <c r="S294" s="19">
        <f t="shared" si="5"/>
        <v>0</v>
      </c>
    </row>
    <row r="295" spans="19:19" x14ac:dyDescent="0.3">
      <c r="S295" s="19">
        <f t="shared" si="5"/>
        <v>0</v>
      </c>
    </row>
    <row r="296" spans="19:19" x14ac:dyDescent="0.3">
      <c r="S296" s="19">
        <f t="shared" si="5"/>
        <v>0</v>
      </c>
    </row>
    <row r="297" spans="19:19" x14ac:dyDescent="0.3">
      <c r="S297" s="19">
        <f t="shared" si="5"/>
        <v>0</v>
      </c>
    </row>
    <row r="298" spans="19:19" x14ac:dyDescent="0.3">
      <c r="S298" s="19">
        <f t="shared" si="5"/>
        <v>0</v>
      </c>
    </row>
    <row r="299" spans="19:19" x14ac:dyDescent="0.3">
      <c r="S299" s="19">
        <f t="shared" si="5"/>
        <v>0</v>
      </c>
    </row>
    <row r="300" spans="19:19" x14ac:dyDescent="0.3">
      <c r="S300" s="19">
        <f t="shared" si="5"/>
        <v>0</v>
      </c>
    </row>
    <row r="301" spans="19:19" x14ac:dyDescent="0.3">
      <c r="S301" s="19">
        <f t="shared" si="5"/>
        <v>0</v>
      </c>
    </row>
    <row r="302" spans="19:19" x14ac:dyDescent="0.3">
      <c r="S302" s="19">
        <f t="shared" si="5"/>
        <v>0</v>
      </c>
    </row>
    <row r="303" spans="19:19" x14ac:dyDescent="0.3">
      <c r="S303" s="19">
        <f t="shared" si="5"/>
        <v>0</v>
      </c>
    </row>
    <row r="304" spans="19:19" x14ac:dyDescent="0.3">
      <c r="S304" s="19">
        <f t="shared" si="5"/>
        <v>0</v>
      </c>
    </row>
    <row r="305" spans="19:19" x14ac:dyDescent="0.3">
      <c r="S305" s="19">
        <f t="shared" si="5"/>
        <v>0</v>
      </c>
    </row>
    <row r="306" spans="19:19" x14ac:dyDescent="0.3">
      <c r="S306" s="19">
        <f t="shared" si="5"/>
        <v>0</v>
      </c>
    </row>
    <row r="307" spans="19:19" x14ac:dyDescent="0.3">
      <c r="S307" s="19">
        <f t="shared" si="5"/>
        <v>0</v>
      </c>
    </row>
    <row r="308" spans="19:19" x14ac:dyDescent="0.3">
      <c r="S308" s="19">
        <f t="shared" si="5"/>
        <v>0</v>
      </c>
    </row>
    <row r="309" spans="19:19" x14ac:dyDescent="0.3">
      <c r="S309" s="19">
        <f t="shared" si="5"/>
        <v>0</v>
      </c>
    </row>
    <row r="310" spans="19:19" x14ac:dyDescent="0.3">
      <c r="S310" s="19">
        <f t="shared" si="5"/>
        <v>0</v>
      </c>
    </row>
    <row r="311" spans="19:19" x14ac:dyDescent="0.3">
      <c r="S311" s="19">
        <f t="shared" si="5"/>
        <v>0</v>
      </c>
    </row>
    <row r="312" spans="19:19" x14ac:dyDescent="0.3">
      <c r="S312" s="19">
        <f t="shared" si="5"/>
        <v>0</v>
      </c>
    </row>
    <row r="313" spans="19:19" x14ac:dyDescent="0.3">
      <c r="S313" s="19">
        <f t="shared" si="5"/>
        <v>0</v>
      </c>
    </row>
    <row r="314" spans="19:19" x14ac:dyDescent="0.3">
      <c r="S314" s="19">
        <f t="shared" si="5"/>
        <v>0</v>
      </c>
    </row>
    <row r="315" spans="19:19" x14ac:dyDescent="0.3">
      <c r="S315" s="19">
        <f t="shared" si="5"/>
        <v>0</v>
      </c>
    </row>
    <row r="316" spans="19:19" x14ac:dyDescent="0.3">
      <c r="S316" s="19">
        <f t="shared" si="5"/>
        <v>0</v>
      </c>
    </row>
    <row r="317" spans="19:19" x14ac:dyDescent="0.3">
      <c r="S317" s="19">
        <f t="shared" si="5"/>
        <v>0</v>
      </c>
    </row>
    <row r="318" spans="19:19" x14ac:dyDescent="0.3">
      <c r="S318" s="19">
        <f t="shared" si="5"/>
        <v>0</v>
      </c>
    </row>
    <row r="319" spans="19:19" x14ac:dyDescent="0.3">
      <c r="S319" s="19">
        <f t="shared" si="5"/>
        <v>0</v>
      </c>
    </row>
    <row r="320" spans="19:19" x14ac:dyDescent="0.3">
      <c r="S320" s="19">
        <f t="shared" si="5"/>
        <v>0</v>
      </c>
    </row>
    <row r="321" spans="19:19" x14ac:dyDescent="0.3">
      <c r="S321" s="19">
        <f t="shared" si="5"/>
        <v>0</v>
      </c>
    </row>
    <row r="322" spans="19:19" x14ac:dyDescent="0.3">
      <c r="S322" s="19">
        <f t="shared" si="5"/>
        <v>0</v>
      </c>
    </row>
    <row r="323" spans="19:19" x14ac:dyDescent="0.3">
      <c r="S323" s="19">
        <f t="shared" si="5"/>
        <v>0</v>
      </c>
    </row>
    <row r="324" spans="19:19" x14ac:dyDescent="0.3">
      <c r="S324" s="19">
        <f t="shared" si="5"/>
        <v>0</v>
      </c>
    </row>
    <row r="325" spans="19:19" x14ac:dyDescent="0.3">
      <c r="S325" s="19">
        <f t="shared" si="5"/>
        <v>0</v>
      </c>
    </row>
    <row r="326" spans="19:19" x14ac:dyDescent="0.3">
      <c r="S326" s="19">
        <f t="shared" si="5"/>
        <v>0</v>
      </c>
    </row>
    <row r="327" spans="19:19" x14ac:dyDescent="0.3">
      <c r="S327" s="19">
        <f t="shared" ref="S327:S390" si="6">SUM(N327:R327)</f>
        <v>0</v>
      </c>
    </row>
    <row r="328" spans="19:19" x14ac:dyDescent="0.3">
      <c r="S328" s="19">
        <f t="shared" si="6"/>
        <v>0</v>
      </c>
    </row>
    <row r="329" spans="19:19" x14ac:dyDescent="0.3">
      <c r="S329" s="19">
        <f t="shared" si="6"/>
        <v>0</v>
      </c>
    </row>
    <row r="330" spans="19:19" x14ac:dyDescent="0.3">
      <c r="S330" s="19">
        <f t="shared" si="6"/>
        <v>0</v>
      </c>
    </row>
    <row r="331" spans="19:19" x14ac:dyDescent="0.3">
      <c r="S331" s="19">
        <f t="shared" si="6"/>
        <v>0</v>
      </c>
    </row>
    <row r="332" spans="19:19" x14ac:dyDescent="0.3">
      <c r="S332" s="19">
        <f t="shared" si="6"/>
        <v>0</v>
      </c>
    </row>
    <row r="333" spans="19:19" x14ac:dyDescent="0.3">
      <c r="S333" s="19">
        <f t="shared" si="6"/>
        <v>0</v>
      </c>
    </row>
    <row r="334" spans="19:19" x14ac:dyDescent="0.3">
      <c r="S334" s="19">
        <f t="shared" si="6"/>
        <v>0</v>
      </c>
    </row>
    <row r="335" spans="19:19" x14ac:dyDescent="0.3">
      <c r="S335" s="19">
        <f t="shared" si="6"/>
        <v>0</v>
      </c>
    </row>
    <row r="336" spans="19:19" x14ac:dyDescent="0.3">
      <c r="S336" s="19">
        <f t="shared" si="6"/>
        <v>0</v>
      </c>
    </row>
    <row r="337" spans="19:19" x14ac:dyDescent="0.3">
      <c r="S337" s="19">
        <f t="shared" si="6"/>
        <v>0</v>
      </c>
    </row>
    <row r="338" spans="19:19" x14ac:dyDescent="0.3">
      <c r="S338" s="19">
        <f t="shared" si="6"/>
        <v>0</v>
      </c>
    </row>
    <row r="339" spans="19:19" x14ac:dyDescent="0.3">
      <c r="S339" s="19">
        <f t="shared" si="6"/>
        <v>0</v>
      </c>
    </row>
    <row r="340" spans="19:19" x14ac:dyDescent="0.3">
      <c r="S340" s="19">
        <f t="shared" si="6"/>
        <v>0</v>
      </c>
    </row>
    <row r="341" spans="19:19" x14ac:dyDescent="0.3">
      <c r="S341" s="19">
        <f t="shared" si="6"/>
        <v>0</v>
      </c>
    </row>
    <row r="342" spans="19:19" x14ac:dyDescent="0.3">
      <c r="S342" s="19">
        <f t="shared" si="6"/>
        <v>0</v>
      </c>
    </row>
    <row r="343" spans="19:19" x14ac:dyDescent="0.3">
      <c r="S343" s="19">
        <f t="shared" si="6"/>
        <v>0</v>
      </c>
    </row>
    <row r="344" spans="19:19" x14ac:dyDescent="0.3">
      <c r="S344" s="19">
        <f t="shared" si="6"/>
        <v>0</v>
      </c>
    </row>
    <row r="345" spans="19:19" x14ac:dyDescent="0.3">
      <c r="S345" s="19">
        <f t="shared" si="6"/>
        <v>0</v>
      </c>
    </row>
    <row r="346" spans="19:19" x14ac:dyDescent="0.3">
      <c r="S346" s="19">
        <f t="shared" si="6"/>
        <v>0</v>
      </c>
    </row>
    <row r="347" spans="19:19" x14ac:dyDescent="0.3">
      <c r="S347" s="19">
        <f t="shared" si="6"/>
        <v>0</v>
      </c>
    </row>
    <row r="348" spans="19:19" x14ac:dyDescent="0.3">
      <c r="S348" s="19">
        <f t="shared" si="6"/>
        <v>0</v>
      </c>
    </row>
    <row r="349" spans="19:19" x14ac:dyDescent="0.3">
      <c r="S349" s="19">
        <f t="shared" si="6"/>
        <v>0</v>
      </c>
    </row>
    <row r="350" spans="19:19" x14ac:dyDescent="0.3">
      <c r="S350" s="19">
        <f t="shared" si="6"/>
        <v>0</v>
      </c>
    </row>
    <row r="351" spans="19:19" x14ac:dyDescent="0.3">
      <c r="S351" s="19">
        <f t="shared" si="6"/>
        <v>0</v>
      </c>
    </row>
    <row r="352" spans="19:19" x14ac:dyDescent="0.3">
      <c r="S352" s="19">
        <f t="shared" si="6"/>
        <v>0</v>
      </c>
    </row>
    <row r="353" spans="19:19" x14ac:dyDescent="0.3">
      <c r="S353" s="19">
        <f t="shared" si="6"/>
        <v>0</v>
      </c>
    </row>
    <row r="354" spans="19:19" x14ac:dyDescent="0.3">
      <c r="S354" s="19">
        <f t="shared" si="6"/>
        <v>0</v>
      </c>
    </row>
    <row r="355" spans="19:19" x14ac:dyDescent="0.3">
      <c r="S355" s="19">
        <f t="shared" si="6"/>
        <v>0</v>
      </c>
    </row>
    <row r="356" spans="19:19" x14ac:dyDescent="0.3">
      <c r="S356" s="19">
        <f t="shared" si="6"/>
        <v>0</v>
      </c>
    </row>
    <row r="357" spans="19:19" x14ac:dyDescent="0.3">
      <c r="S357" s="19">
        <f t="shared" si="6"/>
        <v>0</v>
      </c>
    </row>
    <row r="358" spans="19:19" x14ac:dyDescent="0.3">
      <c r="S358" s="19">
        <f t="shared" si="6"/>
        <v>0</v>
      </c>
    </row>
    <row r="359" spans="19:19" x14ac:dyDescent="0.3">
      <c r="S359" s="19">
        <f t="shared" si="6"/>
        <v>0</v>
      </c>
    </row>
    <row r="360" spans="19:19" x14ac:dyDescent="0.3">
      <c r="S360" s="19">
        <f t="shared" si="6"/>
        <v>0</v>
      </c>
    </row>
    <row r="361" spans="19:19" x14ac:dyDescent="0.3">
      <c r="S361" s="19">
        <f t="shared" si="6"/>
        <v>0</v>
      </c>
    </row>
    <row r="362" spans="19:19" x14ac:dyDescent="0.3">
      <c r="S362" s="19">
        <f t="shared" si="6"/>
        <v>0</v>
      </c>
    </row>
    <row r="363" spans="19:19" x14ac:dyDescent="0.3">
      <c r="S363" s="19">
        <f t="shared" si="6"/>
        <v>0</v>
      </c>
    </row>
    <row r="364" spans="19:19" x14ac:dyDescent="0.3">
      <c r="S364" s="19">
        <f t="shared" si="6"/>
        <v>0</v>
      </c>
    </row>
    <row r="365" spans="19:19" x14ac:dyDescent="0.3">
      <c r="S365" s="19">
        <f t="shared" si="6"/>
        <v>0</v>
      </c>
    </row>
    <row r="366" spans="19:19" x14ac:dyDescent="0.3">
      <c r="S366" s="19">
        <f t="shared" si="6"/>
        <v>0</v>
      </c>
    </row>
    <row r="367" spans="19:19" x14ac:dyDescent="0.3">
      <c r="S367" s="19">
        <f t="shared" si="6"/>
        <v>0</v>
      </c>
    </row>
    <row r="368" spans="19:19" x14ac:dyDescent="0.3">
      <c r="S368" s="19">
        <f t="shared" si="6"/>
        <v>0</v>
      </c>
    </row>
    <row r="369" spans="19:19" x14ac:dyDescent="0.3">
      <c r="S369" s="19">
        <f t="shared" si="6"/>
        <v>0</v>
      </c>
    </row>
    <row r="370" spans="19:19" x14ac:dyDescent="0.3">
      <c r="S370" s="19">
        <f t="shared" si="6"/>
        <v>0</v>
      </c>
    </row>
    <row r="371" spans="19:19" x14ac:dyDescent="0.3">
      <c r="S371" s="19">
        <f t="shared" si="6"/>
        <v>0</v>
      </c>
    </row>
    <row r="372" spans="19:19" x14ac:dyDescent="0.3">
      <c r="S372" s="19">
        <f t="shared" si="6"/>
        <v>0</v>
      </c>
    </row>
    <row r="373" spans="19:19" x14ac:dyDescent="0.3">
      <c r="S373" s="19">
        <f t="shared" si="6"/>
        <v>0</v>
      </c>
    </row>
    <row r="374" spans="19:19" x14ac:dyDescent="0.3">
      <c r="S374" s="19">
        <f t="shared" si="6"/>
        <v>0</v>
      </c>
    </row>
    <row r="375" spans="19:19" x14ac:dyDescent="0.3">
      <c r="S375" s="19">
        <f t="shared" si="6"/>
        <v>0</v>
      </c>
    </row>
    <row r="376" spans="19:19" x14ac:dyDescent="0.3">
      <c r="S376" s="19">
        <f t="shared" si="6"/>
        <v>0</v>
      </c>
    </row>
    <row r="377" spans="19:19" x14ac:dyDescent="0.3">
      <c r="S377" s="19">
        <f t="shared" si="6"/>
        <v>0</v>
      </c>
    </row>
    <row r="378" spans="19:19" x14ac:dyDescent="0.3">
      <c r="S378" s="19">
        <f t="shared" si="6"/>
        <v>0</v>
      </c>
    </row>
    <row r="379" spans="19:19" x14ac:dyDescent="0.3">
      <c r="S379" s="19">
        <f t="shared" si="6"/>
        <v>0</v>
      </c>
    </row>
    <row r="380" spans="19:19" x14ac:dyDescent="0.3">
      <c r="S380" s="19">
        <f t="shared" si="6"/>
        <v>0</v>
      </c>
    </row>
    <row r="381" spans="19:19" x14ac:dyDescent="0.3">
      <c r="S381" s="19">
        <f t="shared" si="6"/>
        <v>0</v>
      </c>
    </row>
    <row r="382" spans="19:19" x14ac:dyDescent="0.3">
      <c r="S382" s="19">
        <f t="shared" si="6"/>
        <v>0</v>
      </c>
    </row>
    <row r="383" spans="19:19" x14ac:dyDescent="0.3">
      <c r="S383" s="19">
        <f t="shared" si="6"/>
        <v>0</v>
      </c>
    </row>
    <row r="384" spans="19:19" x14ac:dyDescent="0.3">
      <c r="S384" s="19">
        <f t="shared" si="6"/>
        <v>0</v>
      </c>
    </row>
    <row r="385" spans="19:19" x14ac:dyDescent="0.3">
      <c r="S385" s="19">
        <f t="shared" si="6"/>
        <v>0</v>
      </c>
    </row>
    <row r="386" spans="19:19" x14ac:dyDescent="0.3">
      <c r="S386" s="19">
        <f t="shared" si="6"/>
        <v>0</v>
      </c>
    </row>
    <row r="387" spans="19:19" x14ac:dyDescent="0.3">
      <c r="S387" s="19">
        <f t="shared" si="6"/>
        <v>0</v>
      </c>
    </row>
    <row r="388" spans="19:19" x14ac:dyDescent="0.3">
      <c r="S388" s="19">
        <f t="shared" si="6"/>
        <v>0</v>
      </c>
    </row>
    <row r="389" spans="19:19" x14ac:dyDescent="0.3">
      <c r="S389" s="19">
        <f t="shared" si="6"/>
        <v>0</v>
      </c>
    </row>
    <row r="390" spans="19:19" x14ac:dyDescent="0.3">
      <c r="S390" s="19">
        <f t="shared" si="6"/>
        <v>0</v>
      </c>
    </row>
    <row r="391" spans="19:19" x14ac:dyDescent="0.3">
      <c r="S391" s="19">
        <f t="shared" ref="S391:S454" si="7">SUM(N391:R391)</f>
        <v>0</v>
      </c>
    </row>
    <row r="392" spans="19:19" x14ac:dyDescent="0.3">
      <c r="S392" s="19">
        <f t="shared" si="7"/>
        <v>0</v>
      </c>
    </row>
    <row r="393" spans="19:19" x14ac:dyDescent="0.3">
      <c r="S393" s="19">
        <f t="shared" si="7"/>
        <v>0</v>
      </c>
    </row>
    <row r="394" spans="19:19" x14ac:dyDescent="0.3">
      <c r="S394" s="19">
        <f t="shared" si="7"/>
        <v>0</v>
      </c>
    </row>
    <row r="395" spans="19:19" x14ac:dyDescent="0.3">
      <c r="S395" s="19">
        <f t="shared" si="7"/>
        <v>0</v>
      </c>
    </row>
    <row r="396" spans="19:19" x14ac:dyDescent="0.3">
      <c r="S396" s="19">
        <f t="shared" si="7"/>
        <v>0</v>
      </c>
    </row>
    <row r="397" spans="19:19" x14ac:dyDescent="0.3">
      <c r="S397" s="19">
        <f t="shared" si="7"/>
        <v>0</v>
      </c>
    </row>
    <row r="398" spans="19:19" x14ac:dyDescent="0.3">
      <c r="S398" s="19">
        <f t="shared" si="7"/>
        <v>0</v>
      </c>
    </row>
    <row r="399" spans="19:19" x14ac:dyDescent="0.3">
      <c r="S399" s="19">
        <f t="shared" si="7"/>
        <v>0</v>
      </c>
    </row>
    <row r="400" spans="19:19" x14ac:dyDescent="0.3">
      <c r="S400" s="19">
        <f t="shared" si="7"/>
        <v>0</v>
      </c>
    </row>
    <row r="401" spans="19:19" x14ac:dyDescent="0.3">
      <c r="S401" s="19">
        <f t="shared" si="7"/>
        <v>0</v>
      </c>
    </row>
    <row r="402" spans="19:19" x14ac:dyDescent="0.3">
      <c r="S402" s="19">
        <f t="shared" si="7"/>
        <v>0</v>
      </c>
    </row>
    <row r="403" spans="19:19" x14ac:dyDescent="0.3">
      <c r="S403" s="19">
        <f t="shared" si="7"/>
        <v>0</v>
      </c>
    </row>
    <row r="404" spans="19:19" x14ac:dyDescent="0.3">
      <c r="S404" s="19">
        <f t="shared" si="7"/>
        <v>0</v>
      </c>
    </row>
    <row r="405" spans="19:19" x14ac:dyDescent="0.3">
      <c r="S405" s="19">
        <f t="shared" si="7"/>
        <v>0</v>
      </c>
    </row>
    <row r="406" spans="19:19" x14ac:dyDescent="0.3">
      <c r="S406" s="19">
        <f t="shared" si="7"/>
        <v>0</v>
      </c>
    </row>
    <row r="407" spans="19:19" x14ac:dyDescent="0.3">
      <c r="S407" s="19">
        <f t="shared" si="7"/>
        <v>0</v>
      </c>
    </row>
    <row r="408" spans="19:19" x14ac:dyDescent="0.3">
      <c r="S408" s="19">
        <f t="shared" si="7"/>
        <v>0</v>
      </c>
    </row>
    <row r="409" spans="19:19" x14ac:dyDescent="0.3">
      <c r="S409" s="19">
        <f t="shared" si="7"/>
        <v>0</v>
      </c>
    </row>
    <row r="410" spans="19:19" x14ac:dyDescent="0.3">
      <c r="S410" s="19">
        <f t="shared" si="7"/>
        <v>0</v>
      </c>
    </row>
    <row r="411" spans="19:19" x14ac:dyDescent="0.3">
      <c r="S411" s="19">
        <f t="shared" si="7"/>
        <v>0</v>
      </c>
    </row>
    <row r="412" spans="19:19" x14ac:dyDescent="0.3">
      <c r="S412" s="19">
        <f t="shared" si="7"/>
        <v>0</v>
      </c>
    </row>
    <row r="413" spans="19:19" x14ac:dyDescent="0.3">
      <c r="S413" s="19">
        <f t="shared" si="7"/>
        <v>0</v>
      </c>
    </row>
    <row r="414" spans="19:19" x14ac:dyDescent="0.3">
      <c r="S414" s="19">
        <f t="shared" si="7"/>
        <v>0</v>
      </c>
    </row>
    <row r="415" spans="19:19" x14ac:dyDescent="0.3">
      <c r="S415" s="19">
        <f t="shared" si="7"/>
        <v>0</v>
      </c>
    </row>
    <row r="416" spans="19:19" x14ac:dyDescent="0.3">
      <c r="S416" s="19">
        <f t="shared" si="7"/>
        <v>0</v>
      </c>
    </row>
    <row r="417" spans="19:19" x14ac:dyDescent="0.3">
      <c r="S417" s="19">
        <f t="shared" si="7"/>
        <v>0</v>
      </c>
    </row>
    <row r="418" spans="19:19" x14ac:dyDescent="0.3">
      <c r="S418" s="19">
        <f t="shared" si="7"/>
        <v>0</v>
      </c>
    </row>
    <row r="419" spans="19:19" x14ac:dyDescent="0.3">
      <c r="S419" s="19">
        <f t="shared" si="7"/>
        <v>0</v>
      </c>
    </row>
    <row r="420" spans="19:19" x14ac:dyDescent="0.3">
      <c r="S420" s="19">
        <f t="shared" si="7"/>
        <v>0</v>
      </c>
    </row>
    <row r="421" spans="19:19" x14ac:dyDescent="0.3">
      <c r="S421" s="19">
        <f t="shared" si="7"/>
        <v>0</v>
      </c>
    </row>
    <row r="422" spans="19:19" x14ac:dyDescent="0.3">
      <c r="S422" s="19">
        <f t="shared" si="7"/>
        <v>0</v>
      </c>
    </row>
    <row r="423" spans="19:19" x14ac:dyDescent="0.3">
      <c r="S423" s="19">
        <f t="shared" si="7"/>
        <v>0</v>
      </c>
    </row>
    <row r="424" spans="19:19" x14ac:dyDescent="0.3">
      <c r="S424" s="19">
        <f t="shared" si="7"/>
        <v>0</v>
      </c>
    </row>
    <row r="425" spans="19:19" x14ac:dyDescent="0.3">
      <c r="S425" s="19">
        <f t="shared" si="7"/>
        <v>0</v>
      </c>
    </row>
    <row r="426" spans="19:19" x14ac:dyDescent="0.3">
      <c r="S426" s="19">
        <f t="shared" si="7"/>
        <v>0</v>
      </c>
    </row>
    <row r="427" spans="19:19" x14ac:dyDescent="0.3">
      <c r="S427" s="19">
        <f t="shared" si="7"/>
        <v>0</v>
      </c>
    </row>
    <row r="428" spans="19:19" x14ac:dyDescent="0.3">
      <c r="S428" s="19">
        <f t="shared" si="7"/>
        <v>0</v>
      </c>
    </row>
    <row r="429" spans="19:19" x14ac:dyDescent="0.3">
      <c r="S429" s="19">
        <f t="shared" si="7"/>
        <v>0</v>
      </c>
    </row>
    <row r="430" spans="19:19" x14ac:dyDescent="0.3">
      <c r="S430" s="19">
        <f t="shared" si="7"/>
        <v>0</v>
      </c>
    </row>
    <row r="431" spans="19:19" x14ac:dyDescent="0.3">
      <c r="S431" s="19">
        <f t="shared" si="7"/>
        <v>0</v>
      </c>
    </row>
    <row r="432" spans="19:19" x14ac:dyDescent="0.3">
      <c r="S432" s="19">
        <f t="shared" si="7"/>
        <v>0</v>
      </c>
    </row>
    <row r="433" spans="19:19" x14ac:dyDescent="0.3">
      <c r="S433" s="19">
        <f t="shared" si="7"/>
        <v>0</v>
      </c>
    </row>
    <row r="434" spans="19:19" x14ac:dyDescent="0.3">
      <c r="S434" s="19">
        <f t="shared" si="7"/>
        <v>0</v>
      </c>
    </row>
    <row r="435" spans="19:19" x14ac:dyDescent="0.3">
      <c r="S435" s="19">
        <f t="shared" si="7"/>
        <v>0</v>
      </c>
    </row>
    <row r="436" spans="19:19" x14ac:dyDescent="0.3">
      <c r="S436" s="19">
        <f t="shared" si="7"/>
        <v>0</v>
      </c>
    </row>
    <row r="437" spans="19:19" x14ac:dyDescent="0.3">
      <c r="S437" s="19">
        <f t="shared" si="7"/>
        <v>0</v>
      </c>
    </row>
    <row r="438" spans="19:19" x14ac:dyDescent="0.3">
      <c r="S438" s="19">
        <f t="shared" si="7"/>
        <v>0</v>
      </c>
    </row>
    <row r="439" spans="19:19" x14ac:dyDescent="0.3">
      <c r="S439" s="19">
        <f t="shared" si="7"/>
        <v>0</v>
      </c>
    </row>
    <row r="440" spans="19:19" x14ac:dyDescent="0.3">
      <c r="S440" s="19">
        <f t="shared" si="7"/>
        <v>0</v>
      </c>
    </row>
    <row r="441" spans="19:19" x14ac:dyDescent="0.3">
      <c r="S441" s="19">
        <f t="shared" si="7"/>
        <v>0</v>
      </c>
    </row>
    <row r="442" spans="19:19" x14ac:dyDescent="0.3">
      <c r="S442" s="19">
        <f t="shared" si="7"/>
        <v>0</v>
      </c>
    </row>
    <row r="443" spans="19:19" x14ac:dyDescent="0.3">
      <c r="S443" s="19">
        <f t="shared" si="7"/>
        <v>0</v>
      </c>
    </row>
    <row r="444" spans="19:19" x14ac:dyDescent="0.3">
      <c r="S444" s="19">
        <f t="shared" si="7"/>
        <v>0</v>
      </c>
    </row>
    <row r="445" spans="19:19" x14ac:dyDescent="0.3">
      <c r="S445" s="19">
        <f t="shared" si="7"/>
        <v>0</v>
      </c>
    </row>
    <row r="446" spans="19:19" x14ac:dyDescent="0.3">
      <c r="S446" s="19">
        <f t="shared" si="7"/>
        <v>0</v>
      </c>
    </row>
    <row r="447" spans="19:19" x14ac:dyDescent="0.3">
      <c r="S447" s="19">
        <f t="shared" si="7"/>
        <v>0</v>
      </c>
    </row>
    <row r="448" spans="19:19" x14ac:dyDescent="0.3">
      <c r="S448" s="19">
        <f t="shared" si="7"/>
        <v>0</v>
      </c>
    </row>
    <row r="449" spans="19:19" x14ac:dyDescent="0.3">
      <c r="S449" s="19">
        <f t="shared" si="7"/>
        <v>0</v>
      </c>
    </row>
    <row r="450" spans="19:19" x14ac:dyDescent="0.3">
      <c r="S450" s="19">
        <f t="shared" si="7"/>
        <v>0</v>
      </c>
    </row>
    <row r="451" spans="19:19" x14ac:dyDescent="0.3">
      <c r="S451" s="19">
        <f t="shared" si="7"/>
        <v>0</v>
      </c>
    </row>
    <row r="452" spans="19:19" x14ac:dyDescent="0.3">
      <c r="S452" s="19">
        <f t="shared" si="7"/>
        <v>0</v>
      </c>
    </row>
    <row r="453" spans="19:19" x14ac:dyDescent="0.3">
      <c r="S453" s="19">
        <f t="shared" si="7"/>
        <v>0</v>
      </c>
    </row>
    <row r="454" spans="19:19" x14ac:dyDescent="0.3">
      <c r="S454" s="19">
        <f t="shared" si="7"/>
        <v>0</v>
      </c>
    </row>
    <row r="455" spans="19:19" x14ac:dyDescent="0.3">
      <c r="S455" s="19">
        <f t="shared" ref="S455:S518" si="8">SUM(N455:R455)</f>
        <v>0</v>
      </c>
    </row>
    <row r="456" spans="19:19" x14ac:dyDescent="0.3">
      <c r="S456" s="19">
        <f t="shared" si="8"/>
        <v>0</v>
      </c>
    </row>
    <row r="457" spans="19:19" x14ac:dyDescent="0.3">
      <c r="S457" s="19">
        <f t="shared" si="8"/>
        <v>0</v>
      </c>
    </row>
    <row r="458" spans="19:19" x14ac:dyDescent="0.3">
      <c r="S458" s="19">
        <f t="shared" si="8"/>
        <v>0</v>
      </c>
    </row>
    <row r="459" spans="19:19" x14ac:dyDescent="0.3">
      <c r="S459" s="19">
        <f t="shared" si="8"/>
        <v>0</v>
      </c>
    </row>
    <row r="460" spans="19:19" x14ac:dyDescent="0.3">
      <c r="S460" s="19">
        <f t="shared" si="8"/>
        <v>0</v>
      </c>
    </row>
    <row r="461" spans="19:19" x14ac:dyDescent="0.3">
      <c r="S461" s="19">
        <f t="shared" si="8"/>
        <v>0</v>
      </c>
    </row>
    <row r="462" spans="19:19" x14ac:dyDescent="0.3">
      <c r="S462" s="19">
        <f t="shared" si="8"/>
        <v>0</v>
      </c>
    </row>
    <row r="463" spans="19:19" x14ac:dyDescent="0.3">
      <c r="S463" s="19">
        <f t="shared" si="8"/>
        <v>0</v>
      </c>
    </row>
    <row r="464" spans="19:19" x14ac:dyDescent="0.3">
      <c r="S464" s="19">
        <f t="shared" si="8"/>
        <v>0</v>
      </c>
    </row>
    <row r="465" spans="19:19" x14ac:dyDescent="0.3">
      <c r="S465" s="19">
        <f t="shared" si="8"/>
        <v>0</v>
      </c>
    </row>
    <row r="466" spans="19:19" x14ac:dyDescent="0.3">
      <c r="S466" s="19">
        <f t="shared" si="8"/>
        <v>0</v>
      </c>
    </row>
    <row r="467" spans="19:19" x14ac:dyDescent="0.3">
      <c r="S467" s="19">
        <f t="shared" si="8"/>
        <v>0</v>
      </c>
    </row>
    <row r="468" spans="19:19" x14ac:dyDescent="0.3">
      <c r="S468" s="19">
        <f t="shared" si="8"/>
        <v>0</v>
      </c>
    </row>
    <row r="469" spans="19:19" x14ac:dyDescent="0.3">
      <c r="S469" s="19">
        <f t="shared" si="8"/>
        <v>0</v>
      </c>
    </row>
    <row r="470" spans="19:19" x14ac:dyDescent="0.3">
      <c r="S470" s="19">
        <f t="shared" si="8"/>
        <v>0</v>
      </c>
    </row>
    <row r="471" spans="19:19" x14ac:dyDescent="0.3">
      <c r="S471" s="19">
        <f t="shared" si="8"/>
        <v>0</v>
      </c>
    </row>
    <row r="472" spans="19:19" x14ac:dyDescent="0.3">
      <c r="S472" s="19">
        <f t="shared" si="8"/>
        <v>0</v>
      </c>
    </row>
    <row r="473" spans="19:19" x14ac:dyDescent="0.3">
      <c r="S473" s="19">
        <f t="shared" si="8"/>
        <v>0</v>
      </c>
    </row>
    <row r="474" spans="19:19" x14ac:dyDescent="0.3">
      <c r="S474" s="19">
        <f t="shared" si="8"/>
        <v>0</v>
      </c>
    </row>
    <row r="475" spans="19:19" x14ac:dyDescent="0.3">
      <c r="S475" s="19">
        <f t="shared" si="8"/>
        <v>0</v>
      </c>
    </row>
    <row r="476" spans="19:19" x14ac:dyDescent="0.3">
      <c r="S476" s="19">
        <f t="shared" si="8"/>
        <v>0</v>
      </c>
    </row>
    <row r="477" spans="19:19" x14ac:dyDescent="0.3">
      <c r="S477" s="19">
        <f t="shared" si="8"/>
        <v>0</v>
      </c>
    </row>
    <row r="478" spans="19:19" x14ac:dyDescent="0.3">
      <c r="S478" s="19">
        <f t="shared" si="8"/>
        <v>0</v>
      </c>
    </row>
    <row r="479" spans="19:19" x14ac:dyDescent="0.3">
      <c r="S479" s="19">
        <f t="shared" si="8"/>
        <v>0</v>
      </c>
    </row>
    <row r="480" spans="19:19" x14ac:dyDescent="0.3">
      <c r="S480" s="19">
        <f t="shared" si="8"/>
        <v>0</v>
      </c>
    </row>
    <row r="481" spans="19:19" x14ac:dyDescent="0.3">
      <c r="S481" s="19">
        <f t="shared" si="8"/>
        <v>0</v>
      </c>
    </row>
    <row r="482" spans="19:19" x14ac:dyDescent="0.3">
      <c r="S482" s="19">
        <f t="shared" si="8"/>
        <v>0</v>
      </c>
    </row>
    <row r="483" spans="19:19" x14ac:dyDescent="0.3">
      <c r="S483" s="19">
        <f t="shared" si="8"/>
        <v>0</v>
      </c>
    </row>
    <row r="484" spans="19:19" x14ac:dyDescent="0.3">
      <c r="S484" s="19">
        <f t="shared" si="8"/>
        <v>0</v>
      </c>
    </row>
    <row r="485" spans="19:19" x14ac:dyDescent="0.3">
      <c r="S485" s="19">
        <f t="shared" si="8"/>
        <v>0</v>
      </c>
    </row>
    <row r="486" spans="19:19" x14ac:dyDescent="0.3">
      <c r="S486" s="19">
        <f t="shared" si="8"/>
        <v>0</v>
      </c>
    </row>
    <row r="487" spans="19:19" x14ac:dyDescent="0.3">
      <c r="S487" s="19">
        <f t="shared" si="8"/>
        <v>0</v>
      </c>
    </row>
    <row r="488" spans="19:19" x14ac:dyDescent="0.3">
      <c r="S488" s="19">
        <f t="shared" si="8"/>
        <v>0</v>
      </c>
    </row>
    <row r="489" spans="19:19" x14ac:dyDescent="0.3">
      <c r="S489" s="19">
        <f t="shared" si="8"/>
        <v>0</v>
      </c>
    </row>
    <row r="490" spans="19:19" x14ac:dyDescent="0.3">
      <c r="S490" s="19">
        <f t="shared" si="8"/>
        <v>0</v>
      </c>
    </row>
    <row r="491" spans="19:19" x14ac:dyDescent="0.3">
      <c r="S491" s="19">
        <f t="shared" si="8"/>
        <v>0</v>
      </c>
    </row>
    <row r="492" spans="19:19" x14ac:dyDescent="0.3">
      <c r="S492" s="19">
        <f t="shared" si="8"/>
        <v>0</v>
      </c>
    </row>
    <row r="493" spans="19:19" x14ac:dyDescent="0.3">
      <c r="S493" s="19">
        <f t="shared" si="8"/>
        <v>0</v>
      </c>
    </row>
    <row r="494" spans="19:19" x14ac:dyDescent="0.3">
      <c r="S494" s="19">
        <f t="shared" si="8"/>
        <v>0</v>
      </c>
    </row>
    <row r="495" spans="19:19" x14ac:dyDescent="0.3">
      <c r="S495" s="19">
        <f t="shared" si="8"/>
        <v>0</v>
      </c>
    </row>
    <row r="496" spans="19:19" x14ac:dyDescent="0.3">
      <c r="S496" s="19">
        <f t="shared" si="8"/>
        <v>0</v>
      </c>
    </row>
    <row r="497" spans="19:19" x14ac:dyDescent="0.3">
      <c r="S497" s="19">
        <f t="shared" si="8"/>
        <v>0</v>
      </c>
    </row>
    <row r="498" spans="19:19" x14ac:dyDescent="0.3">
      <c r="S498" s="19">
        <f t="shared" si="8"/>
        <v>0</v>
      </c>
    </row>
    <row r="499" spans="19:19" x14ac:dyDescent="0.3">
      <c r="S499" s="19">
        <f t="shared" si="8"/>
        <v>0</v>
      </c>
    </row>
    <row r="500" spans="19:19" x14ac:dyDescent="0.3">
      <c r="S500" s="19">
        <f t="shared" si="8"/>
        <v>0</v>
      </c>
    </row>
    <row r="501" spans="19:19" x14ac:dyDescent="0.3">
      <c r="S501" s="19">
        <f t="shared" si="8"/>
        <v>0</v>
      </c>
    </row>
    <row r="502" spans="19:19" x14ac:dyDescent="0.3">
      <c r="S502" s="19">
        <f t="shared" si="8"/>
        <v>0</v>
      </c>
    </row>
    <row r="503" spans="19:19" x14ac:dyDescent="0.3">
      <c r="S503" s="19">
        <f t="shared" si="8"/>
        <v>0</v>
      </c>
    </row>
    <row r="504" spans="19:19" x14ac:dyDescent="0.3">
      <c r="S504" s="19">
        <f t="shared" si="8"/>
        <v>0</v>
      </c>
    </row>
    <row r="505" spans="19:19" x14ac:dyDescent="0.3">
      <c r="S505" s="19">
        <f t="shared" si="8"/>
        <v>0</v>
      </c>
    </row>
    <row r="506" spans="19:19" x14ac:dyDescent="0.3">
      <c r="S506" s="19">
        <f t="shared" si="8"/>
        <v>0</v>
      </c>
    </row>
    <row r="507" spans="19:19" x14ac:dyDescent="0.3">
      <c r="S507" s="19">
        <f t="shared" si="8"/>
        <v>0</v>
      </c>
    </row>
    <row r="508" spans="19:19" x14ac:dyDescent="0.3">
      <c r="S508" s="19">
        <f t="shared" si="8"/>
        <v>0</v>
      </c>
    </row>
    <row r="509" spans="19:19" x14ac:dyDescent="0.3">
      <c r="S509" s="19">
        <f t="shared" si="8"/>
        <v>0</v>
      </c>
    </row>
    <row r="510" spans="19:19" x14ac:dyDescent="0.3">
      <c r="S510" s="19">
        <f t="shared" si="8"/>
        <v>0</v>
      </c>
    </row>
    <row r="511" spans="19:19" x14ac:dyDescent="0.3">
      <c r="S511" s="19">
        <f t="shared" si="8"/>
        <v>0</v>
      </c>
    </row>
    <row r="512" spans="19:19" x14ac:dyDescent="0.3">
      <c r="S512" s="19">
        <f t="shared" si="8"/>
        <v>0</v>
      </c>
    </row>
    <row r="513" spans="19:19" x14ac:dyDescent="0.3">
      <c r="S513" s="19">
        <f t="shared" si="8"/>
        <v>0</v>
      </c>
    </row>
    <row r="514" spans="19:19" x14ac:dyDescent="0.3">
      <c r="S514" s="19">
        <f t="shared" si="8"/>
        <v>0</v>
      </c>
    </row>
    <row r="515" spans="19:19" x14ac:dyDescent="0.3">
      <c r="S515" s="19">
        <f t="shared" si="8"/>
        <v>0</v>
      </c>
    </row>
    <row r="516" spans="19:19" x14ac:dyDescent="0.3">
      <c r="S516" s="19">
        <f t="shared" si="8"/>
        <v>0</v>
      </c>
    </row>
    <row r="517" spans="19:19" x14ac:dyDescent="0.3">
      <c r="S517" s="19">
        <f t="shared" si="8"/>
        <v>0</v>
      </c>
    </row>
    <row r="518" spans="19:19" x14ac:dyDescent="0.3">
      <c r="S518" s="19">
        <f t="shared" si="8"/>
        <v>0</v>
      </c>
    </row>
    <row r="519" spans="19:19" x14ac:dyDescent="0.3">
      <c r="S519" s="19">
        <f t="shared" ref="S519:S527" si="9">SUM(N519:R519)</f>
        <v>0</v>
      </c>
    </row>
    <row r="520" spans="19:19" x14ac:dyDescent="0.3">
      <c r="S520" s="19">
        <f t="shared" si="9"/>
        <v>0</v>
      </c>
    </row>
    <row r="521" spans="19:19" x14ac:dyDescent="0.3">
      <c r="S521" s="19">
        <f t="shared" si="9"/>
        <v>0</v>
      </c>
    </row>
    <row r="522" spans="19:19" x14ac:dyDescent="0.3">
      <c r="S522" s="19">
        <f t="shared" si="9"/>
        <v>0</v>
      </c>
    </row>
    <row r="523" spans="19:19" x14ac:dyDescent="0.3">
      <c r="S523" s="19">
        <f t="shared" si="9"/>
        <v>0</v>
      </c>
    </row>
    <row r="524" spans="19:19" x14ac:dyDescent="0.3">
      <c r="S524" s="19">
        <f t="shared" si="9"/>
        <v>0</v>
      </c>
    </row>
    <row r="525" spans="19:19" x14ac:dyDescent="0.3">
      <c r="S525" s="19">
        <f t="shared" si="9"/>
        <v>0</v>
      </c>
    </row>
    <row r="526" spans="19:19" x14ac:dyDescent="0.3">
      <c r="S526" s="19">
        <f t="shared" si="9"/>
        <v>0</v>
      </c>
    </row>
    <row r="527" spans="19:19" x14ac:dyDescent="0.3">
      <c r="S527" s="19">
        <f t="shared" si="9"/>
        <v>0</v>
      </c>
    </row>
  </sheetData>
  <autoFilter ref="A1:S1" xr:uid="{00000000-0001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3344-FA29-4C64-B057-46A8882CF80C}">
  <sheetPr>
    <tabColor theme="8" tint="0.59999389629810485"/>
  </sheetPr>
  <dimension ref="A1:U530"/>
  <sheetViews>
    <sheetView workbookViewId="0">
      <selection activeCell="Q7" sqref="Q7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9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8.6640625" style="2" customWidth="1"/>
    <col min="18" max="18" width="8.88671875" style="2"/>
    <col min="19" max="19" width="8.88671875" style="24"/>
    <col min="20" max="16384" width="8.88671875" style="2"/>
  </cols>
  <sheetData>
    <row r="1" spans="1:21" ht="28.8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2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3" t="s">
        <v>18</v>
      </c>
      <c r="T1" s="7"/>
      <c r="U1" s="1"/>
    </row>
    <row r="2" spans="1:21" x14ac:dyDescent="0.3">
      <c r="A2" s="2" t="s">
        <v>83</v>
      </c>
      <c r="B2" s="2" t="s">
        <v>37</v>
      </c>
      <c r="C2" s="58" t="s">
        <v>84</v>
      </c>
      <c r="E2" s="56">
        <v>46037</v>
      </c>
      <c r="F2" s="56">
        <v>46037</v>
      </c>
      <c r="G2" s="56">
        <v>46037</v>
      </c>
      <c r="H2" s="2">
        <v>57.5</v>
      </c>
      <c r="I2" s="2" t="s">
        <v>65</v>
      </c>
      <c r="O2" s="2">
        <v>57.5</v>
      </c>
      <c r="Q2" s="2">
        <v>657</v>
      </c>
      <c r="S2" s="24">
        <f>SUM(N2:R2)</f>
        <v>714.5</v>
      </c>
    </row>
    <row r="3" spans="1:21" x14ac:dyDescent="0.3">
      <c r="A3" s="2" t="s">
        <v>85</v>
      </c>
      <c r="B3" s="2" t="s">
        <v>38</v>
      </c>
      <c r="C3" s="58" t="s">
        <v>84</v>
      </c>
      <c r="E3" s="56">
        <v>46037</v>
      </c>
      <c r="F3" s="56">
        <v>46037</v>
      </c>
      <c r="G3" s="56">
        <v>46037</v>
      </c>
      <c r="H3" s="2">
        <v>57.5</v>
      </c>
      <c r="I3" s="2" t="s">
        <v>65</v>
      </c>
      <c r="O3" s="2">
        <v>57.5</v>
      </c>
      <c r="Q3" s="2">
        <v>657</v>
      </c>
      <c r="S3" s="24">
        <f>SUM(N3:R3)</f>
        <v>714.5</v>
      </c>
    </row>
    <row r="4" spans="1:21" x14ac:dyDescent="0.3">
      <c r="A4" s="2" t="s">
        <v>119</v>
      </c>
      <c r="B4" s="2" t="s">
        <v>34</v>
      </c>
      <c r="C4" s="58" t="s">
        <v>120</v>
      </c>
      <c r="E4" s="1" t="s">
        <v>88</v>
      </c>
      <c r="F4" s="56">
        <v>46063</v>
      </c>
      <c r="G4" s="56">
        <v>46064</v>
      </c>
      <c r="H4" s="2">
        <v>2</v>
      </c>
      <c r="I4" s="2" t="s">
        <v>65</v>
      </c>
      <c r="O4" s="2">
        <v>115</v>
      </c>
      <c r="P4" s="2">
        <v>480</v>
      </c>
      <c r="S4" s="24">
        <f t="shared" ref="S4:S73" si="0">SUM(N4:R4)</f>
        <v>595</v>
      </c>
    </row>
    <row r="5" spans="1:21" x14ac:dyDescent="0.3">
      <c r="A5" s="2" t="s">
        <v>85</v>
      </c>
      <c r="B5" s="2" t="s">
        <v>35</v>
      </c>
      <c r="C5" s="57" t="s">
        <v>120</v>
      </c>
      <c r="E5" s="1" t="s">
        <v>88</v>
      </c>
      <c r="F5" s="56">
        <v>46063</v>
      </c>
      <c r="G5" s="56">
        <v>46064</v>
      </c>
      <c r="H5" s="2">
        <v>2</v>
      </c>
      <c r="I5" s="2" t="s">
        <v>65</v>
      </c>
      <c r="O5" s="2">
        <v>115</v>
      </c>
      <c r="P5" s="2">
        <v>480</v>
      </c>
      <c r="S5" s="24">
        <f t="shared" si="0"/>
        <v>595</v>
      </c>
    </row>
    <row r="6" spans="1:21" x14ac:dyDescent="0.3">
      <c r="A6" s="2" t="s">
        <v>121</v>
      </c>
      <c r="B6" s="2" t="s">
        <v>34</v>
      </c>
      <c r="C6" s="2" t="s">
        <v>122</v>
      </c>
      <c r="E6" s="1" t="s">
        <v>123</v>
      </c>
      <c r="F6" s="56">
        <v>46076</v>
      </c>
      <c r="G6" s="56">
        <v>46077</v>
      </c>
      <c r="H6" s="2">
        <v>2</v>
      </c>
      <c r="I6" s="2" t="s">
        <v>65</v>
      </c>
      <c r="O6" s="2">
        <v>115</v>
      </c>
      <c r="Q6" s="2">
        <v>670</v>
      </c>
      <c r="S6" s="24">
        <f t="shared" si="0"/>
        <v>785</v>
      </c>
    </row>
    <row r="7" spans="1:21" ht="28.8" x14ac:dyDescent="0.3">
      <c r="A7" s="2" t="s">
        <v>124</v>
      </c>
      <c r="B7" s="2" t="s">
        <v>35</v>
      </c>
      <c r="C7" s="58" t="s">
        <v>125</v>
      </c>
      <c r="E7" s="1" t="s">
        <v>126</v>
      </c>
      <c r="F7" s="56">
        <v>46104</v>
      </c>
      <c r="G7" s="56">
        <v>46107</v>
      </c>
      <c r="H7" s="2">
        <v>4</v>
      </c>
      <c r="I7" s="2" t="s">
        <v>65</v>
      </c>
      <c r="O7" s="2">
        <v>230</v>
      </c>
      <c r="S7" s="24">
        <f t="shared" si="0"/>
        <v>230</v>
      </c>
    </row>
    <row r="8" spans="1:21" x14ac:dyDescent="0.3">
      <c r="E8" s="56"/>
      <c r="F8" s="56"/>
      <c r="G8" s="56"/>
      <c r="S8" s="24">
        <f t="shared" si="0"/>
        <v>0</v>
      </c>
    </row>
    <row r="9" spans="1:21" x14ac:dyDescent="0.3">
      <c r="B9" s="1"/>
      <c r="E9" s="56"/>
      <c r="F9" s="56"/>
      <c r="G9" s="56"/>
      <c r="S9" s="24">
        <f t="shared" si="0"/>
        <v>0</v>
      </c>
    </row>
    <row r="10" spans="1:21" x14ac:dyDescent="0.3">
      <c r="B10" s="1"/>
      <c r="E10" s="56"/>
      <c r="F10" s="56"/>
      <c r="G10" s="56"/>
      <c r="S10" s="24">
        <f t="shared" si="0"/>
        <v>0</v>
      </c>
    </row>
    <row r="11" spans="1:21" x14ac:dyDescent="0.3">
      <c r="B11" s="1"/>
      <c r="E11" s="56"/>
      <c r="F11" s="56"/>
      <c r="G11" s="56"/>
      <c r="S11" s="24">
        <f t="shared" si="0"/>
        <v>0</v>
      </c>
    </row>
    <row r="12" spans="1:21" x14ac:dyDescent="0.3">
      <c r="B12" s="1"/>
      <c r="E12" s="56"/>
      <c r="F12" s="56"/>
      <c r="G12" s="56"/>
      <c r="S12" s="24">
        <f t="shared" si="0"/>
        <v>0</v>
      </c>
    </row>
    <row r="13" spans="1:21" x14ac:dyDescent="0.3">
      <c r="B13" s="1"/>
      <c r="E13" s="56"/>
      <c r="F13" s="56"/>
      <c r="G13" s="56"/>
      <c r="S13" s="24">
        <f t="shared" si="0"/>
        <v>0</v>
      </c>
    </row>
    <row r="14" spans="1:21" x14ac:dyDescent="0.3">
      <c r="B14" s="1"/>
      <c r="E14" s="116"/>
      <c r="F14" s="117"/>
      <c r="G14" s="117"/>
      <c r="H14" s="118"/>
      <c r="S14" s="24">
        <f t="shared" si="0"/>
        <v>0</v>
      </c>
    </row>
    <row r="15" spans="1:21" x14ac:dyDescent="0.3">
      <c r="C15" s="1"/>
      <c r="F15" s="56"/>
      <c r="G15" s="56"/>
      <c r="S15" s="24">
        <f t="shared" si="0"/>
        <v>0</v>
      </c>
    </row>
    <row r="16" spans="1:21" x14ac:dyDescent="0.3">
      <c r="C16" s="1"/>
      <c r="F16" s="56"/>
      <c r="G16" s="56"/>
      <c r="S16" s="24">
        <f t="shared" si="0"/>
        <v>0</v>
      </c>
    </row>
    <row r="17" spans="5:19" x14ac:dyDescent="0.3">
      <c r="F17" s="56"/>
      <c r="G17" s="56"/>
      <c r="S17" s="24">
        <f t="shared" si="0"/>
        <v>0</v>
      </c>
    </row>
    <row r="18" spans="5:19" x14ac:dyDescent="0.3">
      <c r="F18" s="56"/>
      <c r="G18" s="56"/>
      <c r="S18" s="24">
        <f t="shared" si="0"/>
        <v>0</v>
      </c>
    </row>
    <row r="19" spans="5:19" x14ac:dyDescent="0.3">
      <c r="F19" s="56"/>
      <c r="G19" s="56"/>
      <c r="S19" s="24">
        <f t="shared" si="0"/>
        <v>0</v>
      </c>
    </row>
    <row r="20" spans="5:19" x14ac:dyDescent="0.3">
      <c r="E20" s="56"/>
      <c r="F20" s="56"/>
      <c r="G20" s="56"/>
      <c r="S20" s="24">
        <f t="shared" si="0"/>
        <v>0</v>
      </c>
    </row>
    <row r="21" spans="5:19" x14ac:dyDescent="0.3">
      <c r="S21" s="24">
        <f t="shared" si="0"/>
        <v>0</v>
      </c>
    </row>
    <row r="22" spans="5:19" x14ac:dyDescent="0.3">
      <c r="S22" s="24">
        <f t="shared" si="0"/>
        <v>0</v>
      </c>
    </row>
    <row r="23" spans="5:19" x14ac:dyDescent="0.3">
      <c r="S23" s="24">
        <f t="shared" si="0"/>
        <v>0</v>
      </c>
    </row>
    <row r="24" spans="5:19" x14ac:dyDescent="0.3">
      <c r="S24" s="24">
        <f t="shared" si="0"/>
        <v>0</v>
      </c>
    </row>
    <row r="25" spans="5:19" x14ac:dyDescent="0.3">
      <c r="S25" s="24">
        <f t="shared" si="0"/>
        <v>0</v>
      </c>
    </row>
    <row r="26" spans="5:19" x14ac:dyDescent="0.3">
      <c r="S26" s="24">
        <f t="shared" si="0"/>
        <v>0</v>
      </c>
    </row>
    <row r="27" spans="5:19" x14ac:dyDescent="0.3">
      <c r="S27" s="24">
        <f t="shared" si="0"/>
        <v>0</v>
      </c>
    </row>
    <row r="28" spans="5:19" x14ac:dyDescent="0.3">
      <c r="S28" s="24">
        <f t="shared" si="0"/>
        <v>0</v>
      </c>
    </row>
    <row r="29" spans="5:19" x14ac:dyDescent="0.3">
      <c r="S29" s="24">
        <f t="shared" si="0"/>
        <v>0</v>
      </c>
    </row>
    <row r="30" spans="5:19" x14ac:dyDescent="0.3">
      <c r="S30" s="24">
        <f t="shared" si="0"/>
        <v>0</v>
      </c>
    </row>
    <row r="31" spans="5:19" x14ac:dyDescent="0.3">
      <c r="S31" s="24">
        <f t="shared" si="0"/>
        <v>0</v>
      </c>
    </row>
    <row r="32" spans="5:19" x14ac:dyDescent="0.3">
      <c r="S32" s="24">
        <f t="shared" si="0"/>
        <v>0</v>
      </c>
    </row>
    <row r="33" spans="19:19" x14ac:dyDescent="0.3">
      <c r="S33" s="24">
        <f t="shared" si="0"/>
        <v>0</v>
      </c>
    </row>
    <row r="34" spans="19:19" x14ac:dyDescent="0.3">
      <c r="S34" s="24">
        <f t="shared" si="0"/>
        <v>0</v>
      </c>
    </row>
    <row r="35" spans="19:19" x14ac:dyDescent="0.3">
      <c r="S35" s="24">
        <f t="shared" si="0"/>
        <v>0</v>
      </c>
    </row>
    <row r="36" spans="19:19" x14ac:dyDescent="0.3">
      <c r="S36" s="24">
        <f t="shared" si="0"/>
        <v>0</v>
      </c>
    </row>
    <row r="37" spans="19:19" x14ac:dyDescent="0.3">
      <c r="S37" s="24">
        <f t="shared" si="0"/>
        <v>0</v>
      </c>
    </row>
    <row r="38" spans="19:19" x14ac:dyDescent="0.3">
      <c r="S38" s="24">
        <f t="shared" si="0"/>
        <v>0</v>
      </c>
    </row>
    <row r="39" spans="19:19" x14ac:dyDescent="0.3">
      <c r="S39" s="24">
        <f t="shared" si="0"/>
        <v>0</v>
      </c>
    </row>
    <row r="40" spans="19:19" x14ac:dyDescent="0.3">
      <c r="S40" s="24">
        <f t="shared" si="0"/>
        <v>0</v>
      </c>
    </row>
    <row r="41" spans="19:19" x14ac:dyDescent="0.3">
      <c r="S41" s="24">
        <f t="shared" si="0"/>
        <v>0</v>
      </c>
    </row>
    <row r="42" spans="19:19" x14ac:dyDescent="0.3">
      <c r="S42" s="24">
        <f t="shared" si="0"/>
        <v>0</v>
      </c>
    </row>
    <row r="43" spans="19:19" x14ac:dyDescent="0.3">
      <c r="S43" s="24">
        <f t="shared" si="0"/>
        <v>0</v>
      </c>
    </row>
    <row r="44" spans="19:19" x14ac:dyDescent="0.3">
      <c r="S44" s="24">
        <f t="shared" si="0"/>
        <v>0</v>
      </c>
    </row>
    <row r="45" spans="19:19" x14ac:dyDescent="0.3">
      <c r="S45" s="24">
        <f t="shared" si="0"/>
        <v>0</v>
      </c>
    </row>
    <row r="46" spans="19:19" x14ac:dyDescent="0.3">
      <c r="S46" s="24">
        <f t="shared" si="0"/>
        <v>0</v>
      </c>
    </row>
    <row r="47" spans="19:19" x14ac:dyDescent="0.3">
      <c r="S47" s="24">
        <f t="shared" si="0"/>
        <v>0</v>
      </c>
    </row>
    <row r="48" spans="19:19" x14ac:dyDescent="0.3">
      <c r="S48" s="24">
        <f t="shared" si="0"/>
        <v>0</v>
      </c>
    </row>
    <row r="49" spans="19:19" x14ac:dyDescent="0.3">
      <c r="S49" s="24">
        <f t="shared" si="0"/>
        <v>0</v>
      </c>
    </row>
    <row r="50" spans="19:19" x14ac:dyDescent="0.3">
      <c r="S50" s="24">
        <f t="shared" si="0"/>
        <v>0</v>
      </c>
    </row>
    <row r="51" spans="19:19" x14ac:dyDescent="0.3">
      <c r="S51" s="24">
        <f t="shared" si="0"/>
        <v>0</v>
      </c>
    </row>
    <row r="52" spans="19:19" x14ac:dyDescent="0.3">
      <c r="S52" s="24">
        <f t="shared" si="0"/>
        <v>0</v>
      </c>
    </row>
    <row r="53" spans="19:19" x14ac:dyDescent="0.3">
      <c r="S53" s="24">
        <f t="shared" si="0"/>
        <v>0</v>
      </c>
    </row>
    <row r="54" spans="19:19" x14ac:dyDescent="0.3">
      <c r="S54" s="24">
        <f t="shared" si="0"/>
        <v>0</v>
      </c>
    </row>
    <row r="55" spans="19:19" x14ac:dyDescent="0.3">
      <c r="S55" s="24">
        <f t="shared" si="0"/>
        <v>0</v>
      </c>
    </row>
    <row r="56" spans="19:19" x14ac:dyDescent="0.3">
      <c r="S56" s="24">
        <f t="shared" si="0"/>
        <v>0</v>
      </c>
    </row>
    <row r="57" spans="19:19" x14ac:dyDescent="0.3">
      <c r="S57" s="24">
        <f t="shared" si="0"/>
        <v>0</v>
      </c>
    </row>
    <row r="58" spans="19:19" x14ac:dyDescent="0.3">
      <c r="S58" s="24">
        <f t="shared" si="0"/>
        <v>0</v>
      </c>
    </row>
    <row r="59" spans="19:19" x14ac:dyDescent="0.3">
      <c r="S59" s="24">
        <f t="shared" si="0"/>
        <v>0</v>
      </c>
    </row>
    <row r="60" spans="19:19" x14ac:dyDescent="0.3">
      <c r="S60" s="24">
        <f t="shared" si="0"/>
        <v>0</v>
      </c>
    </row>
    <row r="61" spans="19:19" x14ac:dyDescent="0.3">
      <c r="S61" s="24">
        <f t="shared" si="0"/>
        <v>0</v>
      </c>
    </row>
    <row r="62" spans="19:19" x14ac:dyDescent="0.3">
      <c r="S62" s="24">
        <f t="shared" si="0"/>
        <v>0</v>
      </c>
    </row>
    <row r="63" spans="19:19" x14ac:dyDescent="0.3">
      <c r="S63" s="24">
        <f t="shared" si="0"/>
        <v>0</v>
      </c>
    </row>
    <row r="64" spans="19:19" x14ac:dyDescent="0.3">
      <c r="S64" s="24">
        <f t="shared" si="0"/>
        <v>0</v>
      </c>
    </row>
    <row r="65" spans="19:19" x14ac:dyDescent="0.3">
      <c r="S65" s="24">
        <f t="shared" si="0"/>
        <v>0</v>
      </c>
    </row>
    <row r="66" spans="19:19" x14ac:dyDescent="0.3">
      <c r="S66" s="24">
        <f t="shared" si="0"/>
        <v>0</v>
      </c>
    </row>
    <row r="67" spans="19:19" x14ac:dyDescent="0.3">
      <c r="S67" s="24">
        <f t="shared" si="0"/>
        <v>0</v>
      </c>
    </row>
    <row r="68" spans="19:19" x14ac:dyDescent="0.3">
      <c r="S68" s="24">
        <f t="shared" si="0"/>
        <v>0</v>
      </c>
    </row>
    <row r="69" spans="19:19" x14ac:dyDescent="0.3">
      <c r="S69" s="24">
        <f t="shared" si="0"/>
        <v>0</v>
      </c>
    </row>
    <row r="70" spans="19:19" x14ac:dyDescent="0.3">
      <c r="S70" s="24">
        <f t="shared" si="0"/>
        <v>0</v>
      </c>
    </row>
    <row r="71" spans="19:19" x14ac:dyDescent="0.3">
      <c r="S71" s="24">
        <f t="shared" si="0"/>
        <v>0</v>
      </c>
    </row>
    <row r="72" spans="19:19" x14ac:dyDescent="0.3">
      <c r="S72" s="24">
        <f t="shared" si="0"/>
        <v>0</v>
      </c>
    </row>
    <row r="73" spans="19:19" x14ac:dyDescent="0.3">
      <c r="S73" s="24">
        <f t="shared" si="0"/>
        <v>0</v>
      </c>
    </row>
    <row r="74" spans="19:19" x14ac:dyDescent="0.3">
      <c r="S74" s="24">
        <f t="shared" ref="S74:S137" si="1">SUM(N74:R74)</f>
        <v>0</v>
      </c>
    </row>
    <row r="75" spans="19:19" x14ac:dyDescent="0.3">
      <c r="S75" s="24">
        <f t="shared" si="1"/>
        <v>0</v>
      </c>
    </row>
    <row r="76" spans="19:19" x14ac:dyDescent="0.3">
      <c r="S76" s="24">
        <f t="shared" si="1"/>
        <v>0</v>
      </c>
    </row>
    <row r="77" spans="19:19" x14ac:dyDescent="0.3">
      <c r="S77" s="24">
        <f t="shared" si="1"/>
        <v>0</v>
      </c>
    </row>
    <row r="78" spans="19:19" x14ac:dyDescent="0.3">
      <c r="S78" s="24">
        <f t="shared" si="1"/>
        <v>0</v>
      </c>
    </row>
    <row r="79" spans="19:19" x14ac:dyDescent="0.3">
      <c r="S79" s="24">
        <f t="shared" si="1"/>
        <v>0</v>
      </c>
    </row>
    <row r="80" spans="19:19" x14ac:dyDescent="0.3">
      <c r="S80" s="24">
        <f t="shared" si="1"/>
        <v>0</v>
      </c>
    </row>
    <row r="81" spans="19:19" x14ac:dyDescent="0.3">
      <c r="S81" s="24">
        <f t="shared" si="1"/>
        <v>0</v>
      </c>
    </row>
    <row r="82" spans="19:19" x14ac:dyDescent="0.3">
      <c r="S82" s="24">
        <f t="shared" si="1"/>
        <v>0</v>
      </c>
    </row>
    <row r="83" spans="19:19" x14ac:dyDescent="0.3">
      <c r="S83" s="24">
        <f t="shared" si="1"/>
        <v>0</v>
      </c>
    </row>
    <row r="84" spans="19:19" x14ac:dyDescent="0.3">
      <c r="S84" s="24">
        <f t="shared" si="1"/>
        <v>0</v>
      </c>
    </row>
    <row r="85" spans="19:19" x14ac:dyDescent="0.3">
      <c r="S85" s="24">
        <f t="shared" si="1"/>
        <v>0</v>
      </c>
    </row>
    <row r="86" spans="19:19" x14ac:dyDescent="0.3">
      <c r="S86" s="24">
        <f t="shared" si="1"/>
        <v>0</v>
      </c>
    </row>
    <row r="87" spans="19:19" x14ac:dyDescent="0.3">
      <c r="S87" s="24">
        <f t="shared" si="1"/>
        <v>0</v>
      </c>
    </row>
    <row r="88" spans="19:19" x14ac:dyDescent="0.3">
      <c r="S88" s="24">
        <f t="shared" si="1"/>
        <v>0</v>
      </c>
    </row>
    <row r="89" spans="19:19" x14ac:dyDescent="0.3">
      <c r="S89" s="24">
        <f t="shared" si="1"/>
        <v>0</v>
      </c>
    </row>
    <row r="90" spans="19:19" x14ac:dyDescent="0.3">
      <c r="S90" s="24">
        <f t="shared" si="1"/>
        <v>0</v>
      </c>
    </row>
    <row r="91" spans="19:19" x14ac:dyDescent="0.3">
      <c r="S91" s="24">
        <f t="shared" si="1"/>
        <v>0</v>
      </c>
    </row>
    <row r="92" spans="19:19" x14ac:dyDescent="0.3">
      <c r="S92" s="24">
        <f t="shared" si="1"/>
        <v>0</v>
      </c>
    </row>
    <row r="93" spans="19:19" x14ac:dyDescent="0.3">
      <c r="S93" s="24">
        <f t="shared" si="1"/>
        <v>0</v>
      </c>
    </row>
    <row r="94" spans="19:19" x14ac:dyDescent="0.3">
      <c r="S94" s="24">
        <f t="shared" si="1"/>
        <v>0</v>
      </c>
    </row>
    <row r="95" spans="19:19" x14ac:dyDescent="0.3">
      <c r="S95" s="24">
        <f t="shared" si="1"/>
        <v>0</v>
      </c>
    </row>
    <row r="96" spans="19:19" x14ac:dyDescent="0.3">
      <c r="S96" s="24">
        <f t="shared" si="1"/>
        <v>0</v>
      </c>
    </row>
    <row r="97" spans="19:19" x14ac:dyDescent="0.3">
      <c r="S97" s="24">
        <f t="shared" si="1"/>
        <v>0</v>
      </c>
    </row>
    <row r="98" spans="19:19" x14ac:dyDescent="0.3">
      <c r="S98" s="24">
        <f t="shared" si="1"/>
        <v>0</v>
      </c>
    </row>
    <row r="99" spans="19:19" x14ac:dyDescent="0.3">
      <c r="S99" s="24">
        <f t="shared" si="1"/>
        <v>0</v>
      </c>
    </row>
    <row r="100" spans="19:19" x14ac:dyDescent="0.3">
      <c r="S100" s="24">
        <f t="shared" si="1"/>
        <v>0</v>
      </c>
    </row>
    <row r="101" spans="19:19" x14ac:dyDescent="0.3">
      <c r="S101" s="24">
        <f t="shared" si="1"/>
        <v>0</v>
      </c>
    </row>
    <row r="102" spans="19:19" x14ac:dyDescent="0.3">
      <c r="S102" s="24">
        <f t="shared" si="1"/>
        <v>0</v>
      </c>
    </row>
    <row r="103" spans="19:19" x14ac:dyDescent="0.3">
      <c r="S103" s="24">
        <f t="shared" si="1"/>
        <v>0</v>
      </c>
    </row>
    <row r="104" spans="19:19" x14ac:dyDescent="0.3">
      <c r="S104" s="24">
        <f t="shared" si="1"/>
        <v>0</v>
      </c>
    </row>
    <row r="105" spans="19:19" x14ac:dyDescent="0.3">
      <c r="S105" s="24">
        <f t="shared" si="1"/>
        <v>0</v>
      </c>
    </row>
    <row r="106" spans="19:19" x14ac:dyDescent="0.3">
      <c r="S106" s="24">
        <f t="shared" si="1"/>
        <v>0</v>
      </c>
    </row>
    <row r="107" spans="19:19" x14ac:dyDescent="0.3">
      <c r="S107" s="24">
        <f t="shared" si="1"/>
        <v>0</v>
      </c>
    </row>
    <row r="108" spans="19:19" x14ac:dyDescent="0.3">
      <c r="S108" s="24">
        <f t="shared" si="1"/>
        <v>0</v>
      </c>
    </row>
    <row r="109" spans="19:19" x14ac:dyDescent="0.3">
      <c r="S109" s="24">
        <f t="shared" si="1"/>
        <v>0</v>
      </c>
    </row>
    <row r="110" spans="19:19" x14ac:dyDescent="0.3">
      <c r="S110" s="24">
        <f t="shared" si="1"/>
        <v>0</v>
      </c>
    </row>
    <row r="111" spans="19:19" x14ac:dyDescent="0.3">
      <c r="S111" s="24">
        <f t="shared" si="1"/>
        <v>0</v>
      </c>
    </row>
    <row r="112" spans="19:19" x14ac:dyDescent="0.3">
      <c r="S112" s="24">
        <f t="shared" si="1"/>
        <v>0</v>
      </c>
    </row>
    <row r="113" spans="19:19" x14ac:dyDescent="0.3">
      <c r="S113" s="24">
        <f t="shared" si="1"/>
        <v>0</v>
      </c>
    </row>
    <row r="114" spans="19:19" x14ac:dyDescent="0.3">
      <c r="S114" s="24">
        <f t="shared" si="1"/>
        <v>0</v>
      </c>
    </row>
    <row r="115" spans="19:19" x14ac:dyDescent="0.3">
      <c r="S115" s="24">
        <f t="shared" si="1"/>
        <v>0</v>
      </c>
    </row>
    <row r="116" spans="19:19" x14ac:dyDescent="0.3">
      <c r="S116" s="24">
        <f t="shared" si="1"/>
        <v>0</v>
      </c>
    </row>
    <row r="117" spans="19:19" x14ac:dyDescent="0.3">
      <c r="S117" s="24">
        <f t="shared" si="1"/>
        <v>0</v>
      </c>
    </row>
    <row r="118" spans="19:19" x14ac:dyDescent="0.3">
      <c r="S118" s="24">
        <f t="shared" si="1"/>
        <v>0</v>
      </c>
    </row>
    <row r="119" spans="19:19" x14ac:dyDescent="0.3">
      <c r="S119" s="24">
        <f t="shared" si="1"/>
        <v>0</v>
      </c>
    </row>
    <row r="120" spans="19:19" x14ac:dyDescent="0.3">
      <c r="S120" s="24">
        <f t="shared" si="1"/>
        <v>0</v>
      </c>
    </row>
    <row r="121" spans="19:19" x14ac:dyDescent="0.3">
      <c r="S121" s="24">
        <f t="shared" si="1"/>
        <v>0</v>
      </c>
    </row>
    <row r="122" spans="19:19" x14ac:dyDescent="0.3">
      <c r="S122" s="24">
        <f t="shared" si="1"/>
        <v>0</v>
      </c>
    </row>
    <row r="123" spans="19:19" x14ac:dyDescent="0.3">
      <c r="S123" s="24">
        <f t="shared" si="1"/>
        <v>0</v>
      </c>
    </row>
    <row r="124" spans="19:19" x14ac:dyDescent="0.3">
      <c r="S124" s="24">
        <f t="shared" si="1"/>
        <v>0</v>
      </c>
    </row>
    <row r="125" spans="19:19" x14ac:dyDescent="0.3">
      <c r="S125" s="24">
        <f t="shared" si="1"/>
        <v>0</v>
      </c>
    </row>
    <row r="126" spans="19:19" x14ac:dyDescent="0.3">
      <c r="S126" s="24">
        <f t="shared" si="1"/>
        <v>0</v>
      </c>
    </row>
    <row r="127" spans="19:19" x14ac:dyDescent="0.3">
      <c r="S127" s="24">
        <f t="shared" si="1"/>
        <v>0</v>
      </c>
    </row>
    <row r="128" spans="19:19" x14ac:dyDescent="0.3">
      <c r="S128" s="24">
        <f t="shared" si="1"/>
        <v>0</v>
      </c>
    </row>
    <row r="129" spans="19:19" x14ac:dyDescent="0.3">
      <c r="S129" s="24">
        <f t="shared" si="1"/>
        <v>0</v>
      </c>
    </row>
    <row r="130" spans="19:19" x14ac:dyDescent="0.3">
      <c r="S130" s="24">
        <f t="shared" si="1"/>
        <v>0</v>
      </c>
    </row>
    <row r="131" spans="19:19" x14ac:dyDescent="0.3">
      <c r="S131" s="24">
        <f t="shared" si="1"/>
        <v>0</v>
      </c>
    </row>
    <row r="132" spans="19:19" x14ac:dyDescent="0.3">
      <c r="S132" s="24">
        <f t="shared" si="1"/>
        <v>0</v>
      </c>
    </row>
    <row r="133" spans="19:19" x14ac:dyDescent="0.3">
      <c r="S133" s="24">
        <f t="shared" si="1"/>
        <v>0</v>
      </c>
    </row>
    <row r="134" spans="19:19" x14ac:dyDescent="0.3">
      <c r="S134" s="24">
        <f t="shared" si="1"/>
        <v>0</v>
      </c>
    </row>
    <row r="135" spans="19:19" x14ac:dyDescent="0.3">
      <c r="S135" s="24">
        <f t="shared" si="1"/>
        <v>0</v>
      </c>
    </row>
    <row r="136" spans="19:19" x14ac:dyDescent="0.3">
      <c r="S136" s="24">
        <f t="shared" si="1"/>
        <v>0</v>
      </c>
    </row>
    <row r="137" spans="19:19" x14ac:dyDescent="0.3">
      <c r="S137" s="24">
        <f t="shared" si="1"/>
        <v>0</v>
      </c>
    </row>
    <row r="138" spans="19:19" x14ac:dyDescent="0.3">
      <c r="S138" s="24">
        <f t="shared" ref="S138:S201" si="2">SUM(N138:R138)</f>
        <v>0</v>
      </c>
    </row>
    <row r="139" spans="19:19" x14ac:dyDescent="0.3">
      <c r="S139" s="24">
        <f t="shared" si="2"/>
        <v>0</v>
      </c>
    </row>
    <row r="140" spans="19:19" x14ac:dyDescent="0.3">
      <c r="S140" s="24">
        <f t="shared" si="2"/>
        <v>0</v>
      </c>
    </row>
    <row r="141" spans="19:19" x14ac:dyDescent="0.3">
      <c r="S141" s="24">
        <f t="shared" si="2"/>
        <v>0</v>
      </c>
    </row>
    <row r="142" spans="19:19" x14ac:dyDescent="0.3">
      <c r="S142" s="24">
        <f t="shared" si="2"/>
        <v>0</v>
      </c>
    </row>
    <row r="143" spans="19:19" x14ac:dyDescent="0.3">
      <c r="S143" s="24">
        <f t="shared" si="2"/>
        <v>0</v>
      </c>
    </row>
    <row r="144" spans="19:19" x14ac:dyDescent="0.3">
      <c r="S144" s="24">
        <f t="shared" si="2"/>
        <v>0</v>
      </c>
    </row>
    <row r="145" spans="19:19" x14ac:dyDescent="0.3">
      <c r="S145" s="24">
        <f t="shared" si="2"/>
        <v>0</v>
      </c>
    </row>
    <row r="146" spans="19:19" x14ac:dyDescent="0.3">
      <c r="S146" s="24">
        <f t="shared" si="2"/>
        <v>0</v>
      </c>
    </row>
    <row r="147" spans="19:19" x14ac:dyDescent="0.3">
      <c r="S147" s="24">
        <f t="shared" si="2"/>
        <v>0</v>
      </c>
    </row>
    <row r="148" spans="19:19" x14ac:dyDescent="0.3">
      <c r="S148" s="24">
        <f t="shared" si="2"/>
        <v>0</v>
      </c>
    </row>
    <row r="149" spans="19:19" x14ac:dyDescent="0.3">
      <c r="S149" s="24">
        <f t="shared" si="2"/>
        <v>0</v>
      </c>
    </row>
    <row r="150" spans="19:19" x14ac:dyDescent="0.3">
      <c r="S150" s="24">
        <f t="shared" si="2"/>
        <v>0</v>
      </c>
    </row>
    <row r="151" spans="19:19" x14ac:dyDescent="0.3">
      <c r="S151" s="24">
        <f t="shared" si="2"/>
        <v>0</v>
      </c>
    </row>
    <row r="152" spans="19:19" x14ac:dyDescent="0.3">
      <c r="S152" s="24">
        <f t="shared" si="2"/>
        <v>0</v>
      </c>
    </row>
    <row r="153" spans="19:19" x14ac:dyDescent="0.3">
      <c r="S153" s="24">
        <f t="shared" si="2"/>
        <v>0</v>
      </c>
    </row>
    <row r="154" spans="19:19" x14ac:dyDescent="0.3">
      <c r="S154" s="24">
        <f t="shared" si="2"/>
        <v>0</v>
      </c>
    </row>
    <row r="155" spans="19:19" x14ac:dyDescent="0.3">
      <c r="S155" s="24">
        <f t="shared" si="2"/>
        <v>0</v>
      </c>
    </row>
    <row r="156" spans="19:19" x14ac:dyDescent="0.3">
      <c r="S156" s="24">
        <f t="shared" si="2"/>
        <v>0</v>
      </c>
    </row>
    <row r="157" spans="19:19" x14ac:dyDescent="0.3">
      <c r="S157" s="24">
        <f t="shared" si="2"/>
        <v>0</v>
      </c>
    </row>
    <row r="158" spans="19:19" x14ac:dyDescent="0.3">
      <c r="S158" s="24">
        <f t="shared" si="2"/>
        <v>0</v>
      </c>
    </row>
    <row r="159" spans="19:19" x14ac:dyDescent="0.3">
      <c r="S159" s="24">
        <f t="shared" si="2"/>
        <v>0</v>
      </c>
    </row>
    <row r="160" spans="19:19" x14ac:dyDescent="0.3">
      <c r="S160" s="24">
        <f t="shared" si="2"/>
        <v>0</v>
      </c>
    </row>
    <row r="161" spans="19:19" x14ac:dyDescent="0.3">
      <c r="S161" s="24">
        <f t="shared" si="2"/>
        <v>0</v>
      </c>
    </row>
    <row r="162" spans="19:19" x14ac:dyDescent="0.3">
      <c r="S162" s="24">
        <f t="shared" si="2"/>
        <v>0</v>
      </c>
    </row>
    <row r="163" spans="19:19" x14ac:dyDescent="0.3">
      <c r="S163" s="24">
        <f t="shared" si="2"/>
        <v>0</v>
      </c>
    </row>
    <row r="164" spans="19:19" x14ac:dyDescent="0.3">
      <c r="S164" s="24">
        <f t="shared" si="2"/>
        <v>0</v>
      </c>
    </row>
    <row r="165" spans="19:19" x14ac:dyDescent="0.3">
      <c r="S165" s="24">
        <f t="shared" si="2"/>
        <v>0</v>
      </c>
    </row>
    <row r="166" spans="19:19" x14ac:dyDescent="0.3">
      <c r="S166" s="24">
        <f t="shared" si="2"/>
        <v>0</v>
      </c>
    </row>
    <row r="167" spans="19:19" x14ac:dyDescent="0.3">
      <c r="S167" s="24">
        <f t="shared" si="2"/>
        <v>0</v>
      </c>
    </row>
    <row r="168" spans="19:19" x14ac:dyDescent="0.3">
      <c r="S168" s="24">
        <f t="shared" si="2"/>
        <v>0</v>
      </c>
    </row>
    <row r="169" spans="19:19" x14ac:dyDescent="0.3">
      <c r="S169" s="24">
        <f t="shared" si="2"/>
        <v>0</v>
      </c>
    </row>
    <row r="170" spans="19:19" x14ac:dyDescent="0.3">
      <c r="S170" s="24">
        <f t="shared" si="2"/>
        <v>0</v>
      </c>
    </row>
    <row r="171" spans="19:19" x14ac:dyDescent="0.3">
      <c r="S171" s="24">
        <f t="shared" si="2"/>
        <v>0</v>
      </c>
    </row>
    <row r="172" spans="19:19" x14ac:dyDescent="0.3">
      <c r="S172" s="24">
        <f t="shared" si="2"/>
        <v>0</v>
      </c>
    </row>
    <row r="173" spans="19:19" x14ac:dyDescent="0.3">
      <c r="S173" s="24">
        <f t="shared" si="2"/>
        <v>0</v>
      </c>
    </row>
    <row r="174" spans="19:19" x14ac:dyDescent="0.3">
      <c r="S174" s="24">
        <f t="shared" si="2"/>
        <v>0</v>
      </c>
    </row>
    <row r="175" spans="19:19" x14ac:dyDescent="0.3">
      <c r="S175" s="24">
        <f t="shared" si="2"/>
        <v>0</v>
      </c>
    </row>
    <row r="176" spans="19:19" x14ac:dyDescent="0.3">
      <c r="S176" s="24">
        <f t="shared" si="2"/>
        <v>0</v>
      </c>
    </row>
    <row r="177" spans="19:19" x14ac:dyDescent="0.3">
      <c r="S177" s="24">
        <f t="shared" si="2"/>
        <v>0</v>
      </c>
    </row>
    <row r="178" spans="19:19" x14ac:dyDescent="0.3">
      <c r="S178" s="24">
        <f t="shared" si="2"/>
        <v>0</v>
      </c>
    </row>
    <row r="179" spans="19:19" x14ac:dyDescent="0.3">
      <c r="S179" s="24">
        <f t="shared" si="2"/>
        <v>0</v>
      </c>
    </row>
    <row r="180" spans="19:19" x14ac:dyDescent="0.3">
      <c r="S180" s="24">
        <f t="shared" si="2"/>
        <v>0</v>
      </c>
    </row>
    <row r="181" spans="19:19" x14ac:dyDescent="0.3">
      <c r="S181" s="24">
        <f t="shared" si="2"/>
        <v>0</v>
      </c>
    </row>
    <row r="182" spans="19:19" x14ac:dyDescent="0.3">
      <c r="S182" s="24">
        <f t="shared" si="2"/>
        <v>0</v>
      </c>
    </row>
    <row r="183" spans="19:19" x14ac:dyDescent="0.3">
      <c r="S183" s="24">
        <f t="shared" si="2"/>
        <v>0</v>
      </c>
    </row>
    <row r="184" spans="19:19" x14ac:dyDescent="0.3">
      <c r="S184" s="24">
        <f t="shared" si="2"/>
        <v>0</v>
      </c>
    </row>
    <row r="185" spans="19:19" x14ac:dyDescent="0.3">
      <c r="S185" s="24">
        <f t="shared" si="2"/>
        <v>0</v>
      </c>
    </row>
    <row r="186" spans="19:19" x14ac:dyDescent="0.3">
      <c r="S186" s="24">
        <f t="shared" si="2"/>
        <v>0</v>
      </c>
    </row>
    <row r="187" spans="19:19" x14ac:dyDescent="0.3">
      <c r="S187" s="24">
        <f t="shared" si="2"/>
        <v>0</v>
      </c>
    </row>
    <row r="188" spans="19:19" x14ac:dyDescent="0.3">
      <c r="S188" s="24">
        <f t="shared" si="2"/>
        <v>0</v>
      </c>
    </row>
    <row r="189" spans="19:19" x14ac:dyDescent="0.3">
      <c r="S189" s="24">
        <f t="shared" si="2"/>
        <v>0</v>
      </c>
    </row>
    <row r="190" spans="19:19" x14ac:dyDescent="0.3">
      <c r="S190" s="24">
        <f t="shared" si="2"/>
        <v>0</v>
      </c>
    </row>
    <row r="191" spans="19:19" x14ac:dyDescent="0.3">
      <c r="S191" s="24">
        <f t="shared" si="2"/>
        <v>0</v>
      </c>
    </row>
    <row r="192" spans="19:19" x14ac:dyDescent="0.3">
      <c r="S192" s="24">
        <f t="shared" si="2"/>
        <v>0</v>
      </c>
    </row>
    <row r="193" spans="19:19" x14ac:dyDescent="0.3">
      <c r="S193" s="24">
        <f t="shared" si="2"/>
        <v>0</v>
      </c>
    </row>
    <row r="194" spans="19:19" x14ac:dyDescent="0.3">
      <c r="S194" s="24">
        <f t="shared" si="2"/>
        <v>0</v>
      </c>
    </row>
    <row r="195" spans="19:19" x14ac:dyDescent="0.3">
      <c r="S195" s="24">
        <f t="shared" si="2"/>
        <v>0</v>
      </c>
    </row>
    <row r="196" spans="19:19" x14ac:dyDescent="0.3">
      <c r="S196" s="24">
        <f t="shared" si="2"/>
        <v>0</v>
      </c>
    </row>
    <row r="197" spans="19:19" x14ac:dyDescent="0.3">
      <c r="S197" s="24">
        <f t="shared" si="2"/>
        <v>0</v>
      </c>
    </row>
    <row r="198" spans="19:19" x14ac:dyDescent="0.3">
      <c r="S198" s="24">
        <f t="shared" si="2"/>
        <v>0</v>
      </c>
    </row>
    <row r="199" spans="19:19" x14ac:dyDescent="0.3">
      <c r="S199" s="24">
        <f t="shared" si="2"/>
        <v>0</v>
      </c>
    </row>
    <row r="200" spans="19:19" x14ac:dyDescent="0.3">
      <c r="S200" s="24">
        <f t="shared" si="2"/>
        <v>0</v>
      </c>
    </row>
    <row r="201" spans="19:19" x14ac:dyDescent="0.3">
      <c r="S201" s="24">
        <f t="shared" si="2"/>
        <v>0</v>
      </c>
    </row>
    <row r="202" spans="19:19" x14ac:dyDescent="0.3">
      <c r="S202" s="24">
        <f t="shared" ref="S202:S265" si="3">SUM(N202:R202)</f>
        <v>0</v>
      </c>
    </row>
    <row r="203" spans="19:19" x14ac:dyDescent="0.3">
      <c r="S203" s="24">
        <f t="shared" si="3"/>
        <v>0</v>
      </c>
    </row>
    <row r="204" spans="19:19" x14ac:dyDescent="0.3">
      <c r="S204" s="24">
        <f t="shared" si="3"/>
        <v>0</v>
      </c>
    </row>
    <row r="205" spans="19:19" x14ac:dyDescent="0.3">
      <c r="S205" s="24">
        <f t="shared" si="3"/>
        <v>0</v>
      </c>
    </row>
    <row r="206" spans="19:19" x14ac:dyDescent="0.3">
      <c r="S206" s="24">
        <f t="shared" si="3"/>
        <v>0</v>
      </c>
    </row>
    <row r="207" spans="19:19" x14ac:dyDescent="0.3">
      <c r="S207" s="24">
        <f t="shared" si="3"/>
        <v>0</v>
      </c>
    </row>
    <row r="208" spans="19:19" x14ac:dyDescent="0.3">
      <c r="S208" s="24">
        <f t="shared" si="3"/>
        <v>0</v>
      </c>
    </row>
    <row r="209" spans="19:19" x14ac:dyDescent="0.3">
      <c r="S209" s="24">
        <f t="shared" si="3"/>
        <v>0</v>
      </c>
    </row>
    <row r="210" spans="19:19" x14ac:dyDescent="0.3">
      <c r="S210" s="24">
        <f t="shared" si="3"/>
        <v>0</v>
      </c>
    </row>
    <row r="211" spans="19:19" x14ac:dyDescent="0.3">
      <c r="S211" s="24">
        <f t="shared" si="3"/>
        <v>0</v>
      </c>
    </row>
    <row r="212" spans="19:19" x14ac:dyDescent="0.3">
      <c r="S212" s="24">
        <f t="shared" si="3"/>
        <v>0</v>
      </c>
    </row>
    <row r="213" spans="19:19" x14ac:dyDescent="0.3">
      <c r="S213" s="24">
        <f t="shared" si="3"/>
        <v>0</v>
      </c>
    </row>
    <row r="214" spans="19:19" x14ac:dyDescent="0.3">
      <c r="S214" s="24">
        <f t="shared" si="3"/>
        <v>0</v>
      </c>
    </row>
    <row r="215" spans="19:19" x14ac:dyDescent="0.3">
      <c r="S215" s="24">
        <f t="shared" si="3"/>
        <v>0</v>
      </c>
    </row>
    <row r="216" spans="19:19" x14ac:dyDescent="0.3">
      <c r="S216" s="24">
        <f t="shared" si="3"/>
        <v>0</v>
      </c>
    </row>
    <row r="217" spans="19:19" x14ac:dyDescent="0.3">
      <c r="S217" s="24">
        <f t="shared" si="3"/>
        <v>0</v>
      </c>
    </row>
    <row r="218" spans="19:19" x14ac:dyDescent="0.3">
      <c r="S218" s="24">
        <f t="shared" si="3"/>
        <v>0</v>
      </c>
    </row>
    <row r="219" spans="19:19" x14ac:dyDescent="0.3">
      <c r="S219" s="24">
        <f t="shared" si="3"/>
        <v>0</v>
      </c>
    </row>
    <row r="220" spans="19:19" x14ac:dyDescent="0.3">
      <c r="S220" s="24">
        <f t="shared" si="3"/>
        <v>0</v>
      </c>
    </row>
    <row r="221" spans="19:19" x14ac:dyDescent="0.3">
      <c r="S221" s="24">
        <f t="shared" si="3"/>
        <v>0</v>
      </c>
    </row>
    <row r="222" spans="19:19" x14ac:dyDescent="0.3">
      <c r="S222" s="24">
        <f t="shared" si="3"/>
        <v>0</v>
      </c>
    </row>
    <row r="223" spans="19:19" x14ac:dyDescent="0.3">
      <c r="S223" s="24">
        <f t="shared" si="3"/>
        <v>0</v>
      </c>
    </row>
    <row r="224" spans="19:19" x14ac:dyDescent="0.3">
      <c r="S224" s="24">
        <f t="shared" si="3"/>
        <v>0</v>
      </c>
    </row>
    <row r="225" spans="19:19" x14ac:dyDescent="0.3">
      <c r="S225" s="24">
        <f t="shared" si="3"/>
        <v>0</v>
      </c>
    </row>
    <row r="226" spans="19:19" x14ac:dyDescent="0.3">
      <c r="S226" s="24">
        <f t="shared" si="3"/>
        <v>0</v>
      </c>
    </row>
    <row r="227" spans="19:19" x14ac:dyDescent="0.3">
      <c r="S227" s="24">
        <f t="shared" si="3"/>
        <v>0</v>
      </c>
    </row>
    <row r="228" spans="19:19" x14ac:dyDescent="0.3">
      <c r="S228" s="24">
        <f t="shared" si="3"/>
        <v>0</v>
      </c>
    </row>
    <row r="229" spans="19:19" x14ac:dyDescent="0.3">
      <c r="S229" s="24">
        <f t="shared" si="3"/>
        <v>0</v>
      </c>
    </row>
    <row r="230" spans="19:19" x14ac:dyDescent="0.3">
      <c r="S230" s="24">
        <f t="shared" si="3"/>
        <v>0</v>
      </c>
    </row>
    <row r="231" spans="19:19" x14ac:dyDescent="0.3">
      <c r="S231" s="24">
        <f t="shared" si="3"/>
        <v>0</v>
      </c>
    </row>
    <row r="232" spans="19:19" x14ac:dyDescent="0.3">
      <c r="S232" s="24">
        <f t="shared" si="3"/>
        <v>0</v>
      </c>
    </row>
    <row r="233" spans="19:19" x14ac:dyDescent="0.3">
      <c r="S233" s="24">
        <f t="shared" si="3"/>
        <v>0</v>
      </c>
    </row>
    <row r="234" spans="19:19" x14ac:dyDescent="0.3">
      <c r="S234" s="24">
        <f t="shared" si="3"/>
        <v>0</v>
      </c>
    </row>
    <row r="235" spans="19:19" x14ac:dyDescent="0.3">
      <c r="S235" s="24">
        <f t="shared" si="3"/>
        <v>0</v>
      </c>
    </row>
    <row r="236" spans="19:19" x14ac:dyDescent="0.3">
      <c r="S236" s="24">
        <f t="shared" si="3"/>
        <v>0</v>
      </c>
    </row>
    <row r="237" spans="19:19" x14ac:dyDescent="0.3">
      <c r="S237" s="24">
        <f t="shared" si="3"/>
        <v>0</v>
      </c>
    </row>
    <row r="238" spans="19:19" x14ac:dyDescent="0.3">
      <c r="S238" s="24">
        <f t="shared" si="3"/>
        <v>0</v>
      </c>
    </row>
    <row r="239" spans="19:19" x14ac:dyDescent="0.3">
      <c r="S239" s="24">
        <f t="shared" si="3"/>
        <v>0</v>
      </c>
    </row>
    <row r="240" spans="19:19" x14ac:dyDescent="0.3">
      <c r="S240" s="24">
        <f t="shared" si="3"/>
        <v>0</v>
      </c>
    </row>
    <row r="241" spans="19:19" x14ac:dyDescent="0.3">
      <c r="S241" s="24">
        <f t="shared" si="3"/>
        <v>0</v>
      </c>
    </row>
    <row r="242" spans="19:19" x14ac:dyDescent="0.3">
      <c r="S242" s="24">
        <f t="shared" si="3"/>
        <v>0</v>
      </c>
    </row>
    <row r="243" spans="19:19" x14ac:dyDescent="0.3">
      <c r="S243" s="24">
        <f t="shared" si="3"/>
        <v>0</v>
      </c>
    </row>
    <row r="244" spans="19:19" x14ac:dyDescent="0.3">
      <c r="S244" s="24">
        <f t="shared" si="3"/>
        <v>0</v>
      </c>
    </row>
    <row r="245" spans="19:19" x14ac:dyDescent="0.3">
      <c r="S245" s="24">
        <f t="shared" si="3"/>
        <v>0</v>
      </c>
    </row>
    <row r="246" spans="19:19" x14ac:dyDescent="0.3">
      <c r="S246" s="24">
        <f t="shared" si="3"/>
        <v>0</v>
      </c>
    </row>
    <row r="247" spans="19:19" x14ac:dyDescent="0.3">
      <c r="S247" s="24">
        <f t="shared" si="3"/>
        <v>0</v>
      </c>
    </row>
    <row r="248" spans="19:19" x14ac:dyDescent="0.3">
      <c r="S248" s="24">
        <f t="shared" si="3"/>
        <v>0</v>
      </c>
    </row>
    <row r="249" spans="19:19" x14ac:dyDescent="0.3">
      <c r="S249" s="24">
        <f t="shared" si="3"/>
        <v>0</v>
      </c>
    </row>
    <row r="250" spans="19:19" x14ac:dyDescent="0.3">
      <c r="S250" s="24">
        <f t="shared" si="3"/>
        <v>0</v>
      </c>
    </row>
    <row r="251" spans="19:19" x14ac:dyDescent="0.3">
      <c r="S251" s="24">
        <f t="shared" si="3"/>
        <v>0</v>
      </c>
    </row>
    <row r="252" spans="19:19" x14ac:dyDescent="0.3">
      <c r="S252" s="24">
        <f t="shared" si="3"/>
        <v>0</v>
      </c>
    </row>
    <row r="253" spans="19:19" x14ac:dyDescent="0.3">
      <c r="S253" s="24">
        <f t="shared" si="3"/>
        <v>0</v>
      </c>
    </row>
    <row r="254" spans="19:19" x14ac:dyDescent="0.3">
      <c r="S254" s="24">
        <f t="shared" si="3"/>
        <v>0</v>
      </c>
    </row>
    <row r="255" spans="19:19" x14ac:dyDescent="0.3">
      <c r="S255" s="24">
        <f t="shared" si="3"/>
        <v>0</v>
      </c>
    </row>
    <row r="256" spans="19:19" x14ac:dyDescent="0.3">
      <c r="S256" s="24">
        <f t="shared" si="3"/>
        <v>0</v>
      </c>
    </row>
    <row r="257" spans="19:19" x14ac:dyDescent="0.3">
      <c r="S257" s="24">
        <f t="shared" si="3"/>
        <v>0</v>
      </c>
    </row>
    <row r="258" spans="19:19" x14ac:dyDescent="0.3">
      <c r="S258" s="24">
        <f t="shared" si="3"/>
        <v>0</v>
      </c>
    </row>
    <row r="259" spans="19:19" x14ac:dyDescent="0.3">
      <c r="S259" s="24">
        <f t="shared" si="3"/>
        <v>0</v>
      </c>
    </row>
    <row r="260" spans="19:19" x14ac:dyDescent="0.3">
      <c r="S260" s="24">
        <f t="shared" si="3"/>
        <v>0</v>
      </c>
    </row>
    <row r="261" spans="19:19" x14ac:dyDescent="0.3">
      <c r="S261" s="24">
        <f t="shared" si="3"/>
        <v>0</v>
      </c>
    </row>
    <row r="262" spans="19:19" x14ac:dyDescent="0.3">
      <c r="S262" s="24">
        <f t="shared" si="3"/>
        <v>0</v>
      </c>
    </row>
    <row r="263" spans="19:19" x14ac:dyDescent="0.3">
      <c r="S263" s="24">
        <f t="shared" si="3"/>
        <v>0</v>
      </c>
    </row>
    <row r="264" spans="19:19" x14ac:dyDescent="0.3">
      <c r="S264" s="24">
        <f t="shared" si="3"/>
        <v>0</v>
      </c>
    </row>
    <row r="265" spans="19:19" x14ac:dyDescent="0.3">
      <c r="S265" s="24">
        <f t="shared" si="3"/>
        <v>0</v>
      </c>
    </row>
    <row r="266" spans="19:19" x14ac:dyDescent="0.3">
      <c r="S266" s="24">
        <f t="shared" ref="S266:S329" si="4">SUM(N266:R266)</f>
        <v>0</v>
      </c>
    </row>
    <row r="267" spans="19:19" x14ac:dyDescent="0.3">
      <c r="S267" s="24">
        <f t="shared" si="4"/>
        <v>0</v>
      </c>
    </row>
    <row r="268" spans="19:19" x14ac:dyDescent="0.3">
      <c r="S268" s="24">
        <f t="shared" si="4"/>
        <v>0</v>
      </c>
    </row>
    <row r="269" spans="19:19" x14ac:dyDescent="0.3">
      <c r="S269" s="24">
        <f t="shared" si="4"/>
        <v>0</v>
      </c>
    </row>
    <row r="270" spans="19:19" x14ac:dyDescent="0.3">
      <c r="S270" s="24">
        <f t="shared" si="4"/>
        <v>0</v>
      </c>
    </row>
    <row r="271" spans="19:19" x14ac:dyDescent="0.3">
      <c r="S271" s="24">
        <f t="shared" si="4"/>
        <v>0</v>
      </c>
    </row>
    <row r="272" spans="19:19" x14ac:dyDescent="0.3">
      <c r="S272" s="24">
        <f t="shared" si="4"/>
        <v>0</v>
      </c>
    </row>
    <row r="273" spans="19:19" x14ac:dyDescent="0.3">
      <c r="S273" s="24">
        <f t="shared" si="4"/>
        <v>0</v>
      </c>
    </row>
    <row r="274" spans="19:19" x14ac:dyDescent="0.3">
      <c r="S274" s="24">
        <f t="shared" si="4"/>
        <v>0</v>
      </c>
    </row>
    <row r="275" spans="19:19" x14ac:dyDescent="0.3">
      <c r="S275" s="24">
        <f t="shared" si="4"/>
        <v>0</v>
      </c>
    </row>
    <row r="276" spans="19:19" x14ac:dyDescent="0.3">
      <c r="S276" s="24">
        <f t="shared" si="4"/>
        <v>0</v>
      </c>
    </row>
    <row r="277" spans="19:19" x14ac:dyDescent="0.3">
      <c r="S277" s="24">
        <f t="shared" si="4"/>
        <v>0</v>
      </c>
    </row>
    <row r="278" spans="19:19" x14ac:dyDescent="0.3">
      <c r="S278" s="24">
        <f t="shared" si="4"/>
        <v>0</v>
      </c>
    </row>
    <row r="279" spans="19:19" x14ac:dyDescent="0.3">
      <c r="S279" s="24">
        <f t="shared" si="4"/>
        <v>0</v>
      </c>
    </row>
    <row r="280" spans="19:19" x14ac:dyDescent="0.3">
      <c r="S280" s="24">
        <f t="shared" si="4"/>
        <v>0</v>
      </c>
    </row>
    <row r="281" spans="19:19" x14ac:dyDescent="0.3">
      <c r="S281" s="24">
        <f t="shared" si="4"/>
        <v>0</v>
      </c>
    </row>
    <row r="282" spans="19:19" x14ac:dyDescent="0.3">
      <c r="S282" s="24">
        <f t="shared" si="4"/>
        <v>0</v>
      </c>
    </row>
    <row r="283" spans="19:19" x14ac:dyDescent="0.3">
      <c r="S283" s="24">
        <f t="shared" si="4"/>
        <v>0</v>
      </c>
    </row>
    <row r="284" spans="19:19" x14ac:dyDescent="0.3">
      <c r="S284" s="24">
        <f t="shared" si="4"/>
        <v>0</v>
      </c>
    </row>
    <row r="285" spans="19:19" x14ac:dyDescent="0.3">
      <c r="S285" s="24">
        <f t="shared" si="4"/>
        <v>0</v>
      </c>
    </row>
    <row r="286" spans="19:19" x14ac:dyDescent="0.3">
      <c r="S286" s="24">
        <f t="shared" si="4"/>
        <v>0</v>
      </c>
    </row>
    <row r="287" spans="19:19" x14ac:dyDescent="0.3">
      <c r="S287" s="24">
        <f t="shared" si="4"/>
        <v>0</v>
      </c>
    </row>
    <row r="288" spans="19:19" x14ac:dyDescent="0.3">
      <c r="S288" s="24">
        <f t="shared" si="4"/>
        <v>0</v>
      </c>
    </row>
    <row r="289" spans="19:19" x14ac:dyDescent="0.3">
      <c r="S289" s="24">
        <f t="shared" si="4"/>
        <v>0</v>
      </c>
    </row>
    <row r="290" spans="19:19" x14ac:dyDescent="0.3">
      <c r="S290" s="24">
        <f t="shared" si="4"/>
        <v>0</v>
      </c>
    </row>
    <row r="291" spans="19:19" x14ac:dyDescent="0.3">
      <c r="S291" s="24">
        <f t="shared" si="4"/>
        <v>0</v>
      </c>
    </row>
    <row r="292" spans="19:19" x14ac:dyDescent="0.3">
      <c r="S292" s="24">
        <f t="shared" si="4"/>
        <v>0</v>
      </c>
    </row>
    <row r="293" spans="19:19" x14ac:dyDescent="0.3">
      <c r="S293" s="24">
        <f t="shared" si="4"/>
        <v>0</v>
      </c>
    </row>
    <row r="294" spans="19:19" x14ac:dyDescent="0.3">
      <c r="S294" s="24">
        <f t="shared" si="4"/>
        <v>0</v>
      </c>
    </row>
    <row r="295" spans="19:19" x14ac:dyDescent="0.3">
      <c r="S295" s="24">
        <f t="shared" si="4"/>
        <v>0</v>
      </c>
    </row>
    <row r="296" spans="19:19" x14ac:dyDescent="0.3">
      <c r="S296" s="24">
        <f t="shared" si="4"/>
        <v>0</v>
      </c>
    </row>
    <row r="297" spans="19:19" x14ac:dyDescent="0.3">
      <c r="S297" s="24">
        <f t="shared" si="4"/>
        <v>0</v>
      </c>
    </row>
    <row r="298" spans="19:19" x14ac:dyDescent="0.3">
      <c r="S298" s="24">
        <f t="shared" si="4"/>
        <v>0</v>
      </c>
    </row>
    <row r="299" spans="19:19" x14ac:dyDescent="0.3">
      <c r="S299" s="24">
        <f t="shared" si="4"/>
        <v>0</v>
      </c>
    </row>
    <row r="300" spans="19:19" x14ac:dyDescent="0.3">
      <c r="S300" s="24">
        <f t="shared" si="4"/>
        <v>0</v>
      </c>
    </row>
    <row r="301" spans="19:19" x14ac:dyDescent="0.3">
      <c r="S301" s="24">
        <f t="shared" si="4"/>
        <v>0</v>
      </c>
    </row>
    <row r="302" spans="19:19" x14ac:dyDescent="0.3">
      <c r="S302" s="24">
        <f t="shared" si="4"/>
        <v>0</v>
      </c>
    </row>
    <row r="303" spans="19:19" x14ac:dyDescent="0.3">
      <c r="S303" s="24">
        <f t="shared" si="4"/>
        <v>0</v>
      </c>
    </row>
    <row r="304" spans="19:19" x14ac:dyDescent="0.3">
      <c r="S304" s="24">
        <f t="shared" si="4"/>
        <v>0</v>
      </c>
    </row>
    <row r="305" spans="19:19" x14ac:dyDescent="0.3">
      <c r="S305" s="24">
        <f t="shared" si="4"/>
        <v>0</v>
      </c>
    </row>
    <row r="306" spans="19:19" x14ac:dyDescent="0.3">
      <c r="S306" s="24">
        <f t="shared" si="4"/>
        <v>0</v>
      </c>
    </row>
    <row r="307" spans="19:19" x14ac:dyDescent="0.3">
      <c r="S307" s="24">
        <f t="shared" si="4"/>
        <v>0</v>
      </c>
    </row>
    <row r="308" spans="19:19" x14ac:dyDescent="0.3">
      <c r="S308" s="24">
        <f t="shared" si="4"/>
        <v>0</v>
      </c>
    </row>
    <row r="309" spans="19:19" x14ac:dyDescent="0.3">
      <c r="S309" s="24">
        <f t="shared" si="4"/>
        <v>0</v>
      </c>
    </row>
    <row r="310" spans="19:19" x14ac:dyDescent="0.3">
      <c r="S310" s="24">
        <f t="shared" si="4"/>
        <v>0</v>
      </c>
    </row>
    <row r="311" spans="19:19" x14ac:dyDescent="0.3">
      <c r="S311" s="24">
        <f t="shared" si="4"/>
        <v>0</v>
      </c>
    </row>
    <row r="312" spans="19:19" x14ac:dyDescent="0.3">
      <c r="S312" s="24">
        <f t="shared" si="4"/>
        <v>0</v>
      </c>
    </row>
    <row r="313" spans="19:19" x14ac:dyDescent="0.3">
      <c r="S313" s="24">
        <f t="shared" si="4"/>
        <v>0</v>
      </c>
    </row>
    <row r="314" spans="19:19" x14ac:dyDescent="0.3">
      <c r="S314" s="24">
        <f t="shared" si="4"/>
        <v>0</v>
      </c>
    </row>
    <row r="315" spans="19:19" x14ac:dyDescent="0.3">
      <c r="S315" s="24">
        <f t="shared" si="4"/>
        <v>0</v>
      </c>
    </row>
    <row r="316" spans="19:19" x14ac:dyDescent="0.3">
      <c r="S316" s="24">
        <f t="shared" si="4"/>
        <v>0</v>
      </c>
    </row>
    <row r="317" spans="19:19" x14ac:dyDescent="0.3">
      <c r="S317" s="24">
        <f t="shared" si="4"/>
        <v>0</v>
      </c>
    </row>
    <row r="318" spans="19:19" x14ac:dyDescent="0.3">
      <c r="S318" s="24">
        <f t="shared" si="4"/>
        <v>0</v>
      </c>
    </row>
    <row r="319" spans="19:19" x14ac:dyDescent="0.3">
      <c r="S319" s="24">
        <f t="shared" si="4"/>
        <v>0</v>
      </c>
    </row>
    <row r="320" spans="19:19" x14ac:dyDescent="0.3">
      <c r="S320" s="24">
        <f t="shared" si="4"/>
        <v>0</v>
      </c>
    </row>
    <row r="321" spans="19:19" x14ac:dyDescent="0.3">
      <c r="S321" s="24">
        <f t="shared" si="4"/>
        <v>0</v>
      </c>
    </row>
    <row r="322" spans="19:19" x14ac:dyDescent="0.3">
      <c r="S322" s="24">
        <f t="shared" si="4"/>
        <v>0</v>
      </c>
    </row>
    <row r="323" spans="19:19" x14ac:dyDescent="0.3">
      <c r="S323" s="24">
        <f t="shared" si="4"/>
        <v>0</v>
      </c>
    </row>
    <row r="324" spans="19:19" x14ac:dyDescent="0.3">
      <c r="S324" s="24">
        <f t="shared" si="4"/>
        <v>0</v>
      </c>
    </row>
    <row r="325" spans="19:19" x14ac:dyDescent="0.3">
      <c r="S325" s="24">
        <f t="shared" si="4"/>
        <v>0</v>
      </c>
    </row>
    <row r="326" spans="19:19" x14ac:dyDescent="0.3">
      <c r="S326" s="24">
        <f t="shared" si="4"/>
        <v>0</v>
      </c>
    </row>
    <row r="327" spans="19:19" x14ac:dyDescent="0.3">
      <c r="S327" s="24">
        <f t="shared" si="4"/>
        <v>0</v>
      </c>
    </row>
    <row r="328" spans="19:19" x14ac:dyDescent="0.3">
      <c r="S328" s="24">
        <f t="shared" si="4"/>
        <v>0</v>
      </c>
    </row>
    <row r="329" spans="19:19" x14ac:dyDescent="0.3">
      <c r="S329" s="24">
        <f t="shared" si="4"/>
        <v>0</v>
      </c>
    </row>
    <row r="330" spans="19:19" x14ac:dyDescent="0.3">
      <c r="S330" s="24">
        <f t="shared" ref="S330:S393" si="5">SUM(N330:R330)</f>
        <v>0</v>
      </c>
    </row>
    <row r="331" spans="19:19" x14ac:dyDescent="0.3">
      <c r="S331" s="24">
        <f t="shared" si="5"/>
        <v>0</v>
      </c>
    </row>
    <row r="332" spans="19:19" x14ac:dyDescent="0.3">
      <c r="S332" s="24">
        <f t="shared" si="5"/>
        <v>0</v>
      </c>
    </row>
    <row r="333" spans="19:19" x14ac:dyDescent="0.3">
      <c r="S333" s="24">
        <f t="shared" si="5"/>
        <v>0</v>
      </c>
    </row>
    <row r="334" spans="19:19" x14ac:dyDescent="0.3">
      <c r="S334" s="24">
        <f t="shared" si="5"/>
        <v>0</v>
      </c>
    </row>
    <row r="335" spans="19:19" x14ac:dyDescent="0.3">
      <c r="S335" s="24">
        <f t="shared" si="5"/>
        <v>0</v>
      </c>
    </row>
    <row r="336" spans="19:19" x14ac:dyDescent="0.3">
      <c r="S336" s="24">
        <f t="shared" si="5"/>
        <v>0</v>
      </c>
    </row>
    <row r="337" spans="19:19" x14ac:dyDescent="0.3">
      <c r="S337" s="24">
        <f t="shared" si="5"/>
        <v>0</v>
      </c>
    </row>
    <row r="338" spans="19:19" x14ac:dyDescent="0.3">
      <c r="S338" s="24">
        <f t="shared" si="5"/>
        <v>0</v>
      </c>
    </row>
    <row r="339" spans="19:19" x14ac:dyDescent="0.3">
      <c r="S339" s="24">
        <f t="shared" si="5"/>
        <v>0</v>
      </c>
    </row>
    <row r="340" spans="19:19" x14ac:dyDescent="0.3">
      <c r="S340" s="24">
        <f t="shared" si="5"/>
        <v>0</v>
      </c>
    </row>
    <row r="341" spans="19:19" x14ac:dyDescent="0.3">
      <c r="S341" s="24">
        <f t="shared" si="5"/>
        <v>0</v>
      </c>
    </row>
    <row r="342" spans="19:19" x14ac:dyDescent="0.3">
      <c r="S342" s="24">
        <f t="shared" si="5"/>
        <v>0</v>
      </c>
    </row>
    <row r="343" spans="19:19" x14ac:dyDescent="0.3">
      <c r="S343" s="24">
        <f t="shared" si="5"/>
        <v>0</v>
      </c>
    </row>
    <row r="344" spans="19:19" x14ac:dyDescent="0.3">
      <c r="S344" s="24">
        <f t="shared" si="5"/>
        <v>0</v>
      </c>
    </row>
    <row r="345" spans="19:19" x14ac:dyDescent="0.3">
      <c r="S345" s="24">
        <f t="shared" si="5"/>
        <v>0</v>
      </c>
    </row>
    <row r="346" spans="19:19" x14ac:dyDescent="0.3">
      <c r="S346" s="24">
        <f t="shared" si="5"/>
        <v>0</v>
      </c>
    </row>
    <row r="347" spans="19:19" x14ac:dyDescent="0.3">
      <c r="S347" s="24">
        <f t="shared" si="5"/>
        <v>0</v>
      </c>
    </row>
    <row r="348" spans="19:19" x14ac:dyDescent="0.3">
      <c r="S348" s="24">
        <f t="shared" si="5"/>
        <v>0</v>
      </c>
    </row>
    <row r="349" spans="19:19" x14ac:dyDescent="0.3">
      <c r="S349" s="24">
        <f t="shared" si="5"/>
        <v>0</v>
      </c>
    </row>
    <row r="350" spans="19:19" x14ac:dyDescent="0.3">
      <c r="S350" s="24">
        <f t="shared" si="5"/>
        <v>0</v>
      </c>
    </row>
    <row r="351" spans="19:19" x14ac:dyDescent="0.3">
      <c r="S351" s="24">
        <f t="shared" si="5"/>
        <v>0</v>
      </c>
    </row>
    <row r="352" spans="19:19" x14ac:dyDescent="0.3">
      <c r="S352" s="24">
        <f t="shared" si="5"/>
        <v>0</v>
      </c>
    </row>
    <row r="353" spans="19:19" x14ac:dyDescent="0.3">
      <c r="S353" s="24">
        <f t="shared" si="5"/>
        <v>0</v>
      </c>
    </row>
    <row r="354" spans="19:19" x14ac:dyDescent="0.3">
      <c r="S354" s="24">
        <f t="shared" si="5"/>
        <v>0</v>
      </c>
    </row>
    <row r="355" spans="19:19" x14ac:dyDescent="0.3">
      <c r="S355" s="24">
        <f t="shared" si="5"/>
        <v>0</v>
      </c>
    </row>
    <row r="356" spans="19:19" x14ac:dyDescent="0.3">
      <c r="S356" s="24">
        <f t="shared" si="5"/>
        <v>0</v>
      </c>
    </row>
    <row r="357" spans="19:19" x14ac:dyDescent="0.3">
      <c r="S357" s="24">
        <f t="shared" si="5"/>
        <v>0</v>
      </c>
    </row>
    <row r="358" spans="19:19" x14ac:dyDescent="0.3">
      <c r="S358" s="24">
        <f t="shared" si="5"/>
        <v>0</v>
      </c>
    </row>
    <row r="359" spans="19:19" x14ac:dyDescent="0.3">
      <c r="S359" s="24">
        <f t="shared" si="5"/>
        <v>0</v>
      </c>
    </row>
    <row r="360" spans="19:19" x14ac:dyDescent="0.3">
      <c r="S360" s="24">
        <f t="shared" si="5"/>
        <v>0</v>
      </c>
    </row>
    <row r="361" spans="19:19" x14ac:dyDescent="0.3">
      <c r="S361" s="24">
        <f t="shared" si="5"/>
        <v>0</v>
      </c>
    </row>
    <row r="362" spans="19:19" x14ac:dyDescent="0.3">
      <c r="S362" s="24">
        <f t="shared" si="5"/>
        <v>0</v>
      </c>
    </row>
    <row r="363" spans="19:19" x14ac:dyDescent="0.3">
      <c r="S363" s="24">
        <f t="shared" si="5"/>
        <v>0</v>
      </c>
    </row>
    <row r="364" spans="19:19" x14ac:dyDescent="0.3">
      <c r="S364" s="24">
        <f t="shared" si="5"/>
        <v>0</v>
      </c>
    </row>
    <row r="365" spans="19:19" x14ac:dyDescent="0.3">
      <c r="S365" s="24">
        <f t="shared" si="5"/>
        <v>0</v>
      </c>
    </row>
    <row r="366" spans="19:19" x14ac:dyDescent="0.3">
      <c r="S366" s="24">
        <f t="shared" si="5"/>
        <v>0</v>
      </c>
    </row>
    <row r="367" spans="19:19" x14ac:dyDescent="0.3">
      <c r="S367" s="24">
        <f t="shared" si="5"/>
        <v>0</v>
      </c>
    </row>
    <row r="368" spans="19:19" x14ac:dyDescent="0.3">
      <c r="S368" s="24">
        <f t="shared" si="5"/>
        <v>0</v>
      </c>
    </row>
    <row r="369" spans="19:19" x14ac:dyDescent="0.3">
      <c r="S369" s="24">
        <f t="shared" si="5"/>
        <v>0</v>
      </c>
    </row>
    <row r="370" spans="19:19" x14ac:dyDescent="0.3">
      <c r="S370" s="24">
        <f t="shared" si="5"/>
        <v>0</v>
      </c>
    </row>
    <row r="371" spans="19:19" x14ac:dyDescent="0.3">
      <c r="S371" s="24">
        <f t="shared" si="5"/>
        <v>0</v>
      </c>
    </row>
    <row r="372" spans="19:19" x14ac:dyDescent="0.3">
      <c r="S372" s="24">
        <f t="shared" si="5"/>
        <v>0</v>
      </c>
    </row>
    <row r="373" spans="19:19" x14ac:dyDescent="0.3">
      <c r="S373" s="24">
        <f t="shared" si="5"/>
        <v>0</v>
      </c>
    </row>
    <row r="374" spans="19:19" x14ac:dyDescent="0.3">
      <c r="S374" s="24">
        <f t="shared" si="5"/>
        <v>0</v>
      </c>
    </row>
    <row r="375" spans="19:19" x14ac:dyDescent="0.3">
      <c r="S375" s="24">
        <f t="shared" si="5"/>
        <v>0</v>
      </c>
    </row>
    <row r="376" spans="19:19" x14ac:dyDescent="0.3">
      <c r="S376" s="24">
        <f t="shared" si="5"/>
        <v>0</v>
      </c>
    </row>
    <row r="377" spans="19:19" x14ac:dyDescent="0.3">
      <c r="S377" s="24">
        <f t="shared" si="5"/>
        <v>0</v>
      </c>
    </row>
    <row r="378" spans="19:19" x14ac:dyDescent="0.3">
      <c r="S378" s="24">
        <f t="shared" si="5"/>
        <v>0</v>
      </c>
    </row>
    <row r="379" spans="19:19" x14ac:dyDescent="0.3">
      <c r="S379" s="24">
        <f t="shared" si="5"/>
        <v>0</v>
      </c>
    </row>
    <row r="380" spans="19:19" x14ac:dyDescent="0.3">
      <c r="S380" s="24">
        <f t="shared" si="5"/>
        <v>0</v>
      </c>
    </row>
    <row r="381" spans="19:19" x14ac:dyDescent="0.3">
      <c r="S381" s="24">
        <f t="shared" si="5"/>
        <v>0</v>
      </c>
    </row>
    <row r="382" spans="19:19" x14ac:dyDescent="0.3">
      <c r="S382" s="24">
        <f t="shared" si="5"/>
        <v>0</v>
      </c>
    </row>
    <row r="383" spans="19:19" x14ac:dyDescent="0.3">
      <c r="S383" s="24">
        <f t="shared" si="5"/>
        <v>0</v>
      </c>
    </row>
    <row r="384" spans="19:19" x14ac:dyDescent="0.3">
      <c r="S384" s="24">
        <f t="shared" si="5"/>
        <v>0</v>
      </c>
    </row>
    <row r="385" spans="19:19" x14ac:dyDescent="0.3">
      <c r="S385" s="24">
        <f t="shared" si="5"/>
        <v>0</v>
      </c>
    </row>
    <row r="386" spans="19:19" x14ac:dyDescent="0.3">
      <c r="S386" s="24">
        <f t="shared" si="5"/>
        <v>0</v>
      </c>
    </row>
    <row r="387" spans="19:19" x14ac:dyDescent="0.3">
      <c r="S387" s="24">
        <f t="shared" si="5"/>
        <v>0</v>
      </c>
    </row>
    <row r="388" spans="19:19" x14ac:dyDescent="0.3">
      <c r="S388" s="24">
        <f t="shared" si="5"/>
        <v>0</v>
      </c>
    </row>
    <row r="389" spans="19:19" x14ac:dyDescent="0.3">
      <c r="S389" s="24">
        <f t="shared" si="5"/>
        <v>0</v>
      </c>
    </row>
    <row r="390" spans="19:19" x14ac:dyDescent="0.3">
      <c r="S390" s="24">
        <f t="shared" si="5"/>
        <v>0</v>
      </c>
    </row>
    <row r="391" spans="19:19" x14ac:dyDescent="0.3">
      <c r="S391" s="24">
        <f t="shared" si="5"/>
        <v>0</v>
      </c>
    </row>
    <row r="392" spans="19:19" x14ac:dyDescent="0.3">
      <c r="S392" s="24">
        <f t="shared" si="5"/>
        <v>0</v>
      </c>
    </row>
    <row r="393" spans="19:19" x14ac:dyDescent="0.3">
      <c r="S393" s="24">
        <f t="shared" si="5"/>
        <v>0</v>
      </c>
    </row>
    <row r="394" spans="19:19" x14ac:dyDescent="0.3">
      <c r="S394" s="24">
        <f t="shared" ref="S394:S457" si="6">SUM(N394:R394)</f>
        <v>0</v>
      </c>
    </row>
    <row r="395" spans="19:19" x14ac:dyDescent="0.3">
      <c r="S395" s="24">
        <f t="shared" si="6"/>
        <v>0</v>
      </c>
    </row>
    <row r="396" spans="19:19" x14ac:dyDescent="0.3">
      <c r="S396" s="24">
        <f t="shared" si="6"/>
        <v>0</v>
      </c>
    </row>
    <row r="397" spans="19:19" x14ac:dyDescent="0.3">
      <c r="S397" s="24">
        <f t="shared" si="6"/>
        <v>0</v>
      </c>
    </row>
    <row r="398" spans="19:19" x14ac:dyDescent="0.3">
      <c r="S398" s="24">
        <f t="shared" si="6"/>
        <v>0</v>
      </c>
    </row>
    <row r="399" spans="19:19" x14ac:dyDescent="0.3">
      <c r="S399" s="24">
        <f t="shared" si="6"/>
        <v>0</v>
      </c>
    </row>
    <row r="400" spans="19:19" x14ac:dyDescent="0.3">
      <c r="S400" s="24">
        <f t="shared" si="6"/>
        <v>0</v>
      </c>
    </row>
    <row r="401" spans="19:19" x14ac:dyDescent="0.3">
      <c r="S401" s="24">
        <f t="shared" si="6"/>
        <v>0</v>
      </c>
    </row>
    <row r="402" spans="19:19" x14ac:dyDescent="0.3">
      <c r="S402" s="24">
        <f t="shared" si="6"/>
        <v>0</v>
      </c>
    </row>
    <row r="403" spans="19:19" x14ac:dyDescent="0.3">
      <c r="S403" s="24">
        <f t="shared" si="6"/>
        <v>0</v>
      </c>
    </row>
    <row r="404" spans="19:19" x14ac:dyDescent="0.3">
      <c r="S404" s="24">
        <f t="shared" si="6"/>
        <v>0</v>
      </c>
    </row>
    <row r="405" spans="19:19" x14ac:dyDescent="0.3">
      <c r="S405" s="24">
        <f t="shared" si="6"/>
        <v>0</v>
      </c>
    </row>
    <row r="406" spans="19:19" x14ac:dyDescent="0.3">
      <c r="S406" s="24">
        <f t="shared" si="6"/>
        <v>0</v>
      </c>
    </row>
    <row r="407" spans="19:19" x14ac:dyDescent="0.3">
      <c r="S407" s="24">
        <f t="shared" si="6"/>
        <v>0</v>
      </c>
    </row>
    <row r="408" spans="19:19" x14ac:dyDescent="0.3">
      <c r="S408" s="24">
        <f t="shared" si="6"/>
        <v>0</v>
      </c>
    </row>
    <row r="409" spans="19:19" x14ac:dyDescent="0.3">
      <c r="S409" s="24">
        <f t="shared" si="6"/>
        <v>0</v>
      </c>
    </row>
    <row r="410" spans="19:19" x14ac:dyDescent="0.3">
      <c r="S410" s="24">
        <f t="shared" si="6"/>
        <v>0</v>
      </c>
    </row>
    <row r="411" spans="19:19" x14ac:dyDescent="0.3">
      <c r="S411" s="24">
        <f t="shared" si="6"/>
        <v>0</v>
      </c>
    </row>
    <row r="412" spans="19:19" x14ac:dyDescent="0.3">
      <c r="S412" s="24">
        <f t="shared" si="6"/>
        <v>0</v>
      </c>
    </row>
    <row r="413" spans="19:19" x14ac:dyDescent="0.3">
      <c r="S413" s="24">
        <f t="shared" si="6"/>
        <v>0</v>
      </c>
    </row>
    <row r="414" spans="19:19" x14ac:dyDescent="0.3">
      <c r="S414" s="24">
        <f t="shared" si="6"/>
        <v>0</v>
      </c>
    </row>
    <row r="415" spans="19:19" x14ac:dyDescent="0.3">
      <c r="S415" s="24">
        <f t="shared" si="6"/>
        <v>0</v>
      </c>
    </row>
    <row r="416" spans="19:19" x14ac:dyDescent="0.3">
      <c r="S416" s="24">
        <f t="shared" si="6"/>
        <v>0</v>
      </c>
    </row>
    <row r="417" spans="19:19" x14ac:dyDescent="0.3">
      <c r="S417" s="24">
        <f t="shared" si="6"/>
        <v>0</v>
      </c>
    </row>
    <row r="418" spans="19:19" x14ac:dyDescent="0.3">
      <c r="S418" s="24">
        <f t="shared" si="6"/>
        <v>0</v>
      </c>
    </row>
    <row r="419" spans="19:19" x14ac:dyDescent="0.3">
      <c r="S419" s="24">
        <f t="shared" si="6"/>
        <v>0</v>
      </c>
    </row>
    <row r="420" spans="19:19" x14ac:dyDescent="0.3">
      <c r="S420" s="24">
        <f t="shared" si="6"/>
        <v>0</v>
      </c>
    </row>
    <row r="421" spans="19:19" x14ac:dyDescent="0.3">
      <c r="S421" s="24">
        <f t="shared" si="6"/>
        <v>0</v>
      </c>
    </row>
    <row r="422" spans="19:19" x14ac:dyDescent="0.3">
      <c r="S422" s="24">
        <f t="shared" si="6"/>
        <v>0</v>
      </c>
    </row>
    <row r="423" spans="19:19" x14ac:dyDescent="0.3">
      <c r="S423" s="24">
        <f t="shared" si="6"/>
        <v>0</v>
      </c>
    </row>
    <row r="424" spans="19:19" x14ac:dyDescent="0.3">
      <c r="S424" s="24">
        <f t="shared" si="6"/>
        <v>0</v>
      </c>
    </row>
    <row r="425" spans="19:19" x14ac:dyDescent="0.3">
      <c r="S425" s="24">
        <f t="shared" si="6"/>
        <v>0</v>
      </c>
    </row>
    <row r="426" spans="19:19" x14ac:dyDescent="0.3">
      <c r="S426" s="24">
        <f t="shared" si="6"/>
        <v>0</v>
      </c>
    </row>
    <row r="427" spans="19:19" x14ac:dyDescent="0.3">
      <c r="S427" s="24">
        <f t="shared" si="6"/>
        <v>0</v>
      </c>
    </row>
    <row r="428" spans="19:19" x14ac:dyDescent="0.3">
      <c r="S428" s="24">
        <f t="shared" si="6"/>
        <v>0</v>
      </c>
    </row>
    <row r="429" spans="19:19" x14ac:dyDescent="0.3">
      <c r="S429" s="24">
        <f t="shared" si="6"/>
        <v>0</v>
      </c>
    </row>
    <row r="430" spans="19:19" x14ac:dyDescent="0.3">
      <c r="S430" s="24">
        <f t="shared" si="6"/>
        <v>0</v>
      </c>
    </row>
    <row r="431" spans="19:19" x14ac:dyDescent="0.3">
      <c r="S431" s="24">
        <f t="shared" si="6"/>
        <v>0</v>
      </c>
    </row>
    <row r="432" spans="19:19" x14ac:dyDescent="0.3">
      <c r="S432" s="24">
        <f t="shared" si="6"/>
        <v>0</v>
      </c>
    </row>
    <row r="433" spans="19:19" x14ac:dyDescent="0.3">
      <c r="S433" s="24">
        <f t="shared" si="6"/>
        <v>0</v>
      </c>
    </row>
    <row r="434" spans="19:19" x14ac:dyDescent="0.3">
      <c r="S434" s="24">
        <f t="shared" si="6"/>
        <v>0</v>
      </c>
    </row>
    <row r="435" spans="19:19" x14ac:dyDescent="0.3">
      <c r="S435" s="24">
        <f t="shared" si="6"/>
        <v>0</v>
      </c>
    </row>
    <row r="436" spans="19:19" x14ac:dyDescent="0.3">
      <c r="S436" s="24">
        <f t="shared" si="6"/>
        <v>0</v>
      </c>
    </row>
    <row r="437" spans="19:19" x14ac:dyDescent="0.3">
      <c r="S437" s="24">
        <f t="shared" si="6"/>
        <v>0</v>
      </c>
    </row>
    <row r="438" spans="19:19" x14ac:dyDescent="0.3">
      <c r="S438" s="24">
        <f t="shared" si="6"/>
        <v>0</v>
      </c>
    </row>
    <row r="439" spans="19:19" x14ac:dyDescent="0.3">
      <c r="S439" s="24">
        <f t="shared" si="6"/>
        <v>0</v>
      </c>
    </row>
    <row r="440" spans="19:19" x14ac:dyDescent="0.3">
      <c r="S440" s="24">
        <f t="shared" si="6"/>
        <v>0</v>
      </c>
    </row>
    <row r="441" spans="19:19" x14ac:dyDescent="0.3">
      <c r="S441" s="24">
        <f t="shared" si="6"/>
        <v>0</v>
      </c>
    </row>
    <row r="442" spans="19:19" x14ac:dyDescent="0.3">
      <c r="S442" s="24">
        <f t="shared" si="6"/>
        <v>0</v>
      </c>
    </row>
    <row r="443" spans="19:19" x14ac:dyDescent="0.3">
      <c r="S443" s="24">
        <f t="shared" si="6"/>
        <v>0</v>
      </c>
    </row>
    <row r="444" spans="19:19" x14ac:dyDescent="0.3">
      <c r="S444" s="24">
        <f t="shared" si="6"/>
        <v>0</v>
      </c>
    </row>
    <row r="445" spans="19:19" x14ac:dyDescent="0.3">
      <c r="S445" s="24">
        <f t="shared" si="6"/>
        <v>0</v>
      </c>
    </row>
    <row r="446" spans="19:19" x14ac:dyDescent="0.3">
      <c r="S446" s="24">
        <f t="shared" si="6"/>
        <v>0</v>
      </c>
    </row>
    <row r="447" spans="19:19" x14ac:dyDescent="0.3">
      <c r="S447" s="24">
        <f t="shared" si="6"/>
        <v>0</v>
      </c>
    </row>
    <row r="448" spans="19:19" x14ac:dyDescent="0.3">
      <c r="S448" s="24">
        <f t="shared" si="6"/>
        <v>0</v>
      </c>
    </row>
    <row r="449" spans="19:19" x14ac:dyDescent="0.3">
      <c r="S449" s="24">
        <f t="shared" si="6"/>
        <v>0</v>
      </c>
    </row>
    <row r="450" spans="19:19" x14ac:dyDescent="0.3">
      <c r="S450" s="24">
        <f t="shared" si="6"/>
        <v>0</v>
      </c>
    </row>
    <row r="451" spans="19:19" x14ac:dyDescent="0.3">
      <c r="S451" s="24">
        <f t="shared" si="6"/>
        <v>0</v>
      </c>
    </row>
    <row r="452" spans="19:19" x14ac:dyDescent="0.3">
      <c r="S452" s="24">
        <f t="shared" si="6"/>
        <v>0</v>
      </c>
    </row>
    <row r="453" spans="19:19" x14ac:dyDescent="0.3">
      <c r="S453" s="24">
        <f t="shared" si="6"/>
        <v>0</v>
      </c>
    </row>
    <row r="454" spans="19:19" x14ac:dyDescent="0.3">
      <c r="S454" s="24">
        <f t="shared" si="6"/>
        <v>0</v>
      </c>
    </row>
    <row r="455" spans="19:19" x14ac:dyDescent="0.3">
      <c r="S455" s="24">
        <f t="shared" si="6"/>
        <v>0</v>
      </c>
    </row>
    <row r="456" spans="19:19" x14ac:dyDescent="0.3">
      <c r="S456" s="24">
        <f t="shared" si="6"/>
        <v>0</v>
      </c>
    </row>
    <row r="457" spans="19:19" x14ac:dyDescent="0.3">
      <c r="S457" s="24">
        <f t="shared" si="6"/>
        <v>0</v>
      </c>
    </row>
    <row r="458" spans="19:19" x14ac:dyDescent="0.3">
      <c r="S458" s="24">
        <f t="shared" ref="S458:S521" si="7">SUM(N458:R458)</f>
        <v>0</v>
      </c>
    </row>
    <row r="459" spans="19:19" x14ac:dyDescent="0.3">
      <c r="S459" s="24">
        <f t="shared" si="7"/>
        <v>0</v>
      </c>
    </row>
    <row r="460" spans="19:19" x14ac:dyDescent="0.3">
      <c r="S460" s="24">
        <f t="shared" si="7"/>
        <v>0</v>
      </c>
    </row>
    <row r="461" spans="19:19" x14ac:dyDescent="0.3">
      <c r="S461" s="24">
        <f t="shared" si="7"/>
        <v>0</v>
      </c>
    </row>
    <row r="462" spans="19:19" x14ac:dyDescent="0.3">
      <c r="S462" s="24">
        <f t="shared" si="7"/>
        <v>0</v>
      </c>
    </row>
    <row r="463" spans="19:19" x14ac:dyDescent="0.3">
      <c r="S463" s="24">
        <f t="shared" si="7"/>
        <v>0</v>
      </c>
    </row>
    <row r="464" spans="19:19" x14ac:dyDescent="0.3">
      <c r="S464" s="24">
        <f t="shared" si="7"/>
        <v>0</v>
      </c>
    </row>
    <row r="465" spans="19:19" x14ac:dyDescent="0.3">
      <c r="S465" s="24">
        <f t="shared" si="7"/>
        <v>0</v>
      </c>
    </row>
    <row r="466" spans="19:19" x14ac:dyDescent="0.3">
      <c r="S466" s="24">
        <f t="shared" si="7"/>
        <v>0</v>
      </c>
    </row>
    <row r="467" spans="19:19" x14ac:dyDescent="0.3">
      <c r="S467" s="24">
        <f t="shared" si="7"/>
        <v>0</v>
      </c>
    </row>
    <row r="468" spans="19:19" x14ac:dyDescent="0.3">
      <c r="S468" s="24">
        <f t="shared" si="7"/>
        <v>0</v>
      </c>
    </row>
    <row r="469" spans="19:19" x14ac:dyDescent="0.3">
      <c r="S469" s="24">
        <f t="shared" si="7"/>
        <v>0</v>
      </c>
    </row>
    <row r="470" spans="19:19" x14ac:dyDescent="0.3">
      <c r="S470" s="24">
        <f t="shared" si="7"/>
        <v>0</v>
      </c>
    </row>
    <row r="471" spans="19:19" x14ac:dyDescent="0.3">
      <c r="S471" s="24">
        <f t="shared" si="7"/>
        <v>0</v>
      </c>
    </row>
    <row r="472" spans="19:19" x14ac:dyDescent="0.3">
      <c r="S472" s="24">
        <f t="shared" si="7"/>
        <v>0</v>
      </c>
    </row>
    <row r="473" spans="19:19" x14ac:dyDescent="0.3">
      <c r="S473" s="24">
        <f t="shared" si="7"/>
        <v>0</v>
      </c>
    </row>
    <row r="474" spans="19:19" x14ac:dyDescent="0.3">
      <c r="S474" s="24">
        <f t="shared" si="7"/>
        <v>0</v>
      </c>
    </row>
    <row r="475" spans="19:19" x14ac:dyDescent="0.3">
      <c r="S475" s="24">
        <f t="shared" si="7"/>
        <v>0</v>
      </c>
    </row>
    <row r="476" spans="19:19" x14ac:dyDescent="0.3">
      <c r="S476" s="24">
        <f t="shared" si="7"/>
        <v>0</v>
      </c>
    </row>
    <row r="477" spans="19:19" x14ac:dyDescent="0.3">
      <c r="S477" s="24">
        <f t="shared" si="7"/>
        <v>0</v>
      </c>
    </row>
    <row r="478" spans="19:19" x14ac:dyDescent="0.3">
      <c r="S478" s="24">
        <f t="shared" si="7"/>
        <v>0</v>
      </c>
    </row>
    <row r="479" spans="19:19" x14ac:dyDescent="0.3">
      <c r="S479" s="24">
        <f t="shared" si="7"/>
        <v>0</v>
      </c>
    </row>
    <row r="480" spans="19:19" x14ac:dyDescent="0.3">
      <c r="S480" s="24">
        <f t="shared" si="7"/>
        <v>0</v>
      </c>
    </row>
    <row r="481" spans="19:19" x14ac:dyDescent="0.3">
      <c r="S481" s="24">
        <f t="shared" si="7"/>
        <v>0</v>
      </c>
    </row>
    <row r="482" spans="19:19" x14ac:dyDescent="0.3">
      <c r="S482" s="24">
        <f t="shared" si="7"/>
        <v>0</v>
      </c>
    </row>
    <row r="483" spans="19:19" x14ac:dyDescent="0.3">
      <c r="S483" s="24">
        <f t="shared" si="7"/>
        <v>0</v>
      </c>
    </row>
    <row r="484" spans="19:19" x14ac:dyDescent="0.3">
      <c r="S484" s="24">
        <f t="shared" si="7"/>
        <v>0</v>
      </c>
    </row>
    <row r="485" spans="19:19" x14ac:dyDescent="0.3">
      <c r="S485" s="24">
        <f t="shared" si="7"/>
        <v>0</v>
      </c>
    </row>
    <row r="486" spans="19:19" x14ac:dyDescent="0.3">
      <c r="S486" s="24">
        <f t="shared" si="7"/>
        <v>0</v>
      </c>
    </row>
    <row r="487" spans="19:19" x14ac:dyDescent="0.3">
      <c r="S487" s="24">
        <f t="shared" si="7"/>
        <v>0</v>
      </c>
    </row>
    <row r="488" spans="19:19" x14ac:dyDescent="0.3">
      <c r="S488" s="24">
        <f t="shared" si="7"/>
        <v>0</v>
      </c>
    </row>
    <row r="489" spans="19:19" x14ac:dyDescent="0.3">
      <c r="S489" s="24">
        <f t="shared" si="7"/>
        <v>0</v>
      </c>
    </row>
    <row r="490" spans="19:19" x14ac:dyDescent="0.3">
      <c r="S490" s="24">
        <f t="shared" si="7"/>
        <v>0</v>
      </c>
    </row>
    <row r="491" spans="19:19" x14ac:dyDescent="0.3">
      <c r="S491" s="24">
        <f t="shared" si="7"/>
        <v>0</v>
      </c>
    </row>
    <row r="492" spans="19:19" x14ac:dyDescent="0.3">
      <c r="S492" s="24">
        <f t="shared" si="7"/>
        <v>0</v>
      </c>
    </row>
    <row r="493" spans="19:19" x14ac:dyDescent="0.3">
      <c r="S493" s="24">
        <f t="shared" si="7"/>
        <v>0</v>
      </c>
    </row>
    <row r="494" spans="19:19" x14ac:dyDescent="0.3">
      <c r="S494" s="24">
        <f t="shared" si="7"/>
        <v>0</v>
      </c>
    </row>
    <row r="495" spans="19:19" x14ac:dyDescent="0.3">
      <c r="S495" s="24">
        <f t="shared" si="7"/>
        <v>0</v>
      </c>
    </row>
    <row r="496" spans="19:19" x14ac:dyDescent="0.3">
      <c r="S496" s="24">
        <f t="shared" si="7"/>
        <v>0</v>
      </c>
    </row>
    <row r="497" spans="19:19" x14ac:dyDescent="0.3">
      <c r="S497" s="24">
        <f t="shared" si="7"/>
        <v>0</v>
      </c>
    </row>
    <row r="498" spans="19:19" x14ac:dyDescent="0.3">
      <c r="S498" s="24">
        <f t="shared" si="7"/>
        <v>0</v>
      </c>
    </row>
    <row r="499" spans="19:19" x14ac:dyDescent="0.3">
      <c r="S499" s="24">
        <f t="shared" si="7"/>
        <v>0</v>
      </c>
    </row>
    <row r="500" spans="19:19" x14ac:dyDescent="0.3">
      <c r="S500" s="24">
        <f t="shared" si="7"/>
        <v>0</v>
      </c>
    </row>
    <row r="501" spans="19:19" x14ac:dyDescent="0.3">
      <c r="S501" s="24">
        <f t="shared" si="7"/>
        <v>0</v>
      </c>
    </row>
    <row r="502" spans="19:19" x14ac:dyDescent="0.3">
      <c r="S502" s="24">
        <f t="shared" si="7"/>
        <v>0</v>
      </c>
    </row>
    <row r="503" spans="19:19" x14ac:dyDescent="0.3">
      <c r="S503" s="24">
        <f t="shared" si="7"/>
        <v>0</v>
      </c>
    </row>
    <row r="504" spans="19:19" x14ac:dyDescent="0.3">
      <c r="S504" s="24">
        <f t="shared" si="7"/>
        <v>0</v>
      </c>
    </row>
    <row r="505" spans="19:19" x14ac:dyDescent="0.3">
      <c r="S505" s="24">
        <f t="shared" si="7"/>
        <v>0</v>
      </c>
    </row>
    <row r="506" spans="19:19" x14ac:dyDescent="0.3">
      <c r="S506" s="24">
        <f t="shared" si="7"/>
        <v>0</v>
      </c>
    </row>
    <row r="507" spans="19:19" x14ac:dyDescent="0.3">
      <c r="S507" s="24">
        <f t="shared" si="7"/>
        <v>0</v>
      </c>
    </row>
    <row r="508" spans="19:19" x14ac:dyDescent="0.3">
      <c r="S508" s="24">
        <f t="shared" si="7"/>
        <v>0</v>
      </c>
    </row>
    <row r="509" spans="19:19" x14ac:dyDescent="0.3">
      <c r="S509" s="24">
        <f t="shared" si="7"/>
        <v>0</v>
      </c>
    </row>
    <row r="510" spans="19:19" x14ac:dyDescent="0.3">
      <c r="S510" s="24">
        <f t="shared" si="7"/>
        <v>0</v>
      </c>
    </row>
    <row r="511" spans="19:19" x14ac:dyDescent="0.3">
      <c r="S511" s="24">
        <f t="shared" si="7"/>
        <v>0</v>
      </c>
    </row>
    <row r="512" spans="19:19" x14ac:dyDescent="0.3">
      <c r="S512" s="24">
        <f t="shared" si="7"/>
        <v>0</v>
      </c>
    </row>
    <row r="513" spans="19:19" x14ac:dyDescent="0.3">
      <c r="S513" s="24">
        <f t="shared" si="7"/>
        <v>0</v>
      </c>
    </row>
    <row r="514" spans="19:19" x14ac:dyDescent="0.3">
      <c r="S514" s="24">
        <f t="shared" si="7"/>
        <v>0</v>
      </c>
    </row>
    <row r="515" spans="19:19" x14ac:dyDescent="0.3">
      <c r="S515" s="24">
        <f t="shared" si="7"/>
        <v>0</v>
      </c>
    </row>
    <row r="516" spans="19:19" x14ac:dyDescent="0.3">
      <c r="S516" s="24">
        <f t="shared" si="7"/>
        <v>0</v>
      </c>
    </row>
    <row r="517" spans="19:19" x14ac:dyDescent="0.3">
      <c r="S517" s="24">
        <f t="shared" si="7"/>
        <v>0</v>
      </c>
    </row>
    <row r="518" spans="19:19" x14ac:dyDescent="0.3">
      <c r="S518" s="24">
        <f t="shared" si="7"/>
        <v>0</v>
      </c>
    </row>
    <row r="519" spans="19:19" x14ac:dyDescent="0.3">
      <c r="S519" s="24">
        <f t="shared" si="7"/>
        <v>0</v>
      </c>
    </row>
    <row r="520" spans="19:19" x14ac:dyDescent="0.3">
      <c r="S520" s="24">
        <f t="shared" si="7"/>
        <v>0</v>
      </c>
    </row>
    <row r="521" spans="19:19" x14ac:dyDescent="0.3">
      <c r="S521" s="24">
        <f t="shared" si="7"/>
        <v>0</v>
      </c>
    </row>
    <row r="522" spans="19:19" x14ac:dyDescent="0.3">
      <c r="S522" s="24">
        <f t="shared" ref="S522:S530" si="8">SUM(N522:R522)</f>
        <v>0</v>
      </c>
    </row>
    <row r="523" spans="19:19" x14ac:dyDescent="0.3">
      <c r="S523" s="24">
        <f t="shared" si="8"/>
        <v>0</v>
      </c>
    </row>
    <row r="524" spans="19:19" x14ac:dyDescent="0.3">
      <c r="S524" s="24">
        <f t="shared" si="8"/>
        <v>0</v>
      </c>
    </row>
    <row r="525" spans="19:19" x14ac:dyDescent="0.3">
      <c r="S525" s="24">
        <f t="shared" si="8"/>
        <v>0</v>
      </c>
    </row>
    <row r="526" spans="19:19" x14ac:dyDescent="0.3">
      <c r="S526" s="24">
        <f t="shared" si="8"/>
        <v>0</v>
      </c>
    </row>
    <row r="527" spans="19:19" x14ac:dyDescent="0.3">
      <c r="S527" s="24">
        <f t="shared" si="8"/>
        <v>0</v>
      </c>
    </row>
    <row r="528" spans="19:19" x14ac:dyDescent="0.3">
      <c r="S528" s="24">
        <f t="shared" si="8"/>
        <v>0</v>
      </c>
    </row>
    <row r="529" spans="19:19" x14ac:dyDescent="0.3">
      <c r="S529" s="24">
        <f t="shared" si="8"/>
        <v>0</v>
      </c>
    </row>
    <row r="530" spans="19:19" x14ac:dyDescent="0.3">
      <c r="S530" s="24">
        <f t="shared" si="8"/>
        <v>0</v>
      </c>
    </row>
  </sheetData>
  <autoFilter ref="A1:S530" xr:uid="{00000000-0001-0000-00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3D04-9D1C-41F3-8A4E-569A34805293}">
  <sheetPr>
    <tabColor theme="0" tint="-0.14999847407452621"/>
  </sheetPr>
  <dimension ref="A1:U525"/>
  <sheetViews>
    <sheetView workbookViewId="0">
      <selection activeCell="A2" sqref="A2:R7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1.6640625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9.88671875" style="2" customWidth="1"/>
    <col min="18" max="18" width="8.88671875" style="2"/>
    <col min="19" max="19" width="8.88671875" style="32"/>
    <col min="20" max="16384" width="8.88671875" style="2"/>
  </cols>
  <sheetData>
    <row r="1" spans="1:21" ht="28.8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30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31" t="s">
        <v>18</v>
      </c>
      <c r="T1" s="7"/>
      <c r="U1" s="1"/>
    </row>
    <row r="2" spans="1:21" x14ac:dyDescent="0.3">
      <c r="E2" s="56"/>
      <c r="F2" s="56"/>
      <c r="G2" s="56"/>
      <c r="S2" s="32">
        <f>SUM(N2:R2)</f>
        <v>0</v>
      </c>
    </row>
    <row r="3" spans="1:21" x14ac:dyDescent="0.3">
      <c r="E3" s="56"/>
      <c r="F3" s="56"/>
      <c r="G3" s="56"/>
      <c r="S3" s="32">
        <f>SUM(N3:R3)</f>
        <v>0</v>
      </c>
    </row>
    <row r="4" spans="1:21" x14ac:dyDescent="0.3">
      <c r="E4" s="56"/>
      <c r="F4" s="56"/>
      <c r="G4" s="56"/>
      <c r="S4" s="32">
        <f>SUM(N4:R4)</f>
        <v>0</v>
      </c>
    </row>
    <row r="5" spans="1:21" x14ac:dyDescent="0.3">
      <c r="E5" s="56"/>
      <c r="F5" s="56"/>
      <c r="G5" s="56"/>
      <c r="S5" s="32">
        <f t="shared" ref="S5:S68" si="0">SUM(N5:R5)</f>
        <v>0</v>
      </c>
    </row>
    <row r="6" spans="1:21" x14ac:dyDescent="0.3">
      <c r="E6" s="56"/>
      <c r="F6" s="56"/>
      <c r="G6" s="56"/>
      <c r="S6" s="32">
        <f t="shared" si="0"/>
        <v>0</v>
      </c>
    </row>
    <row r="7" spans="1:21" x14ac:dyDescent="0.3">
      <c r="E7" s="61"/>
      <c r="F7" s="56"/>
      <c r="G7" s="56"/>
      <c r="S7" s="32">
        <f t="shared" si="0"/>
        <v>0</v>
      </c>
    </row>
    <row r="8" spans="1:21" x14ac:dyDescent="0.3">
      <c r="S8" s="32">
        <f t="shared" si="0"/>
        <v>0</v>
      </c>
    </row>
    <row r="9" spans="1:21" x14ac:dyDescent="0.3">
      <c r="S9" s="32">
        <f t="shared" si="0"/>
        <v>0</v>
      </c>
    </row>
    <row r="10" spans="1:21" x14ac:dyDescent="0.3">
      <c r="S10" s="32">
        <f t="shared" si="0"/>
        <v>0</v>
      </c>
    </row>
    <row r="11" spans="1:21" x14ac:dyDescent="0.3">
      <c r="S11" s="32">
        <f t="shared" si="0"/>
        <v>0</v>
      </c>
    </row>
    <row r="12" spans="1:21" x14ac:dyDescent="0.3">
      <c r="S12" s="32">
        <f t="shared" si="0"/>
        <v>0</v>
      </c>
    </row>
    <row r="13" spans="1:21" x14ac:dyDescent="0.3">
      <c r="S13" s="32">
        <f t="shared" si="0"/>
        <v>0</v>
      </c>
    </row>
    <row r="14" spans="1:21" x14ac:dyDescent="0.3">
      <c r="S14" s="32">
        <f t="shared" si="0"/>
        <v>0</v>
      </c>
    </row>
    <row r="15" spans="1:21" x14ac:dyDescent="0.3">
      <c r="S15" s="32">
        <f t="shared" si="0"/>
        <v>0</v>
      </c>
    </row>
    <row r="16" spans="1:21" x14ac:dyDescent="0.3">
      <c r="S16" s="32">
        <f t="shared" si="0"/>
        <v>0</v>
      </c>
    </row>
    <row r="17" spans="19:19" x14ac:dyDescent="0.3">
      <c r="S17" s="32">
        <f t="shared" si="0"/>
        <v>0</v>
      </c>
    </row>
    <row r="18" spans="19:19" x14ac:dyDescent="0.3">
      <c r="S18" s="32">
        <f t="shared" si="0"/>
        <v>0</v>
      </c>
    </row>
    <row r="19" spans="19:19" x14ac:dyDescent="0.3">
      <c r="S19" s="32">
        <f t="shared" si="0"/>
        <v>0</v>
      </c>
    </row>
    <row r="20" spans="19:19" x14ac:dyDescent="0.3">
      <c r="S20" s="32">
        <f t="shared" si="0"/>
        <v>0</v>
      </c>
    </row>
    <row r="21" spans="19:19" x14ac:dyDescent="0.3">
      <c r="S21" s="32">
        <f t="shared" si="0"/>
        <v>0</v>
      </c>
    </row>
    <row r="22" spans="19:19" x14ac:dyDescent="0.3">
      <c r="S22" s="32">
        <f t="shared" si="0"/>
        <v>0</v>
      </c>
    </row>
    <row r="23" spans="19:19" x14ac:dyDescent="0.3">
      <c r="S23" s="32">
        <f t="shared" si="0"/>
        <v>0</v>
      </c>
    </row>
    <row r="24" spans="19:19" x14ac:dyDescent="0.3">
      <c r="S24" s="32">
        <f t="shared" si="0"/>
        <v>0</v>
      </c>
    </row>
    <row r="25" spans="19:19" x14ac:dyDescent="0.3">
      <c r="S25" s="32">
        <f t="shared" si="0"/>
        <v>0</v>
      </c>
    </row>
    <row r="26" spans="19:19" x14ac:dyDescent="0.3">
      <c r="S26" s="32">
        <f t="shared" si="0"/>
        <v>0</v>
      </c>
    </row>
    <row r="27" spans="19:19" x14ac:dyDescent="0.3">
      <c r="S27" s="32">
        <f t="shared" si="0"/>
        <v>0</v>
      </c>
    </row>
    <row r="28" spans="19:19" x14ac:dyDescent="0.3">
      <c r="S28" s="32">
        <f t="shared" si="0"/>
        <v>0</v>
      </c>
    </row>
    <row r="29" spans="19:19" x14ac:dyDescent="0.3">
      <c r="S29" s="32">
        <f t="shared" si="0"/>
        <v>0</v>
      </c>
    </row>
    <row r="30" spans="19:19" x14ac:dyDescent="0.3">
      <c r="S30" s="32">
        <f t="shared" si="0"/>
        <v>0</v>
      </c>
    </row>
    <row r="31" spans="19:19" x14ac:dyDescent="0.3">
      <c r="S31" s="32">
        <f t="shared" si="0"/>
        <v>0</v>
      </c>
    </row>
    <row r="32" spans="19:19" x14ac:dyDescent="0.3">
      <c r="S32" s="32">
        <f t="shared" si="0"/>
        <v>0</v>
      </c>
    </row>
    <row r="33" spans="19:19" x14ac:dyDescent="0.3">
      <c r="S33" s="32">
        <f t="shared" si="0"/>
        <v>0</v>
      </c>
    </row>
    <row r="34" spans="19:19" x14ac:dyDescent="0.3">
      <c r="S34" s="32">
        <f t="shared" si="0"/>
        <v>0</v>
      </c>
    </row>
    <row r="35" spans="19:19" x14ac:dyDescent="0.3">
      <c r="S35" s="32">
        <f t="shared" si="0"/>
        <v>0</v>
      </c>
    </row>
    <row r="36" spans="19:19" x14ac:dyDescent="0.3">
      <c r="S36" s="32">
        <f t="shared" si="0"/>
        <v>0</v>
      </c>
    </row>
    <row r="37" spans="19:19" x14ac:dyDescent="0.3">
      <c r="S37" s="32">
        <f t="shared" si="0"/>
        <v>0</v>
      </c>
    </row>
    <row r="38" spans="19:19" x14ac:dyDescent="0.3">
      <c r="S38" s="32">
        <f t="shared" si="0"/>
        <v>0</v>
      </c>
    </row>
    <row r="39" spans="19:19" x14ac:dyDescent="0.3">
      <c r="S39" s="32">
        <f t="shared" si="0"/>
        <v>0</v>
      </c>
    </row>
    <row r="40" spans="19:19" x14ac:dyDescent="0.3">
      <c r="S40" s="32">
        <f t="shared" si="0"/>
        <v>0</v>
      </c>
    </row>
    <row r="41" spans="19:19" x14ac:dyDescent="0.3">
      <c r="S41" s="32">
        <f t="shared" si="0"/>
        <v>0</v>
      </c>
    </row>
    <row r="42" spans="19:19" x14ac:dyDescent="0.3">
      <c r="S42" s="32">
        <f t="shared" si="0"/>
        <v>0</v>
      </c>
    </row>
    <row r="43" spans="19:19" x14ac:dyDescent="0.3">
      <c r="S43" s="32">
        <f t="shared" si="0"/>
        <v>0</v>
      </c>
    </row>
    <row r="44" spans="19:19" x14ac:dyDescent="0.3">
      <c r="S44" s="32">
        <f t="shared" si="0"/>
        <v>0</v>
      </c>
    </row>
    <row r="45" spans="19:19" x14ac:dyDescent="0.3">
      <c r="S45" s="32">
        <f t="shared" si="0"/>
        <v>0</v>
      </c>
    </row>
    <row r="46" spans="19:19" x14ac:dyDescent="0.3">
      <c r="S46" s="32">
        <f t="shared" si="0"/>
        <v>0</v>
      </c>
    </row>
    <row r="47" spans="19:19" x14ac:dyDescent="0.3">
      <c r="S47" s="32">
        <f t="shared" si="0"/>
        <v>0</v>
      </c>
    </row>
    <row r="48" spans="19:19" x14ac:dyDescent="0.3">
      <c r="S48" s="32">
        <f t="shared" si="0"/>
        <v>0</v>
      </c>
    </row>
    <row r="49" spans="19:19" x14ac:dyDescent="0.3">
      <c r="S49" s="32">
        <f t="shared" si="0"/>
        <v>0</v>
      </c>
    </row>
    <row r="50" spans="19:19" x14ac:dyDescent="0.3">
      <c r="S50" s="32">
        <f t="shared" si="0"/>
        <v>0</v>
      </c>
    </row>
    <row r="51" spans="19:19" x14ac:dyDescent="0.3">
      <c r="S51" s="32">
        <f t="shared" si="0"/>
        <v>0</v>
      </c>
    </row>
    <row r="52" spans="19:19" x14ac:dyDescent="0.3">
      <c r="S52" s="32">
        <f t="shared" si="0"/>
        <v>0</v>
      </c>
    </row>
    <row r="53" spans="19:19" x14ac:dyDescent="0.3">
      <c r="S53" s="32">
        <f t="shared" si="0"/>
        <v>0</v>
      </c>
    </row>
    <row r="54" spans="19:19" x14ac:dyDescent="0.3">
      <c r="S54" s="32">
        <f t="shared" si="0"/>
        <v>0</v>
      </c>
    </row>
    <row r="55" spans="19:19" x14ac:dyDescent="0.3">
      <c r="S55" s="32">
        <f t="shared" si="0"/>
        <v>0</v>
      </c>
    </row>
    <row r="56" spans="19:19" x14ac:dyDescent="0.3">
      <c r="S56" s="32">
        <f t="shared" si="0"/>
        <v>0</v>
      </c>
    </row>
    <row r="57" spans="19:19" x14ac:dyDescent="0.3">
      <c r="S57" s="32">
        <f t="shared" si="0"/>
        <v>0</v>
      </c>
    </row>
    <row r="58" spans="19:19" x14ac:dyDescent="0.3">
      <c r="S58" s="32">
        <f t="shared" si="0"/>
        <v>0</v>
      </c>
    </row>
    <row r="59" spans="19:19" x14ac:dyDescent="0.3">
      <c r="S59" s="32">
        <f t="shared" si="0"/>
        <v>0</v>
      </c>
    </row>
    <row r="60" spans="19:19" x14ac:dyDescent="0.3">
      <c r="S60" s="32">
        <f t="shared" si="0"/>
        <v>0</v>
      </c>
    </row>
    <row r="61" spans="19:19" x14ac:dyDescent="0.3">
      <c r="S61" s="32">
        <f t="shared" si="0"/>
        <v>0</v>
      </c>
    </row>
    <row r="62" spans="19:19" x14ac:dyDescent="0.3">
      <c r="S62" s="32">
        <f t="shared" si="0"/>
        <v>0</v>
      </c>
    </row>
    <row r="63" spans="19:19" x14ac:dyDescent="0.3">
      <c r="S63" s="32">
        <f t="shared" si="0"/>
        <v>0</v>
      </c>
    </row>
    <row r="64" spans="19:19" x14ac:dyDescent="0.3">
      <c r="S64" s="32">
        <f t="shared" si="0"/>
        <v>0</v>
      </c>
    </row>
    <row r="65" spans="19:19" x14ac:dyDescent="0.3">
      <c r="S65" s="32">
        <f t="shared" si="0"/>
        <v>0</v>
      </c>
    </row>
    <row r="66" spans="19:19" x14ac:dyDescent="0.3">
      <c r="S66" s="32">
        <f t="shared" si="0"/>
        <v>0</v>
      </c>
    </row>
    <row r="67" spans="19:19" x14ac:dyDescent="0.3">
      <c r="S67" s="32">
        <f t="shared" si="0"/>
        <v>0</v>
      </c>
    </row>
    <row r="68" spans="19:19" x14ac:dyDescent="0.3">
      <c r="S68" s="32">
        <f t="shared" si="0"/>
        <v>0</v>
      </c>
    </row>
    <row r="69" spans="19:19" x14ac:dyDescent="0.3">
      <c r="S69" s="32">
        <f t="shared" ref="S69:S132" si="1">SUM(N69:R69)</f>
        <v>0</v>
      </c>
    </row>
    <row r="70" spans="19:19" x14ac:dyDescent="0.3">
      <c r="S70" s="32">
        <f t="shared" si="1"/>
        <v>0</v>
      </c>
    </row>
    <row r="71" spans="19:19" x14ac:dyDescent="0.3">
      <c r="S71" s="32">
        <f t="shared" si="1"/>
        <v>0</v>
      </c>
    </row>
    <row r="72" spans="19:19" x14ac:dyDescent="0.3">
      <c r="S72" s="32">
        <f t="shared" si="1"/>
        <v>0</v>
      </c>
    </row>
    <row r="73" spans="19:19" x14ac:dyDescent="0.3">
      <c r="S73" s="32">
        <f t="shared" si="1"/>
        <v>0</v>
      </c>
    </row>
    <row r="74" spans="19:19" x14ac:dyDescent="0.3">
      <c r="S74" s="32">
        <f t="shared" si="1"/>
        <v>0</v>
      </c>
    </row>
    <row r="75" spans="19:19" x14ac:dyDescent="0.3">
      <c r="S75" s="32">
        <f t="shared" si="1"/>
        <v>0</v>
      </c>
    </row>
    <row r="76" spans="19:19" x14ac:dyDescent="0.3">
      <c r="S76" s="32">
        <f t="shared" si="1"/>
        <v>0</v>
      </c>
    </row>
    <row r="77" spans="19:19" x14ac:dyDescent="0.3">
      <c r="S77" s="32">
        <f t="shared" si="1"/>
        <v>0</v>
      </c>
    </row>
    <row r="78" spans="19:19" x14ac:dyDescent="0.3">
      <c r="S78" s="32">
        <f t="shared" si="1"/>
        <v>0</v>
      </c>
    </row>
    <row r="79" spans="19:19" x14ac:dyDescent="0.3">
      <c r="S79" s="32">
        <f t="shared" si="1"/>
        <v>0</v>
      </c>
    </row>
    <row r="80" spans="19:19" x14ac:dyDescent="0.3">
      <c r="S80" s="32">
        <f t="shared" si="1"/>
        <v>0</v>
      </c>
    </row>
    <row r="81" spans="19:19" x14ac:dyDescent="0.3">
      <c r="S81" s="32">
        <f t="shared" si="1"/>
        <v>0</v>
      </c>
    </row>
    <row r="82" spans="19:19" x14ac:dyDescent="0.3">
      <c r="S82" s="32">
        <f t="shared" si="1"/>
        <v>0</v>
      </c>
    </row>
    <row r="83" spans="19:19" x14ac:dyDescent="0.3">
      <c r="S83" s="32">
        <f t="shared" si="1"/>
        <v>0</v>
      </c>
    </row>
    <row r="84" spans="19:19" x14ac:dyDescent="0.3">
      <c r="S84" s="32">
        <f t="shared" si="1"/>
        <v>0</v>
      </c>
    </row>
    <row r="85" spans="19:19" x14ac:dyDescent="0.3">
      <c r="S85" s="32">
        <f t="shared" si="1"/>
        <v>0</v>
      </c>
    </row>
    <row r="86" spans="19:19" x14ac:dyDescent="0.3">
      <c r="S86" s="32">
        <f t="shared" si="1"/>
        <v>0</v>
      </c>
    </row>
    <row r="87" spans="19:19" x14ac:dyDescent="0.3">
      <c r="S87" s="32">
        <f t="shared" si="1"/>
        <v>0</v>
      </c>
    </row>
    <row r="88" spans="19:19" x14ac:dyDescent="0.3">
      <c r="S88" s="32">
        <f t="shared" si="1"/>
        <v>0</v>
      </c>
    </row>
    <row r="89" spans="19:19" x14ac:dyDescent="0.3">
      <c r="S89" s="32">
        <f t="shared" si="1"/>
        <v>0</v>
      </c>
    </row>
    <row r="90" spans="19:19" x14ac:dyDescent="0.3">
      <c r="S90" s="32">
        <f t="shared" si="1"/>
        <v>0</v>
      </c>
    </row>
    <row r="91" spans="19:19" x14ac:dyDescent="0.3">
      <c r="S91" s="32">
        <f t="shared" si="1"/>
        <v>0</v>
      </c>
    </row>
    <row r="92" spans="19:19" x14ac:dyDescent="0.3">
      <c r="S92" s="32">
        <f t="shared" si="1"/>
        <v>0</v>
      </c>
    </row>
    <row r="93" spans="19:19" x14ac:dyDescent="0.3">
      <c r="S93" s="32">
        <f t="shared" si="1"/>
        <v>0</v>
      </c>
    </row>
    <row r="94" spans="19:19" x14ac:dyDescent="0.3">
      <c r="S94" s="32">
        <f t="shared" si="1"/>
        <v>0</v>
      </c>
    </row>
    <row r="95" spans="19:19" x14ac:dyDescent="0.3">
      <c r="S95" s="32">
        <f t="shared" si="1"/>
        <v>0</v>
      </c>
    </row>
    <row r="96" spans="19:19" x14ac:dyDescent="0.3">
      <c r="S96" s="32">
        <f t="shared" si="1"/>
        <v>0</v>
      </c>
    </row>
    <row r="97" spans="19:19" x14ac:dyDescent="0.3">
      <c r="S97" s="32">
        <f t="shared" si="1"/>
        <v>0</v>
      </c>
    </row>
    <row r="98" spans="19:19" x14ac:dyDescent="0.3">
      <c r="S98" s="32">
        <f t="shared" si="1"/>
        <v>0</v>
      </c>
    </row>
    <row r="99" spans="19:19" x14ac:dyDescent="0.3">
      <c r="S99" s="32">
        <f t="shared" si="1"/>
        <v>0</v>
      </c>
    </row>
    <row r="100" spans="19:19" x14ac:dyDescent="0.3">
      <c r="S100" s="32">
        <f t="shared" si="1"/>
        <v>0</v>
      </c>
    </row>
    <row r="101" spans="19:19" x14ac:dyDescent="0.3">
      <c r="S101" s="32">
        <f t="shared" si="1"/>
        <v>0</v>
      </c>
    </row>
    <row r="102" spans="19:19" x14ac:dyDescent="0.3">
      <c r="S102" s="32">
        <f t="shared" si="1"/>
        <v>0</v>
      </c>
    </row>
    <row r="103" spans="19:19" x14ac:dyDescent="0.3">
      <c r="S103" s="32">
        <f t="shared" si="1"/>
        <v>0</v>
      </c>
    </row>
    <row r="104" spans="19:19" x14ac:dyDescent="0.3">
      <c r="S104" s="32">
        <f t="shared" si="1"/>
        <v>0</v>
      </c>
    </row>
    <row r="105" spans="19:19" x14ac:dyDescent="0.3">
      <c r="S105" s="32">
        <f t="shared" si="1"/>
        <v>0</v>
      </c>
    </row>
    <row r="106" spans="19:19" x14ac:dyDescent="0.3">
      <c r="S106" s="32">
        <f t="shared" si="1"/>
        <v>0</v>
      </c>
    </row>
    <row r="107" spans="19:19" x14ac:dyDescent="0.3">
      <c r="S107" s="32">
        <f t="shared" si="1"/>
        <v>0</v>
      </c>
    </row>
    <row r="108" spans="19:19" x14ac:dyDescent="0.3">
      <c r="S108" s="32">
        <f t="shared" si="1"/>
        <v>0</v>
      </c>
    </row>
    <row r="109" spans="19:19" x14ac:dyDescent="0.3">
      <c r="S109" s="32">
        <f t="shared" si="1"/>
        <v>0</v>
      </c>
    </row>
    <row r="110" spans="19:19" x14ac:dyDescent="0.3">
      <c r="S110" s="32">
        <f t="shared" si="1"/>
        <v>0</v>
      </c>
    </row>
    <row r="111" spans="19:19" x14ac:dyDescent="0.3">
      <c r="S111" s="32">
        <f t="shared" si="1"/>
        <v>0</v>
      </c>
    </row>
    <row r="112" spans="19:19" x14ac:dyDescent="0.3">
      <c r="S112" s="32">
        <f t="shared" si="1"/>
        <v>0</v>
      </c>
    </row>
    <row r="113" spans="19:19" x14ac:dyDescent="0.3">
      <c r="S113" s="32">
        <f t="shared" si="1"/>
        <v>0</v>
      </c>
    </row>
    <row r="114" spans="19:19" x14ac:dyDescent="0.3">
      <c r="S114" s="32">
        <f t="shared" si="1"/>
        <v>0</v>
      </c>
    </row>
    <row r="115" spans="19:19" x14ac:dyDescent="0.3">
      <c r="S115" s="32">
        <f t="shared" si="1"/>
        <v>0</v>
      </c>
    </row>
    <row r="116" spans="19:19" x14ac:dyDescent="0.3">
      <c r="S116" s="32">
        <f t="shared" si="1"/>
        <v>0</v>
      </c>
    </row>
    <row r="117" spans="19:19" x14ac:dyDescent="0.3">
      <c r="S117" s="32">
        <f t="shared" si="1"/>
        <v>0</v>
      </c>
    </row>
    <row r="118" spans="19:19" x14ac:dyDescent="0.3">
      <c r="S118" s="32">
        <f t="shared" si="1"/>
        <v>0</v>
      </c>
    </row>
    <row r="119" spans="19:19" x14ac:dyDescent="0.3">
      <c r="S119" s="32">
        <f t="shared" si="1"/>
        <v>0</v>
      </c>
    </row>
    <row r="120" spans="19:19" x14ac:dyDescent="0.3">
      <c r="S120" s="32">
        <f t="shared" si="1"/>
        <v>0</v>
      </c>
    </row>
    <row r="121" spans="19:19" x14ac:dyDescent="0.3">
      <c r="S121" s="32">
        <f t="shared" si="1"/>
        <v>0</v>
      </c>
    </row>
    <row r="122" spans="19:19" x14ac:dyDescent="0.3">
      <c r="S122" s="32">
        <f t="shared" si="1"/>
        <v>0</v>
      </c>
    </row>
    <row r="123" spans="19:19" x14ac:dyDescent="0.3">
      <c r="S123" s="32">
        <f t="shared" si="1"/>
        <v>0</v>
      </c>
    </row>
    <row r="124" spans="19:19" x14ac:dyDescent="0.3">
      <c r="S124" s="32">
        <f t="shared" si="1"/>
        <v>0</v>
      </c>
    </row>
    <row r="125" spans="19:19" x14ac:dyDescent="0.3">
      <c r="S125" s="32">
        <f t="shared" si="1"/>
        <v>0</v>
      </c>
    </row>
    <row r="126" spans="19:19" x14ac:dyDescent="0.3">
      <c r="S126" s="32">
        <f t="shared" si="1"/>
        <v>0</v>
      </c>
    </row>
    <row r="127" spans="19:19" x14ac:dyDescent="0.3">
      <c r="S127" s="32">
        <f t="shared" si="1"/>
        <v>0</v>
      </c>
    </row>
    <row r="128" spans="19:19" x14ac:dyDescent="0.3">
      <c r="S128" s="32">
        <f t="shared" si="1"/>
        <v>0</v>
      </c>
    </row>
    <row r="129" spans="19:19" x14ac:dyDescent="0.3">
      <c r="S129" s="32">
        <f t="shared" si="1"/>
        <v>0</v>
      </c>
    </row>
    <row r="130" spans="19:19" x14ac:dyDescent="0.3">
      <c r="S130" s="32">
        <f t="shared" si="1"/>
        <v>0</v>
      </c>
    </row>
    <row r="131" spans="19:19" x14ac:dyDescent="0.3">
      <c r="S131" s="32">
        <f t="shared" si="1"/>
        <v>0</v>
      </c>
    </row>
    <row r="132" spans="19:19" x14ac:dyDescent="0.3">
      <c r="S132" s="32">
        <f t="shared" si="1"/>
        <v>0</v>
      </c>
    </row>
    <row r="133" spans="19:19" x14ac:dyDescent="0.3">
      <c r="S133" s="32">
        <f t="shared" ref="S133:S196" si="2">SUM(N133:R133)</f>
        <v>0</v>
      </c>
    </row>
    <row r="134" spans="19:19" x14ac:dyDescent="0.3">
      <c r="S134" s="32">
        <f t="shared" si="2"/>
        <v>0</v>
      </c>
    </row>
    <row r="135" spans="19:19" x14ac:dyDescent="0.3">
      <c r="S135" s="32">
        <f t="shared" si="2"/>
        <v>0</v>
      </c>
    </row>
    <row r="136" spans="19:19" x14ac:dyDescent="0.3">
      <c r="S136" s="32">
        <f t="shared" si="2"/>
        <v>0</v>
      </c>
    </row>
    <row r="137" spans="19:19" x14ac:dyDescent="0.3">
      <c r="S137" s="32">
        <f t="shared" si="2"/>
        <v>0</v>
      </c>
    </row>
    <row r="138" spans="19:19" x14ac:dyDescent="0.3">
      <c r="S138" s="32">
        <f t="shared" si="2"/>
        <v>0</v>
      </c>
    </row>
    <row r="139" spans="19:19" x14ac:dyDescent="0.3">
      <c r="S139" s="32">
        <f t="shared" si="2"/>
        <v>0</v>
      </c>
    </row>
    <row r="140" spans="19:19" x14ac:dyDescent="0.3">
      <c r="S140" s="32">
        <f t="shared" si="2"/>
        <v>0</v>
      </c>
    </row>
    <row r="141" spans="19:19" x14ac:dyDescent="0.3">
      <c r="S141" s="32">
        <f t="shared" si="2"/>
        <v>0</v>
      </c>
    </row>
    <row r="142" spans="19:19" x14ac:dyDescent="0.3">
      <c r="S142" s="32">
        <f t="shared" si="2"/>
        <v>0</v>
      </c>
    </row>
    <row r="143" spans="19:19" x14ac:dyDescent="0.3">
      <c r="S143" s="32">
        <f t="shared" si="2"/>
        <v>0</v>
      </c>
    </row>
    <row r="144" spans="19:19" x14ac:dyDescent="0.3">
      <c r="S144" s="32">
        <f t="shared" si="2"/>
        <v>0</v>
      </c>
    </row>
    <row r="145" spans="19:19" x14ac:dyDescent="0.3">
      <c r="S145" s="32">
        <f t="shared" si="2"/>
        <v>0</v>
      </c>
    </row>
    <row r="146" spans="19:19" x14ac:dyDescent="0.3">
      <c r="S146" s="32">
        <f t="shared" si="2"/>
        <v>0</v>
      </c>
    </row>
    <row r="147" spans="19:19" x14ac:dyDescent="0.3">
      <c r="S147" s="32">
        <f t="shared" si="2"/>
        <v>0</v>
      </c>
    </row>
    <row r="148" spans="19:19" x14ac:dyDescent="0.3">
      <c r="S148" s="32">
        <f t="shared" si="2"/>
        <v>0</v>
      </c>
    </row>
    <row r="149" spans="19:19" x14ac:dyDescent="0.3">
      <c r="S149" s="32">
        <f t="shared" si="2"/>
        <v>0</v>
      </c>
    </row>
    <row r="150" spans="19:19" x14ac:dyDescent="0.3">
      <c r="S150" s="32">
        <f t="shared" si="2"/>
        <v>0</v>
      </c>
    </row>
    <row r="151" spans="19:19" x14ac:dyDescent="0.3">
      <c r="S151" s="32">
        <f t="shared" si="2"/>
        <v>0</v>
      </c>
    </row>
    <row r="152" spans="19:19" x14ac:dyDescent="0.3">
      <c r="S152" s="32">
        <f t="shared" si="2"/>
        <v>0</v>
      </c>
    </row>
    <row r="153" spans="19:19" x14ac:dyDescent="0.3">
      <c r="S153" s="32">
        <f t="shared" si="2"/>
        <v>0</v>
      </c>
    </row>
    <row r="154" spans="19:19" x14ac:dyDescent="0.3">
      <c r="S154" s="32">
        <f t="shared" si="2"/>
        <v>0</v>
      </c>
    </row>
    <row r="155" spans="19:19" x14ac:dyDescent="0.3">
      <c r="S155" s="32">
        <f t="shared" si="2"/>
        <v>0</v>
      </c>
    </row>
    <row r="156" spans="19:19" x14ac:dyDescent="0.3">
      <c r="S156" s="32">
        <f t="shared" si="2"/>
        <v>0</v>
      </c>
    </row>
    <row r="157" spans="19:19" x14ac:dyDescent="0.3">
      <c r="S157" s="32">
        <f t="shared" si="2"/>
        <v>0</v>
      </c>
    </row>
    <row r="158" spans="19:19" x14ac:dyDescent="0.3">
      <c r="S158" s="32">
        <f t="shared" si="2"/>
        <v>0</v>
      </c>
    </row>
    <row r="159" spans="19:19" x14ac:dyDescent="0.3">
      <c r="S159" s="32">
        <f t="shared" si="2"/>
        <v>0</v>
      </c>
    </row>
    <row r="160" spans="19:19" x14ac:dyDescent="0.3">
      <c r="S160" s="32">
        <f t="shared" si="2"/>
        <v>0</v>
      </c>
    </row>
    <row r="161" spans="19:19" x14ac:dyDescent="0.3">
      <c r="S161" s="32">
        <f t="shared" si="2"/>
        <v>0</v>
      </c>
    </row>
    <row r="162" spans="19:19" x14ac:dyDescent="0.3">
      <c r="S162" s="32">
        <f t="shared" si="2"/>
        <v>0</v>
      </c>
    </row>
    <row r="163" spans="19:19" x14ac:dyDescent="0.3">
      <c r="S163" s="32">
        <f t="shared" si="2"/>
        <v>0</v>
      </c>
    </row>
    <row r="164" spans="19:19" x14ac:dyDescent="0.3">
      <c r="S164" s="32">
        <f t="shared" si="2"/>
        <v>0</v>
      </c>
    </row>
    <row r="165" spans="19:19" x14ac:dyDescent="0.3">
      <c r="S165" s="32">
        <f t="shared" si="2"/>
        <v>0</v>
      </c>
    </row>
    <row r="166" spans="19:19" x14ac:dyDescent="0.3">
      <c r="S166" s="32">
        <f t="shared" si="2"/>
        <v>0</v>
      </c>
    </row>
    <row r="167" spans="19:19" x14ac:dyDescent="0.3">
      <c r="S167" s="32">
        <f t="shared" si="2"/>
        <v>0</v>
      </c>
    </row>
    <row r="168" spans="19:19" x14ac:dyDescent="0.3">
      <c r="S168" s="32">
        <f t="shared" si="2"/>
        <v>0</v>
      </c>
    </row>
    <row r="169" spans="19:19" x14ac:dyDescent="0.3">
      <c r="S169" s="32">
        <f t="shared" si="2"/>
        <v>0</v>
      </c>
    </row>
    <row r="170" spans="19:19" x14ac:dyDescent="0.3">
      <c r="S170" s="32">
        <f t="shared" si="2"/>
        <v>0</v>
      </c>
    </row>
    <row r="171" spans="19:19" x14ac:dyDescent="0.3">
      <c r="S171" s="32">
        <f t="shared" si="2"/>
        <v>0</v>
      </c>
    </row>
    <row r="172" spans="19:19" x14ac:dyDescent="0.3">
      <c r="S172" s="32">
        <f t="shared" si="2"/>
        <v>0</v>
      </c>
    </row>
    <row r="173" spans="19:19" x14ac:dyDescent="0.3">
      <c r="S173" s="32">
        <f t="shared" si="2"/>
        <v>0</v>
      </c>
    </row>
    <row r="174" spans="19:19" x14ac:dyDescent="0.3">
      <c r="S174" s="32">
        <f t="shared" si="2"/>
        <v>0</v>
      </c>
    </row>
    <row r="175" spans="19:19" x14ac:dyDescent="0.3">
      <c r="S175" s="32">
        <f t="shared" si="2"/>
        <v>0</v>
      </c>
    </row>
    <row r="176" spans="19:19" x14ac:dyDescent="0.3">
      <c r="S176" s="32">
        <f t="shared" si="2"/>
        <v>0</v>
      </c>
    </row>
    <row r="177" spans="19:19" x14ac:dyDescent="0.3">
      <c r="S177" s="32">
        <f t="shared" si="2"/>
        <v>0</v>
      </c>
    </row>
    <row r="178" spans="19:19" x14ac:dyDescent="0.3">
      <c r="S178" s="32">
        <f t="shared" si="2"/>
        <v>0</v>
      </c>
    </row>
    <row r="179" spans="19:19" x14ac:dyDescent="0.3">
      <c r="S179" s="32">
        <f t="shared" si="2"/>
        <v>0</v>
      </c>
    </row>
    <row r="180" spans="19:19" x14ac:dyDescent="0.3">
      <c r="S180" s="32">
        <f t="shared" si="2"/>
        <v>0</v>
      </c>
    </row>
    <row r="181" spans="19:19" x14ac:dyDescent="0.3">
      <c r="S181" s="32">
        <f t="shared" si="2"/>
        <v>0</v>
      </c>
    </row>
    <row r="182" spans="19:19" x14ac:dyDescent="0.3">
      <c r="S182" s="32">
        <f t="shared" si="2"/>
        <v>0</v>
      </c>
    </row>
    <row r="183" spans="19:19" x14ac:dyDescent="0.3">
      <c r="S183" s="32">
        <f t="shared" si="2"/>
        <v>0</v>
      </c>
    </row>
    <row r="184" spans="19:19" x14ac:dyDescent="0.3">
      <c r="S184" s="32">
        <f t="shared" si="2"/>
        <v>0</v>
      </c>
    </row>
    <row r="185" spans="19:19" x14ac:dyDescent="0.3">
      <c r="S185" s="32">
        <f t="shared" si="2"/>
        <v>0</v>
      </c>
    </row>
    <row r="186" spans="19:19" x14ac:dyDescent="0.3">
      <c r="S186" s="32">
        <f t="shared" si="2"/>
        <v>0</v>
      </c>
    </row>
    <row r="187" spans="19:19" x14ac:dyDescent="0.3">
      <c r="S187" s="32">
        <f t="shared" si="2"/>
        <v>0</v>
      </c>
    </row>
    <row r="188" spans="19:19" x14ac:dyDescent="0.3">
      <c r="S188" s="32">
        <f t="shared" si="2"/>
        <v>0</v>
      </c>
    </row>
    <row r="189" spans="19:19" x14ac:dyDescent="0.3">
      <c r="S189" s="32">
        <f t="shared" si="2"/>
        <v>0</v>
      </c>
    </row>
    <row r="190" spans="19:19" x14ac:dyDescent="0.3">
      <c r="S190" s="32">
        <f t="shared" si="2"/>
        <v>0</v>
      </c>
    </row>
    <row r="191" spans="19:19" x14ac:dyDescent="0.3">
      <c r="S191" s="32">
        <f t="shared" si="2"/>
        <v>0</v>
      </c>
    </row>
    <row r="192" spans="19:19" x14ac:dyDescent="0.3">
      <c r="S192" s="32">
        <f t="shared" si="2"/>
        <v>0</v>
      </c>
    </row>
    <row r="193" spans="19:19" x14ac:dyDescent="0.3">
      <c r="S193" s="32">
        <f t="shared" si="2"/>
        <v>0</v>
      </c>
    </row>
    <row r="194" spans="19:19" x14ac:dyDescent="0.3">
      <c r="S194" s="32">
        <f t="shared" si="2"/>
        <v>0</v>
      </c>
    </row>
    <row r="195" spans="19:19" x14ac:dyDescent="0.3">
      <c r="S195" s="32">
        <f t="shared" si="2"/>
        <v>0</v>
      </c>
    </row>
    <row r="196" spans="19:19" x14ac:dyDescent="0.3">
      <c r="S196" s="32">
        <f t="shared" si="2"/>
        <v>0</v>
      </c>
    </row>
    <row r="197" spans="19:19" x14ac:dyDescent="0.3">
      <c r="S197" s="32">
        <f t="shared" ref="S197:S260" si="3">SUM(N197:R197)</f>
        <v>0</v>
      </c>
    </row>
    <row r="198" spans="19:19" x14ac:dyDescent="0.3">
      <c r="S198" s="32">
        <f t="shared" si="3"/>
        <v>0</v>
      </c>
    </row>
    <row r="199" spans="19:19" x14ac:dyDescent="0.3">
      <c r="S199" s="32">
        <f t="shared" si="3"/>
        <v>0</v>
      </c>
    </row>
    <row r="200" spans="19:19" x14ac:dyDescent="0.3">
      <c r="S200" s="32">
        <f t="shared" si="3"/>
        <v>0</v>
      </c>
    </row>
    <row r="201" spans="19:19" x14ac:dyDescent="0.3">
      <c r="S201" s="32">
        <f t="shared" si="3"/>
        <v>0</v>
      </c>
    </row>
    <row r="202" spans="19:19" x14ac:dyDescent="0.3">
      <c r="S202" s="32">
        <f t="shared" si="3"/>
        <v>0</v>
      </c>
    </row>
    <row r="203" spans="19:19" x14ac:dyDescent="0.3">
      <c r="S203" s="32">
        <f t="shared" si="3"/>
        <v>0</v>
      </c>
    </row>
    <row r="204" spans="19:19" x14ac:dyDescent="0.3">
      <c r="S204" s="32">
        <f t="shared" si="3"/>
        <v>0</v>
      </c>
    </row>
    <row r="205" spans="19:19" x14ac:dyDescent="0.3">
      <c r="S205" s="32">
        <f t="shared" si="3"/>
        <v>0</v>
      </c>
    </row>
    <row r="206" spans="19:19" x14ac:dyDescent="0.3">
      <c r="S206" s="32">
        <f t="shared" si="3"/>
        <v>0</v>
      </c>
    </row>
    <row r="207" spans="19:19" x14ac:dyDescent="0.3">
      <c r="S207" s="32">
        <f t="shared" si="3"/>
        <v>0</v>
      </c>
    </row>
    <row r="208" spans="19:19" x14ac:dyDescent="0.3">
      <c r="S208" s="32">
        <f t="shared" si="3"/>
        <v>0</v>
      </c>
    </row>
    <row r="209" spans="19:19" x14ac:dyDescent="0.3">
      <c r="S209" s="32">
        <f t="shared" si="3"/>
        <v>0</v>
      </c>
    </row>
    <row r="210" spans="19:19" x14ac:dyDescent="0.3">
      <c r="S210" s="32">
        <f t="shared" si="3"/>
        <v>0</v>
      </c>
    </row>
    <row r="211" spans="19:19" x14ac:dyDescent="0.3">
      <c r="S211" s="32">
        <f t="shared" si="3"/>
        <v>0</v>
      </c>
    </row>
    <row r="212" spans="19:19" x14ac:dyDescent="0.3">
      <c r="S212" s="32">
        <f t="shared" si="3"/>
        <v>0</v>
      </c>
    </row>
    <row r="213" spans="19:19" x14ac:dyDescent="0.3">
      <c r="S213" s="32">
        <f t="shared" si="3"/>
        <v>0</v>
      </c>
    </row>
    <row r="214" spans="19:19" x14ac:dyDescent="0.3">
      <c r="S214" s="32">
        <f t="shared" si="3"/>
        <v>0</v>
      </c>
    </row>
    <row r="215" spans="19:19" x14ac:dyDescent="0.3">
      <c r="S215" s="32">
        <f t="shared" si="3"/>
        <v>0</v>
      </c>
    </row>
    <row r="216" spans="19:19" x14ac:dyDescent="0.3">
      <c r="S216" s="32">
        <f t="shared" si="3"/>
        <v>0</v>
      </c>
    </row>
    <row r="217" spans="19:19" x14ac:dyDescent="0.3">
      <c r="S217" s="32">
        <f t="shared" si="3"/>
        <v>0</v>
      </c>
    </row>
    <row r="218" spans="19:19" x14ac:dyDescent="0.3">
      <c r="S218" s="32">
        <f t="shared" si="3"/>
        <v>0</v>
      </c>
    </row>
    <row r="219" spans="19:19" x14ac:dyDescent="0.3">
      <c r="S219" s="32">
        <f t="shared" si="3"/>
        <v>0</v>
      </c>
    </row>
    <row r="220" spans="19:19" x14ac:dyDescent="0.3">
      <c r="S220" s="32">
        <f t="shared" si="3"/>
        <v>0</v>
      </c>
    </row>
    <row r="221" spans="19:19" x14ac:dyDescent="0.3">
      <c r="S221" s="32">
        <f t="shared" si="3"/>
        <v>0</v>
      </c>
    </row>
    <row r="222" spans="19:19" x14ac:dyDescent="0.3">
      <c r="S222" s="32">
        <f t="shared" si="3"/>
        <v>0</v>
      </c>
    </row>
    <row r="223" spans="19:19" x14ac:dyDescent="0.3">
      <c r="S223" s="32">
        <f t="shared" si="3"/>
        <v>0</v>
      </c>
    </row>
    <row r="224" spans="19:19" x14ac:dyDescent="0.3">
      <c r="S224" s="32">
        <f t="shared" si="3"/>
        <v>0</v>
      </c>
    </row>
    <row r="225" spans="19:19" x14ac:dyDescent="0.3">
      <c r="S225" s="32">
        <f t="shared" si="3"/>
        <v>0</v>
      </c>
    </row>
    <row r="226" spans="19:19" x14ac:dyDescent="0.3">
      <c r="S226" s="32">
        <f t="shared" si="3"/>
        <v>0</v>
      </c>
    </row>
    <row r="227" spans="19:19" x14ac:dyDescent="0.3">
      <c r="S227" s="32">
        <f t="shared" si="3"/>
        <v>0</v>
      </c>
    </row>
    <row r="228" spans="19:19" x14ac:dyDescent="0.3">
      <c r="S228" s="32">
        <f t="shared" si="3"/>
        <v>0</v>
      </c>
    </row>
    <row r="229" spans="19:19" x14ac:dyDescent="0.3">
      <c r="S229" s="32">
        <f t="shared" si="3"/>
        <v>0</v>
      </c>
    </row>
    <row r="230" spans="19:19" x14ac:dyDescent="0.3">
      <c r="S230" s="32">
        <f t="shared" si="3"/>
        <v>0</v>
      </c>
    </row>
    <row r="231" spans="19:19" x14ac:dyDescent="0.3">
      <c r="S231" s="32">
        <f t="shared" si="3"/>
        <v>0</v>
      </c>
    </row>
    <row r="232" spans="19:19" x14ac:dyDescent="0.3">
      <c r="S232" s="32">
        <f t="shared" si="3"/>
        <v>0</v>
      </c>
    </row>
    <row r="233" spans="19:19" x14ac:dyDescent="0.3">
      <c r="S233" s="32">
        <f t="shared" si="3"/>
        <v>0</v>
      </c>
    </row>
    <row r="234" spans="19:19" x14ac:dyDescent="0.3">
      <c r="S234" s="32">
        <f t="shared" si="3"/>
        <v>0</v>
      </c>
    </row>
    <row r="235" spans="19:19" x14ac:dyDescent="0.3">
      <c r="S235" s="32">
        <f t="shared" si="3"/>
        <v>0</v>
      </c>
    </row>
    <row r="236" spans="19:19" x14ac:dyDescent="0.3">
      <c r="S236" s="32">
        <f t="shared" si="3"/>
        <v>0</v>
      </c>
    </row>
    <row r="237" spans="19:19" x14ac:dyDescent="0.3">
      <c r="S237" s="32">
        <f t="shared" si="3"/>
        <v>0</v>
      </c>
    </row>
    <row r="238" spans="19:19" x14ac:dyDescent="0.3">
      <c r="S238" s="32">
        <f t="shared" si="3"/>
        <v>0</v>
      </c>
    </row>
    <row r="239" spans="19:19" x14ac:dyDescent="0.3">
      <c r="S239" s="32">
        <f t="shared" si="3"/>
        <v>0</v>
      </c>
    </row>
    <row r="240" spans="19:19" x14ac:dyDescent="0.3">
      <c r="S240" s="32">
        <f t="shared" si="3"/>
        <v>0</v>
      </c>
    </row>
    <row r="241" spans="19:19" x14ac:dyDescent="0.3">
      <c r="S241" s="32">
        <f t="shared" si="3"/>
        <v>0</v>
      </c>
    </row>
    <row r="242" spans="19:19" x14ac:dyDescent="0.3">
      <c r="S242" s="32">
        <f t="shared" si="3"/>
        <v>0</v>
      </c>
    </row>
    <row r="243" spans="19:19" x14ac:dyDescent="0.3">
      <c r="S243" s="32">
        <f t="shared" si="3"/>
        <v>0</v>
      </c>
    </row>
    <row r="244" spans="19:19" x14ac:dyDescent="0.3">
      <c r="S244" s="32">
        <f t="shared" si="3"/>
        <v>0</v>
      </c>
    </row>
    <row r="245" spans="19:19" x14ac:dyDescent="0.3">
      <c r="S245" s="32">
        <f t="shared" si="3"/>
        <v>0</v>
      </c>
    </row>
    <row r="246" spans="19:19" x14ac:dyDescent="0.3">
      <c r="S246" s="32">
        <f t="shared" si="3"/>
        <v>0</v>
      </c>
    </row>
    <row r="247" spans="19:19" x14ac:dyDescent="0.3">
      <c r="S247" s="32">
        <f t="shared" si="3"/>
        <v>0</v>
      </c>
    </row>
    <row r="248" spans="19:19" x14ac:dyDescent="0.3">
      <c r="S248" s="32">
        <f t="shared" si="3"/>
        <v>0</v>
      </c>
    </row>
    <row r="249" spans="19:19" x14ac:dyDescent="0.3">
      <c r="S249" s="32">
        <f t="shared" si="3"/>
        <v>0</v>
      </c>
    </row>
    <row r="250" spans="19:19" x14ac:dyDescent="0.3">
      <c r="S250" s="32">
        <f t="shared" si="3"/>
        <v>0</v>
      </c>
    </row>
    <row r="251" spans="19:19" x14ac:dyDescent="0.3">
      <c r="S251" s="32">
        <f t="shared" si="3"/>
        <v>0</v>
      </c>
    </row>
    <row r="252" spans="19:19" x14ac:dyDescent="0.3">
      <c r="S252" s="32">
        <f t="shared" si="3"/>
        <v>0</v>
      </c>
    </row>
    <row r="253" spans="19:19" x14ac:dyDescent="0.3">
      <c r="S253" s="32">
        <f t="shared" si="3"/>
        <v>0</v>
      </c>
    </row>
    <row r="254" spans="19:19" x14ac:dyDescent="0.3">
      <c r="S254" s="32">
        <f t="shared" si="3"/>
        <v>0</v>
      </c>
    </row>
    <row r="255" spans="19:19" x14ac:dyDescent="0.3">
      <c r="S255" s="32">
        <f t="shared" si="3"/>
        <v>0</v>
      </c>
    </row>
    <row r="256" spans="19:19" x14ac:dyDescent="0.3">
      <c r="S256" s="32">
        <f t="shared" si="3"/>
        <v>0</v>
      </c>
    </row>
    <row r="257" spans="19:19" x14ac:dyDescent="0.3">
      <c r="S257" s="32">
        <f t="shared" si="3"/>
        <v>0</v>
      </c>
    </row>
    <row r="258" spans="19:19" x14ac:dyDescent="0.3">
      <c r="S258" s="32">
        <f t="shared" si="3"/>
        <v>0</v>
      </c>
    </row>
    <row r="259" spans="19:19" x14ac:dyDescent="0.3">
      <c r="S259" s="32">
        <f t="shared" si="3"/>
        <v>0</v>
      </c>
    </row>
    <row r="260" spans="19:19" x14ac:dyDescent="0.3">
      <c r="S260" s="32">
        <f t="shared" si="3"/>
        <v>0</v>
      </c>
    </row>
    <row r="261" spans="19:19" x14ac:dyDescent="0.3">
      <c r="S261" s="32">
        <f t="shared" ref="S261:S324" si="4">SUM(N261:R261)</f>
        <v>0</v>
      </c>
    </row>
    <row r="262" spans="19:19" x14ac:dyDescent="0.3">
      <c r="S262" s="32">
        <f t="shared" si="4"/>
        <v>0</v>
      </c>
    </row>
    <row r="263" spans="19:19" x14ac:dyDescent="0.3">
      <c r="S263" s="32">
        <f t="shared" si="4"/>
        <v>0</v>
      </c>
    </row>
    <row r="264" spans="19:19" x14ac:dyDescent="0.3">
      <c r="S264" s="32">
        <f t="shared" si="4"/>
        <v>0</v>
      </c>
    </row>
    <row r="265" spans="19:19" x14ac:dyDescent="0.3">
      <c r="S265" s="32">
        <f t="shared" si="4"/>
        <v>0</v>
      </c>
    </row>
    <row r="266" spans="19:19" x14ac:dyDescent="0.3">
      <c r="S266" s="32">
        <f t="shared" si="4"/>
        <v>0</v>
      </c>
    </row>
    <row r="267" spans="19:19" x14ac:dyDescent="0.3">
      <c r="S267" s="32">
        <f t="shared" si="4"/>
        <v>0</v>
      </c>
    </row>
    <row r="268" spans="19:19" x14ac:dyDescent="0.3">
      <c r="S268" s="32">
        <f t="shared" si="4"/>
        <v>0</v>
      </c>
    </row>
    <row r="269" spans="19:19" x14ac:dyDescent="0.3">
      <c r="S269" s="32">
        <f t="shared" si="4"/>
        <v>0</v>
      </c>
    </row>
    <row r="270" spans="19:19" x14ac:dyDescent="0.3">
      <c r="S270" s="32">
        <f t="shared" si="4"/>
        <v>0</v>
      </c>
    </row>
    <row r="271" spans="19:19" x14ac:dyDescent="0.3">
      <c r="S271" s="32">
        <f t="shared" si="4"/>
        <v>0</v>
      </c>
    </row>
    <row r="272" spans="19:19" x14ac:dyDescent="0.3">
      <c r="S272" s="32">
        <f t="shared" si="4"/>
        <v>0</v>
      </c>
    </row>
    <row r="273" spans="19:19" x14ac:dyDescent="0.3">
      <c r="S273" s="32">
        <f t="shared" si="4"/>
        <v>0</v>
      </c>
    </row>
    <row r="274" spans="19:19" x14ac:dyDescent="0.3">
      <c r="S274" s="32">
        <f t="shared" si="4"/>
        <v>0</v>
      </c>
    </row>
    <row r="275" spans="19:19" x14ac:dyDescent="0.3">
      <c r="S275" s="32">
        <f t="shared" si="4"/>
        <v>0</v>
      </c>
    </row>
    <row r="276" spans="19:19" x14ac:dyDescent="0.3">
      <c r="S276" s="32">
        <f t="shared" si="4"/>
        <v>0</v>
      </c>
    </row>
    <row r="277" spans="19:19" x14ac:dyDescent="0.3">
      <c r="S277" s="32">
        <f t="shared" si="4"/>
        <v>0</v>
      </c>
    </row>
    <row r="278" spans="19:19" x14ac:dyDescent="0.3">
      <c r="S278" s="32">
        <f t="shared" si="4"/>
        <v>0</v>
      </c>
    </row>
    <row r="279" spans="19:19" x14ac:dyDescent="0.3">
      <c r="S279" s="32">
        <f t="shared" si="4"/>
        <v>0</v>
      </c>
    </row>
    <row r="280" spans="19:19" x14ac:dyDescent="0.3">
      <c r="S280" s="32">
        <f t="shared" si="4"/>
        <v>0</v>
      </c>
    </row>
    <row r="281" spans="19:19" x14ac:dyDescent="0.3">
      <c r="S281" s="32">
        <f t="shared" si="4"/>
        <v>0</v>
      </c>
    </row>
    <row r="282" spans="19:19" x14ac:dyDescent="0.3">
      <c r="S282" s="32">
        <f t="shared" si="4"/>
        <v>0</v>
      </c>
    </row>
    <row r="283" spans="19:19" x14ac:dyDescent="0.3">
      <c r="S283" s="32">
        <f t="shared" si="4"/>
        <v>0</v>
      </c>
    </row>
    <row r="284" spans="19:19" x14ac:dyDescent="0.3">
      <c r="S284" s="32">
        <f t="shared" si="4"/>
        <v>0</v>
      </c>
    </row>
    <row r="285" spans="19:19" x14ac:dyDescent="0.3">
      <c r="S285" s="32">
        <f t="shared" si="4"/>
        <v>0</v>
      </c>
    </row>
    <row r="286" spans="19:19" x14ac:dyDescent="0.3">
      <c r="S286" s="32">
        <f t="shared" si="4"/>
        <v>0</v>
      </c>
    </row>
    <row r="287" spans="19:19" x14ac:dyDescent="0.3">
      <c r="S287" s="32">
        <f t="shared" si="4"/>
        <v>0</v>
      </c>
    </row>
    <row r="288" spans="19:19" x14ac:dyDescent="0.3">
      <c r="S288" s="32">
        <f t="shared" si="4"/>
        <v>0</v>
      </c>
    </row>
    <row r="289" spans="19:19" x14ac:dyDescent="0.3">
      <c r="S289" s="32">
        <f t="shared" si="4"/>
        <v>0</v>
      </c>
    </row>
    <row r="290" spans="19:19" x14ac:dyDescent="0.3">
      <c r="S290" s="32">
        <f t="shared" si="4"/>
        <v>0</v>
      </c>
    </row>
    <row r="291" spans="19:19" x14ac:dyDescent="0.3">
      <c r="S291" s="32">
        <f t="shared" si="4"/>
        <v>0</v>
      </c>
    </row>
    <row r="292" spans="19:19" x14ac:dyDescent="0.3">
      <c r="S292" s="32">
        <f t="shared" si="4"/>
        <v>0</v>
      </c>
    </row>
    <row r="293" spans="19:19" x14ac:dyDescent="0.3">
      <c r="S293" s="32">
        <f t="shared" si="4"/>
        <v>0</v>
      </c>
    </row>
    <row r="294" spans="19:19" x14ac:dyDescent="0.3">
      <c r="S294" s="32">
        <f t="shared" si="4"/>
        <v>0</v>
      </c>
    </row>
    <row r="295" spans="19:19" x14ac:dyDescent="0.3">
      <c r="S295" s="32">
        <f t="shared" si="4"/>
        <v>0</v>
      </c>
    </row>
    <row r="296" spans="19:19" x14ac:dyDescent="0.3">
      <c r="S296" s="32">
        <f t="shared" si="4"/>
        <v>0</v>
      </c>
    </row>
    <row r="297" spans="19:19" x14ac:dyDescent="0.3">
      <c r="S297" s="32">
        <f t="shared" si="4"/>
        <v>0</v>
      </c>
    </row>
    <row r="298" spans="19:19" x14ac:dyDescent="0.3">
      <c r="S298" s="32">
        <f t="shared" si="4"/>
        <v>0</v>
      </c>
    </row>
    <row r="299" spans="19:19" x14ac:dyDescent="0.3">
      <c r="S299" s="32">
        <f t="shared" si="4"/>
        <v>0</v>
      </c>
    </row>
    <row r="300" spans="19:19" x14ac:dyDescent="0.3">
      <c r="S300" s="32">
        <f t="shared" si="4"/>
        <v>0</v>
      </c>
    </row>
    <row r="301" spans="19:19" x14ac:dyDescent="0.3">
      <c r="S301" s="32">
        <f t="shared" si="4"/>
        <v>0</v>
      </c>
    </row>
    <row r="302" spans="19:19" x14ac:dyDescent="0.3">
      <c r="S302" s="32">
        <f t="shared" si="4"/>
        <v>0</v>
      </c>
    </row>
    <row r="303" spans="19:19" x14ac:dyDescent="0.3">
      <c r="S303" s="32">
        <f t="shared" si="4"/>
        <v>0</v>
      </c>
    </row>
    <row r="304" spans="19:19" x14ac:dyDescent="0.3">
      <c r="S304" s="32">
        <f t="shared" si="4"/>
        <v>0</v>
      </c>
    </row>
    <row r="305" spans="19:19" x14ac:dyDescent="0.3">
      <c r="S305" s="32">
        <f t="shared" si="4"/>
        <v>0</v>
      </c>
    </row>
    <row r="306" spans="19:19" x14ac:dyDescent="0.3">
      <c r="S306" s="32">
        <f t="shared" si="4"/>
        <v>0</v>
      </c>
    </row>
    <row r="307" spans="19:19" x14ac:dyDescent="0.3">
      <c r="S307" s="32">
        <f t="shared" si="4"/>
        <v>0</v>
      </c>
    </row>
    <row r="308" spans="19:19" x14ac:dyDescent="0.3">
      <c r="S308" s="32">
        <f t="shared" si="4"/>
        <v>0</v>
      </c>
    </row>
    <row r="309" spans="19:19" x14ac:dyDescent="0.3">
      <c r="S309" s="32">
        <f t="shared" si="4"/>
        <v>0</v>
      </c>
    </row>
    <row r="310" spans="19:19" x14ac:dyDescent="0.3">
      <c r="S310" s="32">
        <f t="shared" si="4"/>
        <v>0</v>
      </c>
    </row>
    <row r="311" spans="19:19" x14ac:dyDescent="0.3">
      <c r="S311" s="32">
        <f t="shared" si="4"/>
        <v>0</v>
      </c>
    </row>
    <row r="312" spans="19:19" x14ac:dyDescent="0.3">
      <c r="S312" s="32">
        <f t="shared" si="4"/>
        <v>0</v>
      </c>
    </row>
    <row r="313" spans="19:19" x14ac:dyDescent="0.3">
      <c r="S313" s="32">
        <f t="shared" si="4"/>
        <v>0</v>
      </c>
    </row>
    <row r="314" spans="19:19" x14ac:dyDescent="0.3">
      <c r="S314" s="32">
        <f t="shared" si="4"/>
        <v>0</v>
      </c>
    </row>
    <row r="315" spans="19:19" x14ac:dyDescent="0.3">
      <c r="S315" s="32">
        <f t="shared" si="4"/>
        <v>0</v>
      </c>
    </row>
    <row r="316" spans="19:19" x14ac:dyDescent="0.3">
      <c r="S316" s="32">
        <f t="shared" si="4"/>
        <v>0</v>
      </c>
    </row>
    <row r="317" spans="19:19" x14ac:dyDescent="0.3">
      <c r="S317" s="32">
        <f t="shared" si="4"/>
        <v>0</v>
      </c>
    </row>
    <row r="318" spans="19:19" x14ac:dyDescent="0.3">
      <c r="S318" s="32">
        <f t="shared" si="4"/>
        <v>0</v>
      </c>
    </row>
    <row r="319" spans="19:19" x14ac:dyDescent="0.3">
      <c r="S319" s="32">
        <f t="shared" si="4"/>
        <v>0</v>
      </c>
    </row>
    <row r="320" spans="19:19" x14ac:dyDescent="0.3">
      <c r="S320" s="32">
        <f t="shared" si="4"/>
        <v>0</v>
      </c>
    </row>
    <row r="321" spans="19:19" x14ac:dyDescent="0.3">
      <c r="S321" s="32">
        <f t="shared" si="4"/>
        <v>0</v>
      </c>
    </row>
    <row r="322" spans="19:19" x14ac:dyDescent="0.3">
      <c r="S322" s="32">
        <f t="shared" si="4"/>
        <v>0</v>
      </c>
    </row>
    <row r="323" spans="19:19" x14ac:dyDescent="0.3">
      <c r="S323" s="32">
        <f t="shared" si="4"/>
        <v>0</v>
      </c>
    </row>
    <row r="324" spans="19:19" x14ac:dyDescent="0.3">
      <c r="S324" s="32">
        <f t="shared" si="4"/>
        <v>0</v>
      </c>
    </row>
    <row r="325" spans="19:19" x14ac:dyDescent="0.3">
      <c r="S325" s="32">
        <f t="shared" ref="S325:S388" si="5">SUM(N325:R325)</f>
        <v>0</v>
      </c>
    </row>
    <row r="326" spans="19:19" x14ac:dyDescent="0.3">
      <c r="S326" s="32">
        <f t="shared" si="5"/>
        <v>0</v>
      </c>
    </row>
    <row r="327" spans="19:19" x14ac:dyDescent="0.3">
      <c r="S327" s="32">
        <f t="shared" si="5"/>
        <v>0</v>
      </c>
    </row>
    <row r="328" spans="19:19" x14ac:dyDescent="0.3">
      <c r="S328" s="32">
        <f t="shared" si="5"/>
        <v>0</v>
      </c>
    </row>
    <row r="329" spans="19:19" x14ac:dyDescent="0.3">
      <c r="S329" s="32">
        <f t="shared" si="5"/>
        <v>0</v>
      </c>
    </row>
    <row r="330" spans="19:19" x14ac:dyDescent="0.3">
      <c r="S330" s="32">
        <f t="shared" si="5"/>
        <v>0</v>
      </c>
    </row>
    <row r="331" spans="19:19" x14ac:dyDescent="0.3">
      <c r="S331" s="32">
        <f t="shared" si="5"/>
        <v>0</v>
      </c>
    </row>
    <row r="332" spans="19:19" x14ac:dyDescent="0.3">
      <c r="S332" s="32">
        <f t="shared" si="5"/>
        <v>0</v>
      </c>
    </row>
    <row r="333" spans="19:19" x14ac:dyDescent="0.3">
      <c r="S333" s="32">
        <f t="shared" si="5"/>
        <v>0</v>
      </c>
    </row>
    <row r="334" spans="19:19" x14ac:dyDescent="0.3">
      <c r="S334" s="32">
        <f t="shared" si="5"/>
        <v>0</v>
      </c>
    </row>
    <row r="335" spans="19:19" x14ac:dyDescent="0.3">
      <c r="S335" s="32">
        <f t="shared" si="5"/>
        <v>0</v>
      </c>
    </row>
    <row r="336" spans="19:19" x14ac:dyDescent="0.3">
      <c r="S336" s="32">
        <f t="shared" si="5"/>
        <v>0</v>
      </c>
    </row>
    <row r="337" spans="19:19" x14ac:dyDescent="0.3">
      <c r="S337" s="32">
        <f t="shared" si="5"/>
        <v>0</v>
      </c>
    </row>
    <row r="338" spans="19:19" x14ac:dyDescent="0.3">
      <c r="S338" s="32">
        <f t="shared" si="5"/>
        <v>0</v>
      </c>
    </row>
    <row r="339" spans="19:19" x14ac:dyDescent="0.3">
      <c r="S339" s="32">
        <f t="shared" si="5"/>
        <v>0</v>
      </c>
    </row>
    <row r="340" spans="19:19" x14ac:dyDescent="0.3">
      <c r="S340" s="32">
        <f t="shared" si="5"/>
        <v>0</v>
      </c>
    </row>
    <row r="341" spans="19:19" x14ac:dyDescent="0.3">
      <c r="S341" s="32">
        <f t="shared" si="5"/>
        <v>0</v>
      </c>
    </row>
    <row r="342" spans="19:19" x14ac:dyDescent="0.3">
      <c r="S342" s="32">
        <f t="shared" si="5"/>
        <v>0</v>
      </c>
    </row>
    <row r="343" spans="19:19" x14ac:dyDescent="0.3">
      <c r="S343" s="32">
        <f t="shared" si="5"/>
        <v>0</v>
      </c>
    </row>
    <row r="344" spans="19:19" x14ac:dyDescent="0.3">
      <c r="S344" s="32">
        <f t="shared" si="5"/>
        <v>0</v>
      </c>
    </row>
    <row r="345" spans="19:19" x14ac:dyDescent="0.3">
      <c r="S345" s="32">
        <f t="shared" si="5"/>
        <v>0</v>
      </c>
    </row>
    <row r="346" spans="19:19" x14ac:dyDescent="0.3">
      <c r="S346" s="32">
        <f t="shared" si="5"/>
        <v>0</v>
      </c>
    </row>
    <row r="347" spans="19:19" x14ac:dyDescent="0.3">
      <c r="S347" s="32">
        <f t="shared" si="5"/>
        <v>0</v>
      </c>
    </row>
    <row r="348" spans="19:19" x14ac:dyDescent="0.3">
      <c r="S348" s="32">
        <f t="shared" si="5"/>
        <v>0</v>
      </c>
    </row>
    <row r="349" spans="19:19" x14ac:dyDescent="0.3">
      <c r="S349" s="32">
        <f t="shared" si="5"/>
        <v>0</v>
      </c>
    </row>
    <row r="350" spans="19:19" x14ac:dyDescent="0.3">
      <c r="S350" s="32">
        <f t="shared" si="5"/>
        <v>0</v>
      </c>
    </row>
    <row r="351" spans="19:19" x14ac:dyDescent="0.3">
      <c r="S351" s="32">
        <f t="shared" si="5"/>
        <v>0</v>
      </c>
    </row>
    <row r="352" spans="19:19" x14ac:dyDescent="0.3">
      <c r="S352" s="32">
        <f t="shared" si="5"/>
        <v>0</v>
      </c>
    </row>
    <row r="353" spans="19:19" x14ac:dyDescent="0.3">
      <c r="S353" s="32">
        <f t="shared" si="5"/>
        <v>0</v>
      </c>
    </row>
    <row r="354" spans="19:19" x14ac:dyDescent="0.3">
      <c r="S354" s="32">
        <f t="shared" si="5"/>
        <v>0</v>
      </c>
    </row>
    <row r="355" spans="19:19" x14ac:dyDescent="0.3">
      <c r="S355" s="32">
        <f t="shared" si="5"/>
        <v>0</v>
      </c>
    </row>
    <row r="356" spans="19:19" x14ac:dyDescent="0.3">
      <c r="S356" s="32">
        <f t="shared" si="5"/>
        <v>0</v>
      </c>
    </row>
    <row r="357" spans="19:19" x14ac:dyDescent="0.3">
      <c r="S357" s="32">
        <f t="shared" si="5"/>
        <v>0</v>
      </c>
    </row>
    <row r="358" spans="19:19" x14ac:dyDescent="0.3">
      <c r="S358" s="32">
        <f t="shared" si="5"/>
        <v>0</v>
      </c>
    </row>
    <row r="359" spans="19:19" x14ac:dyDescent="0.3">
      <c r="S359" s="32">
        <f t="shared" si="5"/>
        <v>0</v>
      </c>
    </row>
    <row r="360" spans="19:19" x14ac:dyDescent="0.3">
      <c r="S360" s="32">
        <f t="shared" si="5"/>
        <v>0</v>
      </c>
    </row>
    <row r="361" spans="19:19" x14ac:dyDescent="0.3">
      <c r="S361" s="32">
        <f t="shared" si="5"/>
        <v>0</v>
      </c>
    </row>
    <row r="362" spans="19:19" x14ac:dyDescent="0.3">
      <c r="S362" s="32">
        <f t="shared" si="5"/>
        <v>0</v>
      </c>
    </row>
    <row r="363" spans="19:19" x14ac:dyDescent="0.3">
      <c r="S363" s="32">
        <f t="shared" si="5"/>
        <v>0</v>
      </c>
    </row>
    <row r="364" spans="19:19" x14ac:dyDescent="0.3">
      <c r="S364" s="32">
        <f t="shared" si="5"/>
        <v>0</v>
      </c>
    </row>
    <row r="365" spans="19:19" x14ac:dyDescent="0.3">
      <c r="S365" s="32">
        <f t="shared" si="5"/>
        <v>0</v>
      </c>
    </row>
    <row r="366" spans="19:19" x14ac:dyDescent="0.3">
      <c r="S366" s="32">
        <f t="shared" si="5"/>
        <v>0</v>
      </c>
    </row>
    <row r="367" spans="19:19" x14ac:dyDescent="0.3">
      <c r="S367" s="32">
        <f t="shared" si="5"/>
        <v>0</v>
      </c>
    </row>
    <row r="368" spans="19:19" x14ac:dyDescent="0.3">
      <c r="S368" s="32">
        <f t="shared" si="5"/>
        <v>0</v>
      </c>
    </row>
    <row r="369" spans="19:19" x14ac:dyDescent="0.3">
      <c r="S369" s="32">
        <f t="shared" si="5"/>
        <v>0</v>
      </c>
    </row>
    <row r="370" spans="19:19" x14ac:dyDescent="0.3">
      <c r="S370" s="32">
        <f t="shared" si="5"/>
        <v>0</v>
      </c>
    </row>
    <row r="371" spans="19:19" x14ac:dyDescent="0.3">
      <c r="S371" s="32">
        <f t="shared" si="5"/>
        <v>0</v>
      </c>
    </row>
    <row r="372" spans="19:19" x14ac:dyDescent="0.3">
      <c r="S372" s="32">
        <f t="shared" si="5"/>
        <v>0</v>
      </c>
    </row>
    <row r="373" spans="19:19" x14ac:dyDescent="0.3">
      <c r="S373" s="32">
        <f t="shared" si="5"/>
        <v>0</v>
      </c>
    </row>
    <row r="374" spans="19:19" x14ac:dyDescent="0.3">
      <c r="S374" s="32">
        <f t="shared" si="5"/>
        <v>0</v>
      </c>
    </row>
    <row r="375" spans="19:19" x14ac:dyDescent="0.3">
      <c r="S375" s="32">
        <f t="shared" si="5"/>
        <v>0</v>
      </c>
    </row>
    <row r="376" spans="19:19" x14ac:dyDescent="0.3">
      <c r="S376" s="32">
        <f t="shared" si="5"/>
        <v>0</v>
      </c>
    </row>
    <row r="377" spans="19:19" x14ac:dyDescent="0.3">
      <c r="S377" s="32">
        <f t="shared" si="5"/>
        <v>0</v>
      </c>
    </row>
    <row r="378" spans="19:19" x14ac:dyDescent="0.3">
      <c r="S378" s="32">
        <f t="shared" si="5"/>
        <v>0</v>
      </c>
    </row>
    <row r="379" spans="19:19" x14ac:dyDescent="0.3">
      <c r="S379" s="32">
        <f t="shared" si="5"/>
        <v>0</v>
      </c>
    </row>
    <row r="380" spans="19:19" x14ac:dyDescent="0.3">
      <c r="S380" s="32">
        <f t="shared" si="5"/>
        <v>0</v>
      </c>
    </row>
    <row r="381" spans="19:19" x14ac:dyDescent="0.3">
      <c r="S381" s="32">
        <f t="shared" si="5"/>
        <v>0</v>
      </c>
    </row>
    <row r="382" spans="19:19" x14ac:dyDescent="0.3">
      <c r="S382" s="32">
        <f t="shared" si="5"/>
        <v>0</v>
      </c>
    </row>
    <row r="383" spans="19:19" x14ac:dyDescent="0.3">
      <c r="S383" s="32">
        <f t="shared" si="5"/>
        <v>0</v>
      </c>
    </row>
    <row r="384" spans="19:19" x14ac:dyDescent="0.3">
      <c r="S384" s="32">
        <f t="shared" si="5"/>
        <v>0</v>
      </c>
    </row>
    <row r="385" spans="19:19" x14ac:dyDescent="0.3">
      <c r="S385" s="32">
        <f t="shared" si="5"/>
        <v>0</v>
      </c>
    </row>
    <row r="386" spans="19:19" x14ac:dyDescent="0.3">
      <c r="S386" s="32">
        <f t="shared" si="5"/>
        <v>0</v>
      </c>
    </row>
    <row r="387" spans="19:19" x14ac:dyDescent="0.3">
      <c r="S387" s="32">
        <f t="shared" si="5"/>
        <v>0</v>
      </c>
    </row>
    <row r="388" spans="19:19" x14ac:dyDescent="0.3">
      <c r="S388" s="32">
        <f t="shared" si="5"/>
        <v>0</v>
      </c>
    </row>
    <row r="389" spans="19:19" x14ac:dyDescent="0.3">
      <c r="S389" s="32">
        <f t="shared" ref="S389:S452" si="6">SUM(N389:R389)</f>
        <v>0</v>
      </c>
    </row>
    <row r="390" spans="19:19" x14ac:dyDescent="0.3">
      <c r="S390" s="32">
        <f t="shared" si="6"/>
        <v>0</v>
      </c>
    </row>
    <row r="391" spans="19:19" x14ac:dyDescent="0.3">
      <c r="S391" s="32">
        <f t="shared" si="6"/>
        <v>0</v>
      </c>
    </row>
    <row r="392" spans="19:19" x14ac:dyDescent="0.3">
      <c r="S392" s="32">
        <f t="shared" si="6"/>
        <v>0</v>
      </c>
    </row>
    <row r="393" spans="19:19" x14ac:dyDescent="0.3">
      <c r="S393" s="32">
        <f t="shared" si="6"/>
        <v>0</v>
      </c>
    </row>
    <row r="394" spans="19:19" x14ac:dyDescent="0.3">
      <c r="S394" s="32">
        <f t="shared" si="6"/>
        <v>0</v>
      </c>
    </row>
    <row r="395" spans="19:19" x14ac:dyDescent="0.3">
      <c r="S395" s="32">
        <f t="shared" si="6"/>
        <v>0</v>
      </c>
    </row>
    <row r="396" spans="19:19" x14ac:dyDescent="0.3">
      <c r="S396" s="32">
        <f t="shared" si="6"/>
        <v>0</v>
      </c>
    </row>
    <row r="397" spans="19:19" x14ac:dyDescent="0.3">
      <c r="S397" s="32">
        <f t="shared" si="6"/>
        <v>0</v>
      </c>
    </row>
    <row r="398" spans="19:19" x14ac:dyDescent="0.3">
      <c r="S398" s="32">
        <f t="shared" si="6"/>
        <v>0</v>
      </c>
    </row>
    <row r="399" spans="19:19" x14ac:dyDescent="0.3">
      <c r="S399" s="32">
        <f t="shared" si="6"/>
        <v>0</v>
      </c>
    </row>
    <row r="400" spans="19:19" x14ac:dyDescent="0.3">
      <c r="S400" s="32">
        <f t="shared" si="6"/>
        <v>0</v>
      </c>
    </row>
    <row r="401" spans="19:19" x14ac:dyDescent="0.3">
      <c r="S401" s="32">
        <f t="shared" si="6"/>
        <v>0</v>
      </c>
    </row>
    <row r="402" spans="19:19" x14ac:dyDescent="0.3">
      <c r="S402" s="32">
        <f t="shared" si="6"/>
        <v>0</v>
      </c>
    </row>
    <row r="403" spans="19:19" x14ac:dyDescent="0.3">
      <c r="S403" s="32">
        <f t="shared" si="6"/>
        <v>0</v>
      </c>
    </row>
    <row r="404" spans="19:19" x14ac:dyDescent="0.3">
      <c r="S404" s="32">
        <f t="shared" si="6"/>
        <v>0</v>
      </c>
    </row>
    <row r="405" spans="19:19" x14ac:dyDescent="0.3">
      <c r="S405" s="32">
        <f t="shared" si="6"/>
        <v>0</v>
      </c>
    </row>
    <row r="406" spans="19:19" x14ac:dyDescent="0.3">
      <c r="S406" s="32">
        <f t="shared" si="6"/>
        <v>0</v>
      </c>
    </row>
    <row r="407" spans="19:19" x14ac:dyDescent="0.3">
      <c r="S407" s="32">
        <f t="shared" si="6"/>
        <v>0</v>
      </c>
    </row>
    <row r="408" spans="19:19" x14ac:dyDescent="0.3">
      <c r="S408" s="32">
        <f t="shared" si="6"/>
        <v>0</v>
      </c>
    </row>
    <row r="409" spans="19:19" x14ac:dyDescent="0.3">
      <c r="S409" s="32">
        <f t="shared" si="6"/>
        <v>0</v>
      </c>
    </row>
    <row r="410" spans="19:19" x14ac:dyDescent="0.3">
      <c r="S410" s="32">
        <f t="shared" si="6"/>
        <v>0</v>
      </c>
    </row>
    <row r="411" spans="19:19" x14ac:dyDescent="0.3">
      <c r="S411" s="32">
        <f t="shared" si="6"/>
        <v>0</v>
      </c>
    </row>
    <row r="412" spans="19:19" x14ac:dyDescent="0.3">
      <c r="S412" s="32">
        <f t="shared" si="6"/>
        <v>0</v>
      </c>
    </row>
    <row r="413" spans="19:19" x14ac:dyDescent="0.3">
      <c r="S413" s="32">
        <f t="shared" si="6"/>
        <v>0</v>
      </c>
    </row>
    <row r="414" spans="19:19" x14ac:dyDescent="0.3">
      <c r="S414" s="32">
        <f t="shared" si="6"/>
        <v>0</v>
      </c>
    </row>
    <row r="415" spans="19:19" x14ac:dyDescent="0.3">
      <c r="S415" s="32">
        <f t="shared" si="6"/>
        <v>0</v>
      </c>
    </row>
    <row r="416" spans="19:19" x14ac:dyDescent="0.3">
      <c r="S416" s="32">
        <f t="shared" si="6"/>
        <v>0</v>
      </c>
    </row>
    <row r="417" spans="19:19" x14ac:dyDescent="0.3">
      <c r="S417" s="32">
        <f t="shared" si="6"/>
        <v>0</v>
      </c>
    </row>
    <row r="418" spans="19:19" x14ac:dyDescent="0.3">
      <c r="S418" s="32">
        <f t="shared" si="6"/>
        <v>0</v>
      </c>
    </row>
    <row r="419" spans="19:19" x14ac:dyDescent="0.3">
      <c r="S419" s="32">
        <f t="shared" si="6"/>
        <v>0</v>
      </c>
    </row>
    <row r="420" spans="19:19" x14ac:dyDescent="0.3">
      <c r="S420" s="32">
        <f t="shared" si="6"/>
        <v>0</v>
      </c>
    </row>
    <row r="421" spans="19:19" x14ac:dyDescent="0.3">
      <c r="S421" s="32">
        <f t="shared" si="6"/>
        <v>0</v>
      </c>
    </row>
    <row r="422" spans="19:19" x14ac:dyDescent="0.3">
      <c r="S422" s="32">
        <f t="shared" si="6"/>
        <v>0</v>
      </c>
    </row>
    <row r="423" spans="19:19" x14ac:dyDescent="0.3">
      <c r="S423" s="32">
        <f t="shared" si="6"/>
        <v>0</v>
      </c>
    </row>
    <row r="424" spans="19:19" x14ac:dyDescent="0.3">
      <c r="S424" s="32">
        <f t="shared" si="6"/>
        <v>0</v>
      </c>
    </row>
    <row r="425" spans="19:19" x14ac:dyDescent="0.3">
      <c r="S425" s="32">
        <f t="shared" si="6"/>
        <v>0</v>
      </c>
    </row>
    <row r="426" spans="19:19" x14ac:dyDescent="0.3">
      <c r="S426" s="32">
        <f t="shared" si="6"/>
        <v>0</v>
      </c>
    </row>
    <row r="427" spans="19:19" x14ac:dyDescent="0.3">
      <c r="S427" s="32">
        <f t="shared" si="6"/>
        <v>0</v>
      </c>
    </row>
    <row r="428" spans="19:19" x14ac:dyDescent="0.3">
      <c r="S428" s="32">
        <f t="shared" si="6"/>
        <v>0</v>
      </c>
    </row>
    <row r="429" spans="19:19" x14ac:dyDescent="0.3">
      <c r="S429" s="32">
        <f t="shared" si="6"/>
        <v>0</v>
      </c>
    </row>
    <row r="430" spans="19:19" x14ac:dyDescent="0.3">
      <c r="S430" s="32">
        <f t="shared" si="6"/>
        <v>0</v>
      </c>
    </row>
    <row r="431" spans="19:19" x14ac:dyDescent="0.3">
      <c r="S431" s="32">
        <f t="shared" si="6"/>
        <v>0</v>
      </c>
    </row>
    <row r="432" spans="19:19" x14ac:dyDescent="0.3">
      <c r="S432" s="32">
        <f t="shared" si="6"/>
        <v>0</v>
      </c>
    </row>
    <row r="433" spans="19:19" x14ac:dyDescent="0.3">
      <c r="S433" s="32">
        <f t="shared" si="6"/>
        <v>0</v>
      </c>
    </row>
    <row r="434" spans="19:19" x14ac:dyDescent="0.3">
      <c r="S434" s="32">
        <f t="shared" si="6"/>
        <v>0</v>
      </c>
    </row>
    <row r="435" spans="19:19" x14ac:dyDescent="0.3">
      <c r="S435" s="32">
        <f t="shared" si="6"/>
        <v>0</v>
      </c>
    </row>
    <row r="436" spans="19:19" x14ac:dyDescent="0.3">
      <c r="S436" s="32">
        <f t="shared" si="6"/>
        <v>0</v>
      </c>
    </row>
    <row r="437" spans="19:19" x14ac:dyDescent="0.3">
      <c r="S437" s="32">
        <f t="shared" si="6"/>
        <v>0</v>
      </c>
    </row>
    <row r="438" spans="19:19" x14ac:dyDescent="0.3">
      <c r="S438" s="32">
        <f t="shared" si="6"/>
        <v>0</v>
      </c>
    </row>
    <row r="439" spans="19:19" x14ac:dyDescent="0.3">
      <c r="S439" s="32">
        <f t="shared" si="6"/>
        <v>0</v>
      </c>
    </row>
    <row r="440" spans="19:19" x14ac:dyDescent="0.3">
      <c r="S440" s="32">
        <f t="shared" si="6"/>
        <v>0</v>
      </c>
    </row>
    <row r="441" spans="19:19" x14ac:dyDescent="0.3">
      <c r="S441" s="32">
        <f t="shared" si="6"/>
        <v>0</v>
      </c>
    </row>
    <row r="442" spans="19:19" x14ac:dyDescent="0.3">
      <c r="S442" s="32">
        <f t="shared" si="6"/>
        <v>0</v>
      </c>
    </row>
    <row r="443" spans="19:19" x14ac:dyDescent="0.3">
      <c r="S443" s="32">
        <f t="shared" si="6"/>
        <v>0</v>
      </c>
    </row>
    <row r="444" spans="19:19" x14ac:dyDescent="0.3">
      <c r="S444" s="32">
        <f t="shared" si="6"/>
        <v>0</v>
      </c>
    </row>
    <row r="445" spans="19:19" x14ac:dyDescent="0.3">
      <c r="S445" s="32">
        <f t="shared" si="6"/>
        <v>0</v>
      </c>
    </row>
    <row r="446" spans="19:19" x14ac:dyDescent="0.3">
      <c r="S446" s="32">
        <f t="shared" si="6"/>
        <v>0</v>
      </c>
    </row>
    <row r="447" spans="19:19" x14ac:dyDescent="0.3">
      <c r="S447" s="32">
        <f t="shared" si="6"/>
        <v>0</v>
      </c>
    </row>
    <row r="448" spans="19:19" x14ac:dyDescent="0.3">
      <c r="S448" s="32">
        <f t="shared" si="6"/>
        <v>0</v>
      </c>
    </row>
    <row r="449" spans="19:19" x14ac:dyDescent="0.3">
      <c r="S449" s="32">
        <f t="shared" si="6"/>
        <v>0</v>
      </c>
    </row>
    <row r="450" spans="19:19" x14ac:dyDescent="0.3">
      <c r="S450" s="32">
        <f t="shared" si="6"/>
        <v>0</v>
      </c>
    </row>
    <row r="451" spans="19:19" x14ac:dyDescent="0.3">
      <c r="S451" s="32">
        <f t="shared" si="6"/>
        <v>0</v>
      </c>
    </row>
    <row r="452" spans="19:19" x14ac:dyDescent="0.3">
      <c r="S452" s="32">
        <f t="shared" si="6"/>
        <v>0</v>
      </c>
    </row>
    <row r="453" spans="19:19" x14ac:dyDescent="0.3">
      <c r="S453" s="32">
        <f t="shared" ref="S453:S516" si="7">SUM(N453:R453)</f>
        <v>0</v>
      </c>
    </row>
    <row r="454" spans="19:19" x14ac:dyDescent="0.3">
      <c r="S454" s="32">
        <f t="shared" si="7"/>
        <v>0</v>
      </c>
    </row>
    <row r="455" spans="19:19" x14ac:dyDescent="0.3">
      <c r="S455" s="32">
        <f t="shared" si="7"/>
        <v>0</v>
      </c>
    </row>
    <row r="456" spans="19:19" x14ac:dyDescent="0.3">
      <c r="S456" s="32">
        <f t="shared" si="7"/>
        <v>0</v>
      </c>
    </row>
    <row r="457" spans="19:19" x14ac:dyDescent="0.3">
      <c r="S457" s="32">
        <f t="shared" si="7"/>
        <v>0</v>
      </c>
    </row>
    <row r="458" spans="19:19" x14ac:dyDescent="0.3">
      <c r="S458" s="32">
        <f t="shared" si="7"/>
        <v>0</v>
      </c>
    </row>
    <row r="459" spans="19:19" x14ac:dyDescent="0.3">
      <c r="S459" s="32">
        <f t="shared" si="7"/>
        <v>0</v>
      </c>
    </row>
    <row r="460" spans="19:19" x14ac:dyDescent="0.3">
      <c r="S460" s="32">
        <f t="shared" si="7"/>
        <v>0</v>
      </c>
    </row>
    <row r="461" spans="19:19" x14ac:dyDescent="0.3">
      <c r="S461" s="32">
        <f t="shared" si="7"/>
        <v>0</v>
      </c>
    </row>
    <row r="462" spans="19:19" x14ac:dyDescent="0.3">
      <c r="S462" s="32">
        <f t="shared" si="7"/>
        <v>0</v>
      </c>
    </row>
    <row r="463" spans="19:19" x14ac:dyDescent="0.3">
      <c r="S463" s="32">
        <f t="shared" si="7"/>
        <v>0</v>
      </c>
    </row>
    <row r="464" spans="19:19" x14ac:dyDescent="0.3">
      <c r="S464" s="32">
        <f t="shared" si="7"/>
        <v>0</v>
      </c>
    </row>
    <row r="465" spans="19:19" x14ac:dyDescent="0.3">
      <c r="S465" s="32">
        <f t="shared" si="7"/>
        <v>0</v>
      </c>
    </row>
    <row r="466" spans="19:19" x14ac:dyDescent="0.3">
      <c r="S466" s="32">
        <f t="shared" si="7"/>
        <v>0</v>
      </c>
    </row>
    <row r="467" spans="19:19" x14ac:dyDescent="0.3">
      <c r="S467" s="32">
        <f t="shared" si="7"/>
        <v>0</v>
      </c>
    </row>
    <row r="468" spans="19:19" x14ac:dyDescent="0.3">
      <c r="S468" s="32">
        <f t="shared" si="7"/>
        <v>0</v>
      </c>
    </row>
    <row r="469" spans="19:19" x14ac:dyDescent="0.3">
      <c r="S469" s="32">
        <f t="shared" si="7"/>
        <v>0</v>
      </c>
    </row>
    <row r="470" spans="19:19" x14ac:dyDescent="0.3">
      <c r="S470" s="32">
        <f t="shared" si="7"/>
        <v>0</v>
      </c>
    </row>
    <row r="471" spans="19:19" x14ac:dyDescent="0.3">
      <c r="S471" s="32">
        <f t="shared" si="7"/>
        <v>0</v>
      </c>
    </row>
    <row r="472" spans="19:19" x14ac:dyDescent="0.3">
      <c r="S472" s="32">
        <f t="shared" si="7"/>
        <v>0</v>
      </c>
    </row>
    <row r="473" spans="19:19" x14ac:dyDescent="0.3">
      <c r="S473" s="32">
        <f t="shared" si="7"/>
        <v>0</v>
      </c>
    </row>
    <row r="474" spans="19:19" x14ac:dyDescent="0.3">
      <c r="S474" s="32">
        <f t="shared" si="7"/>
        <v>0</v>
      </c>
    </row>
    <row r="475" spans="19:19" x14ac:dyDescent="0.3">
      <c r="S475" s="32">
        <f t="shared" si="7"/>
        <v>0</v>
      </c>
    </row>
    <row r="476" spans="19:19" x14ac:dyDescent="0.3">
      <c r="S476" s="32">
        <f t="shared" si="7"/>
        <v>0</v>
      </c>
    </row>
    <row r="477" spans="19:19" x14ac:dyDescent="0.3">
      <c r="S477" s="32">
        <f t="shared" si="7"/>
        <v>0</v>
      </c>
    </row>
    <row r="478" spans="19:19" x14ac:dyDescent="0.3">
      <c r="S478" s="32">
        <f t="shared" si="7"/>
        <v>0</v>
      </c>
    </row>
    <row r="479" spans="19:19" x14ac:dyDescent="0.3">
      <c r="S479" s="32">
        <f t="shared" si="7"/>
        <v>0</v>
      </c>
    </row>
    <row r="480" spans="19:19" x14ac:dyDescent="0.3">
      <c r="S480" s="32">
        <f t="shared" si="7"/>
        <v>0</v>
      </c>
    </row>
    <row r="481" spans="19:19" x14ac:dyDescent="0.3">
      <c r="S481" s="32">
        <f t="shared" si="7"/>
        <v>0</v>
      </c>
    </row>
    <row r="482" spans="19:19" x14ac:dyDescent="0.3">
      <c r="S482" s="32">
        <f t="shared" si="7"/>
        <v>0</v>
      </c>
    </row>
    <row r="483" spans="19:19" x14ac:dyDescent="0.3">
      <c r="S483" s="32">
        <f t="shared" si="7"/>
        <v>0</v>
      </c>
    </row>
    <row r="484" spans="19:19" x14ac:dyDescent="0.3">
      <c r="S484" s="32">
        <f t="shared" si="7"/>
        <v>0</v>
      </c>
    </row>
    <row r="485" spans="19:19" x14ac:dyDescent="0.3">
      <c r="S485" s="32">
        <f t="shared" si="7"/>
        <v>0</v>
      </c>
    </row>
    <row r="486" spans="19:19" x14ac:dyDescent="0.3">
      <c r="S486" s="32">
        <f t="shared" si="7"/>
        <v>0</v>
      </c>
    </row>
    <row r="487" spans="19:19" x14ac:dyDescent="0.3">
      <c r="S487" s="32">
        <f t="shared" si="7"/>
        <v>0</v>
      </c>
    </row>
    <row r="488" spans="19:19" x14ac:dyDescent="0.3">
      <c r="S488" s="32">
        <f t="shared" si="7"/>
        <v>0</v>
      </c>
    </row>
    <row r="489" spans="19:19" x14ac:dyDescent="0.3">
      <c r="S489" s="32">
        <f t="shared" si="7"/>
        <v>0</v>
      </c>
    </row>
    <row r="490" spans="19:19" x14ac:dyDescent="0.3">
      <c r="S490" s="32">
        <f t="shared" si="7"/>
        <v>0</v>
      </c>
    </row>
    <row r="491" spans="19:19" x14ac:dyDescent="0.3">
      <c r="S491" s="32">
        <f t="shared" si="7"/>
        <v>0</v>
      </c>
    </row>
    <row r="492" spans="19:19" x14ac:dyDescent="0.3">
      <c r="S492" s="32">
        <f t="shared" si="7"/>
        <v>0</v>
      </c>
    </row>
    <row r="493" spans="19:19" x14ac:dyDescent="0.3">
      <c r="S493" s="32">
        <f t="shared" si="7"/>
        <v>0</v>
      </c>
    </row>
    <row r="494" spans="19:19" x14ac:dyDescent="0.3">
      <c r="S494" s="32">
        <f t="shared" si="7"/>
        <v>0</v>
      </c>
    </row>
    <row r="495" spans="19:19" x14ac:dyDescent="0.3">
      <c r="S495" s="32">
        <f t="shared" si="7"/>
        <v>0</v>
      </c>
    </row>
    <row r="496" spans="19:19" x14ac:dyDescent="0.3">
      <c r="S496" s="32">
        <f t="shared" si="7"/>
        <v>0</v>
      </c>
    </row>
    <row r="497" spans="19:19" x14ac:dyDescent="0.3">
      <c r="S497" s="32">
        <f t="shared" si="7"/>
        <v>0</v>
      </c>
    </row>
    <row r="498" spans="19:19" x14ac:dyDescent="0.3">
      <c r="S498" s="32">
        <f t="shared" si="7"/>
        <v>0</v>
      </c>
    </row>
    <row r="499" spans="19:19" x14ac:dyDescent="0.3">
      <c r="S499" s="32">
        <f t="shared" si="7"/>
        <v>0</v>
      </c>
    </row>
    <row r="500" spans="19:19" x14ac:dyDescent="0.3">
      <c r="S500" s="32">
        <f t="shared" si="7"/>
        <v>0</v>
      </c>
    </row>
    <row r="501" spans="19:19" x14ac:dyDescent="0.3">
      <c r="S501" s="32">
        <f t="shared" si="7"/>
        <v>0</v>
      </c>
    </row>
    <row r="502" spans="19:19" x14ac:dyDescent="0.3">
      <c r="S502" s="32">
        <f t="shared" si="7"/>
        <v>0</v>
      </c>
    </row>
    <row r="503" spans="19:19" x14ac:dyDescent="0.3">
      <c r="S503" s="32">
        <f t="shared" si="7"/>
        <v>0</v>
      </c>
    </row>
    <row r="504" spans="19:19" x14ac:dyDescent="0.3">
      <c r="S504" s="32">
        <f t="shared" si="7"/>
        <v>0</v>
      </c>
    </row>
    <row r="505" spans="19:19" x14ac:dyDescent="0.3">
      <c r="S505" s="32">
        <f t="shared" si="7"/>
        <v>0</v>
      </c>
    </row>
    <row r="506" spans="19:19" x14ac:dyDescent="0.3">
      <c r="S506" s="32">
        <f t="shared" si="7"/>
        <v>0</v>
      </c>
    </row>
    <row r="507" spans="19:19" x14ac:dyDescent="0.3">
      <c r="S507" s="32">
        <f t="shared" si="7"/>
        <v>0</v>
      </c>
    </row>
    <row r="508" spans="19:19" x14ac:dyDescent="0.3">
      <c r="S508" s="32">
        <f t="shared" si="7"/>
        <v>0</v>
      </c>
    </row>
    <row r="509" spans="19:19" x14ac:dyDescent="0.3">
      <c r="S509" s="32">
        <f t="shared" si="7"/>
        <v>0</v>
      </c>
    </row>
    <row r="510" spans="19:19" x14ac:dyDescent="0.3">
      <c r="S510" s="32">
        <f t="shared" si="7"/>
        <v>0</v>
      </c>
    </row>
    <row r="511" spans="19:19" x14ac:dyDescent="0.3">
      <c r="S511" s="32">
        <f t="shared" si="7"/>
        <v>0</v>
      </c>
    </row>
    <row r="512" spans="19:19" x14ac:dyDescent="0.3">
      <c r="S512" s="32">
        <f t="shared" si="7"/>
        <v>0</v>
      </c>
    </row>
    <row r="513" spans="19:19" x14ac:dyDescent="0.3">
      <c r="S513" s="32">
        <f t="shared" si="7"/>
        <v>0</v>
      </c>
    </row>
    <row r="514" spans="19:19" x14ac:dyDescent="0.3">
      <c r="S514" s="32">
        <f t="shared" si="7"/>
        <v>0</v>
      </c>
    </row>
    <row r="515" spans="19:19" x14ac:dyDescent="0.3">
      <c r="S515" s="32">
        <f t="shared" si="7"/>
        <v>0</v>
      </c>
    </row>
    <row r="516" spans="19:19" x14ac:dyDescent="0.3">
      <c r="S516" s="32">
        <f t="shared" si="7"/>
        <v>0</v>
      </c>
    </row>
    <row r="517" spans="19:19" x14ac:dyDescent="0.3">
      <c r="S517" s="32">
        <f t="shared" ref="S517:S525" si="8">SUM(N517:R517)</f>
        <v>0</v>
      </c>
    </row>
    <row r="518" spans="19:19" x14ac:dyDescent="0.3">
      <c r="S518" s="32">
        <f t="shared" si="8"/>
        <v>0</v>
      </c>
    </row>
    <row r="519" spans="19:19" x14ac:dyDescent="0.3">
      <c r="S519" s="32">
        <f t="shared" si="8"/>
        <v>0</v>
      </c>
    </row>
    <row r="520" spans="19:19" x14ac:dyDescent="0.3">
      <c r="S520" s="32">
        <f t="shared" si="8"/>
        <v>0</v>
      </c>
    </row>
    <row r="521" spans="19:19" x14ac:dyDescent="0.3">
      <c r="S521" s="32">
        <f t="shared" si="8"/>
        <v>0</v>
      </c>
    </row>
    <row r="522" spans="19:19" x14ac:dyDescent="0.3">
      <c r="S522" s="32">
        <f t="shared" si="8"/>
        <v>0</v>
      </c>
    </row>
    <row r="523" spans="19:19" x14ac:dyDescent="0.3">
      <c r="S523" s="32">
        <f t="shared" si="8"/>
        <v>0</v>
      </c>
    </row>
    <row r="524" spans="19:19" x14ac:dyDescent="0.3">
      <c r="S524" s="32">
        <f t="shared" si="8"/>
        <v>0</v>
      </c>
    </row>
    <row r="525" spans="19:19" x14ac:dyDescent="0.3">
      <c r="S525" s="32">
        <f t="shared" si="8"/>
        <v>0</v>
      </c>
    </row>
  </sheetData>
  <autoFilter ref="A1:S1" xr:uid="{00000000-0001-0000-00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FBAE-F025-46F8-AF8F-E3A0DCC575BA}">
  <sheetPr>
    <tabColor rgb="FFFFC000"/>
  </sheetPr>
  <dimension ref="A1:U523"/>
  <sheetViews>
    <sheetView workbookViewId="0">
      <selection activeCell="A2" sqref="A2:R16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1.6640625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8.6640625" style="2" customWidth="1"/>
    <col min="18" max="18" width="8.88671875" style="2"/>
    <col min="19" max="19" width="8.88671875" style="34"/>
    <col min="20" max="16384" width="8.88671875" style="2"/>
  </cols>
  <sheetData>
    <row r="1" spans="1:21" ht="28.8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7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35" t="s">
        <v>18</v>
      </c>
      <c r="T1" s="7"/>
      <c r="U1" s="1"/>
    </row>
    <row r="2" spans="1:21" x14ac:dyDescent="0.3">
      <c r="E2" s="56"/>
      <c r="F2" s="56"/>
      <c r="G2" s="56"/>
      <c r="S2" s="34">
        <f>SUM(N2:R2)</f>
        <v>0</v>
      </c>
    </row>
    <row r="3" spans="1:21" x14ac:dyDescent="0.3">
      <c r="C3" s="1"/>
      <c r="E3" s="56"/>
      <c r="F3" s="56"/>
      <c r="G3" s="56"/>
      <c r="S3" s="34">
        <f t="shared" ref="S3:S66" si="0">SUM(N3:R3)</f>
        <v>0</v>
      </c>
    </row>
    <row r="4" spans="1:21" x14ac:dyDescent="0.3">
      <c r="C4" s="58"/>
      <c r="F4" s="56"/>
      <c r="G4" s="56"/>
      <c r="S4" s="34">
        <f t="shared" si="0"/>
        <v>0</v>
      </c>
    </row>
    <row r="5" spans="1:21" x14ac:dyDescent="0.3">
      <c r="C5" s="58"/>
      <c r="F5" s="56"/>
      <c r="G5" s="56"/>
      <c r="S5" s="34">
        <f t="shared" si="0"/>
        <v>0</v>
      </c>
    </row>
    <row r="6" spans="1:21" x14ac:dyDescent="0.3">
      <c r="C6" s="58"/>
      <c r="F6" s="56"/>
      <c r="G6" s="56"/>
      <c r="S6" s="34">
        <f t="shared" si="0"/>
        <v>0</v>
      </c>
    </row>
    <row r="7" spans="1:21" x14ac:dyDescent="0.3">
      <c r="C7" s="58"/>
      <c r="F7" s="56"/>
      <c r="G7" s="56"/>
      <c r="S7" s="34">
        <f t="shared" si="0"/>
        <v>0</v>
      </c>
    </row>
    <row r="8" spans="1:21" x14ac:dyDescent="0.3">
      <c r="C8" s="58"/>
      <c r="F8" s="56"/>
      <c r="G8" s="56"/>
      <c r="S8" s="34">
        <f t="shared" si="0"/>
        <v>0</v>
      </c>
    </row>
    <row r="9" spans="1:21" x14ac:dyDescent="0.3">
      <c r="C9" s="58"/>
      <c r="E9" s="56"/>
      <c r="F9" s="56"/>
      <c r="G9" s="56"/>
      <c r="S9" s="34">
        <f t="shared" si="0"/>
        <v>0</v>
      </c>
    </row>
    <row r="10" spans="1:21" x14ac:dyDescent="0.3">
      <c r="C10" s="1"/>
      <c r="F10" s="56"/>
      <c r="G10" s="56"/>
      <c r="S10" s="34">
        <f t="shared" si="0"/>
        <v>0</v>
      </c>
    </row>
    <row r="11" spans="1:21" x14ac:dyDescent="0.3">
      <c r="C11" s="1"/>
      <c r="F11" s="56"/>
      <c r="G11" s="56"/>
      <c r="S11" s="34">
        <f t="shared" si="0"/>
        <v>0</v>
      </c>
    </row>
    <row r="12" spans="1:21" x14ac:dyDescent="0.3">
      <c r="C12" s="112"/>
      <c r="S12" s="34">
        <f t="shared" si="0"/>
        <v>0</v>
      </c>
    </row>
    <row r="13" spans="1:21" x14ac:dyDescent="0.3">
      <c r="C13" s="112"/>
      <c r="S13" s="34">
        <f t="shared" si="0"/>
        <v>0</v>
      </c>
    </row>
    <row r="14" spans="1:21" x14ac:dyDescent="0.3">
      <c r="S14" s="34">
        <f t="shared" si="0"/>
        <v>0</v>
      </c>
    </row>
    <row r="15" spans="1:21" x14ac:dyDescent="0.3">
      <c r="S15" s="34">
        <f t="shared" si="0"/>
        <v>0</v>
      </c>
    </row>
    <row r="16" spans="1:21" x14ac:dyDescent="0.3">
      <c r="S16" s="34">
        <f t="shared" si="0"/>
        <v>0</v>
      </c>
    </row>
    <row r="17" spans="19:19" x14ac:dyDescent="0.3">
      <c r="S17" s="34">
        <f t="shared" si="0"/>
        <v>0</v>
      </c>
    </row>
    <row r="18" spans="19:19" x14ac:dyDescent="0.3">
      <c r="S18" s="34">
        <f t="shared" si="0"/>
        <v>0</v>
      </c>
    </row>
    <row r="19" spans="19:19" x14ac:dyDescent="0.3">
      <c r="S19" s="34">
        <f t="shared" si="0"/>
        <v>0</v>
      </c>
    </row>
    <row r="20" spans="19:19" x14ac:dyDescent="0.3">
      <c r="S20" s="34">
        <f t="shared" si="0"/>
        <v>0</v>
      </c>
    </row>
    <row r="21" spans="19:19" x14ac:dyDescent="0.3">
      <c r="S21" s="34">
        <f t="shared" si="0"/>
        <v>0</v>
      </c>
    </row>
    <row r="22" spans="19:19" x14ac:dyDescent="0.3">
      <c r="S22" s="34">
        <f t="shared" si="0"/>
        <v>0</v>
      </c>
    </row>
    <row r="23" spans="19:19" x14ac:dyDescent="0.3">
      <c r="S23" s="34">
        <f t="shared" si="0"/>
        <v>0</v>
      </c>
    </row>
    <row r="24" spans="19:19" x14ac:dyDescent="0.3">
      <c r="S24" s="34">
        <f t="shared" si="0"/>
        <v>0</v>
      </c>
    </row>
    <row r="25" spans="19:19" x14ac:dyDescent="0.3">
      <c r="S25" s="34">
        <f t="shared" si="0"/>
        <v>0</v>
      </c>
    </row>
    <row r="26" spans="19:19" x14ac:dyDescent="0.3">
      <c r="S26" s="34">
        <f t="shared" si="0"/>
        <v>0</v>
      </c>
    </row>
    <row r="27" spans="19:19" x14ac:dyDescent="0.3">
      <c r="S27" s="34">
        <f t="shared" si="0"/>
        <v>0</v>
      </c>
    </row>
    <row r="28" spans="19:19" x14ac:dyDescent="0.3">
      <c r="S28" s="34">
        <f t="shared" si="0"/>
        <v>0</v>
      </c>
    </row>
    <row r="29" spans="19:19" x14ac:dyDescent="0.3">
      <c r="S29" s="34">
        <f t="shared" si="0"/>
        <v>0</v>
      </c>
    </row>
    <row r="30" spans="19:19" x14ac:dyDescent="0.3">
      <c r="S30" s="34">
        <f t="shared" si="0"/>
        <v>0</v>
      </c>
    </row>
    <row r="31" spans="19:19" x14ac:dyDescent="0.3">
      <c r="S31" s="34">
        <f t="shared" si="0"/>
        <v>0</v>
      </c>
    </row>
    <row r="32" spans="19:19" x14ac:dyDescent="0.3">
      <c r="S32" s="34">
        <f t="shared" si="0"/>
        <v>0</v>
      </c>
    </row>
    <row r="33" spans="19:19" x14ac:dyDescent="0.3">
      <c r="S33" s="34">
        <f t="shared" si="0"/>
        <v>0</v>
      </c>
    </row>
    <row r="34" spans="19:19" x14ac:dyDescent="0.3">
      <c r="S34" s="34">
        <f t="shared" si="0"/>
        <v>0</v>
      </c>
    </row>
    <row r="35" spans="19:19" x14ac:dyDescent="0.3">
      <c r="S35" s="34">
        <f t="shared" si="0"/>
        <v>0</v>
      </c>
    </row>
    <row r="36" spans="19:19" x14ac:dyDescent="0.3">
      <c r="S36" s="34">
        <f t="shared" si="0"/>
        <v>0</v>
      </c>
    </row>
    <row r="37" spans="19:19" x14ac:dyDescent="0.3">
      <c r="S37" s="34">
        <f t="shared" si="0"/>
        <v>0</v>
      </c>
    </row>
    <row r="38" spans="19:19" x14ac:dyDescent="0.3">
      <c r="S38" s="34">
        <f t="shared" si="0"/>
        <v>0</v>
      </c>
    </row>
    <row r="39" spans="19:19" x14ac:dyDescent="0.3">
      <c r="S39" s="34">
        <f t="shared" si="0"/>
        <v>0</v>
      </c>
    </row>
    <row r="40" spans="19:19" x14ac:dyDescent="0.3">
      <c r="S40" s="34">
        <f t="shared" si="0"/>
        <v>0</v>
      </c>
    </row>
    <row r="41" spans="19:19" x14ac:dyDescent="0.3">
      <c r="S41" s="34">
        <f t="shared" si="0"/>
        <v>0</v>
      </c>
    </row>
    <row r="42" spans="19:19" x14ac:dyDescent="0.3">
      <c r="S42" s="34">
        <f t="shared" si="0"/>
        <v>0</v>
      </c>
    </row>
    <row r="43" spans="19:19" x14ac:dyDescent="0.3">
      <c r="S43" s="34">
        <f t="shared" si="0"/>
        <v>0</v>
      </c>
    </row>
    <row r="44" spans="19:19" x14ac:dyDescent="0.3">
      <c r="S44" s="34">
        <f t="shared" si="0"/>
        <v>0</v>
      </c>
    </row>
    <row r="45" spans="19:19" x14ac:dyDescent="0.3">
      <c r="S45" s="34">
        <f t="shared" si="0"/>
        <v>0</v>
      </c>
    </row>
    <row r="46" spans="19:19" x14ac:dyDescent="0.3">
      <c r="S46" s="34">
        <f t="shared" si="0"/>
        <v>0</v>
      </c>
    </row>
    <row r="47" spans="19:19" x14ac:dyDescent="0.3">
      <c r="S47" s="34">
        <f t="shared" si="0"/>
        <v>0</v>
      </c>
    </row>
    <row r="48" spans="19:19" x14ac:dyDescent="0.3">
      <c r="S48" s="34">
        <f t="shared" si="0"/>
        <v>0</v>
      </c>
    </row>
    <row r="49" spans="19:19" x14ac:dyDescent="0.3">
      <c r="S49" s="34">
        <f t="shared" si="0"/>
        <v>0</v>
      </c>
    </row>
    <row r="50" spans="19:19" x14ac:dyDescent="0.3">
      <c r="S50" s="34">
        <f t="shared" si="0"/>
        <v>0</v>
      </c>
    </row>
    <row r="51" spans="19:19" x14ac:dyDescent="0.3">
      <c r="S51" s="34">
        <f t="shared" si="0"/>
        <v>0</v>
      </c>
    </row>
    <row r="52" spans="19:19" x14ac:dyDescent="0.3">
      <c r="S52" s="34">
        <f t="shared" si="0"/>
        <v>0</v>
      </c>
    </row>
    <row r="53" spans="19:19" x14ac:dyDescent="0.3">
      <c r="S53" s="34">
        <f t="shared" si="0"/>
        <v>0</v>
      </c>
    </row>
    <row r="54" spans="19:19" x14ac:dyDescent="0.3">
      <c r="S54" s="34">
        <f t="shared" si="0"/>
        <v>0</v>
      </c>
    </row>
    <row r="55" spans="19:19" x14ac:dyDescent="0.3">
      <c r="S55" s="34">
        <f t="shared" si="0"/>
        <v>0</v>
      </c>
    </row>
    <row r="56" spans="19:19" x14ac:dyDescent="0.3">
      <c r="S56" s="34">
        <f t="shared" si="0"/>
        <v>0</v>
      </c>
    </row>
    <row r="57" spans="19:19" x14ac:dyDescent="0.3">
      <c r="S57" s="34">
        <f t="shared" si="0"/>
        <v>0</v>
      </c>
    </row>
    <row r="58" spans="19:19" x14ac:dyDescent="0.3">
      <c r="S58" s="34">
        <f t="shared" si="0"/>
        <v>0</v>
      </c>
    </row>
    <row r="59" spans="19:19" x14ac:dyDescent="0.3">
      <c r="S59" s="34">
        <f t="shared" si="0"/>
        <v>0</v>
      </c>
    </row>
    <row r="60" spans="19:19" x14ac:dyDescent="0.3">
      <c r="S60" s="34">
        <f t="shared" si="0"/>
        <v>0</v>
      </c>
    </row>
    <row r="61" spans="19:19" x14ac:dyDescent="0.3">
      <c r="S61" s="34">
        <f t="shared" si="0"/>
        <v>0</v>
      </c>
    </row>
    <row r="62" spans="19:19" x14ac:dyDescent="0.3">
      <c r="S62" s="34">
        <f t="shared" si="0"/>
        <v>0</v>
      </c>
    </row>
    <row r="63" spans="19:19" x14ac:dyDescent="0.3">
      <c r="S63" s="34">
        <f t="shared" si="0"/>
        <v>0</v>
      </c>
    </row>
    <row r="64" spans="19:19" x14ac:dyDescent="0.3">
      <c r="S64" s="34">
        <f t="shared" si="0"/>
        <v>0</v>
      </c>
    </row>
    <row r="65" spans="19:19" x14ac:dyDescent="0.3">
      <c r="S65" s="34">
        <f t="shared" si="0"/>
        <v>0</v>
      </c>
    </row>
    <row r="66" spans="19:19" x14ac:dyDescent="0.3">
      <c r="S66" s="34">
        <f t="shared" si="0"/>
        <v>0</v>
      </c>
    </row>
    <row r="67" spans="19:19" x14ac:dyDescent="0.3">
      <c r="S67" s="34">
        <f t="shared" ref="S67:S130" si="1">SUM(N67:R67)</f>
        <v>0</v>
      </c>
    </row>
    <row r="68" spans="19:19" x14ac:dyDescent="0.3">
      <c r="S68" s="34">
        <f t="shared" si="1"/>
        <v>0</v>
      </c>
    </row>
    <row r="69" spans="19:19" x14ac:dyDescent="0.3">
      <c r="S69" s="34">
        <f t="shared" si="1"/>
        <v>0</v>
      </c>
    </row>
    <row r="70" spans="19:19" x14ac:dyDescent="0.3">
      <c r="S70" s="34">
        <f t="shared" si="1"/>
        <v>0</v>
      </c>
    </row>
    <row r="71" spans="19:19" x14ac:dyDescent="0.3">
      <c r="S71" s="34">
        <f t="shared" si="1"/>
        <v>0</v>
      </c>
    </row>
    <row r="72" spans="19:19" x14ac:dyDescent="0.3">
      <c r="S72" s="34">
        <f t="shared" si="1"/>
        <v>0</v>
      </c>
    </row>
    <row r="73" spans="19:19" x14ac:dyDescent="0.3">
      <c r="S73" s="34">
        <f t="shared" si="1"/>
        <v>0</v>
      </c>
    </row>
    <row r="74" spans="19:19" x14ac:dyDescent="0.3">
      <c r="S74" s="34">
        <f t="shared" si="1"/>
        <v>0</v>
      </c>
    </row>
    <row r="75" spans="19:19" x14ac:dyDescent="0.3">
      <c r="S75" s="34">
        <f t="shared" si="1"/>
        <v>0</v>
      </c>
    </row>
    <row r="76" spans="19:19" x14ac:dyDescent="0.3">
      <c r="S76" s="34">
        <f t="shared" si="1"/>
        <v>0</v>
      </c>
    </row>
    <row r="77" spans="19:19" x14ac:dyDescent="0.3">
      <c r="S77" s="34">
        <f t="shared" si="1"/>
        <v>0</v>
      </c>
    </row>
    <row r="78" spans="19:19" x14ac:dyDescent="0.3">
      <c r="S78" s="34">
        <f t="shared" si="1"/>
        <v>0</v>
      </c>
    </row>
    <row r="79" spans="19:19" x14ac:dyDescent="0.3">
      <c r="S79" s="34">
        <f t="shared" si="1"/>
        <v>0</v>
      </c>
    </row>
    <row r="80" spans="19:19" x14ac:dyDescent="0.3">
      <c r="S80" s="34">
        <f t="shared" si="1"/>
        <v>0</v>
      </c>
    </row>
    <row r="81" spans="19:19" x14ac:dyDescent="0.3">
      <c r="S81" s="34">
        <f t="shared" si="1"/>
        <v>0</v>
      </c>
    </row>
    <row r="82" spans="19:19" x14ac:dyDescent="0.3">
      <c r="S82" s="34">
        <f t="shared" si="1"/>
        <v>0</v>
      </c>
    </row>
    <row r="83" spans="19:19" x14ac:dyDescent="0.3">
      <c r="S83" s="34">
        <f t="shared" si="1"/>
        <v>0</v>
      </c>
    </row>
    <row r="84" spans="19:19" x14ac:dyDescent="0.3">
      <c r="S84" s="34">
        <f t="shared" si="1"/>
        <v>0</v>
      </c>
    </row>
    <row r="85" spans="19:19" x14ac:dyDescent="0.3">
      <c r="S85" s="34">
        <f t="shared" si="1"/>
        <v>0</v>
      </c>
    </row>
    <row r="86" spans="19:19" x14ac:dyDescent="0.3">
      <c r="S86" s="34">
        <f t="shared" si="1"/>
        <v>0</v>
      </c>
    </row>
    <row r="87" spans="19:19" x14ac:dyDescent="0.3">
      <c r="S87" s="34">
        <f t="shared" si="1"/>
        <v>0</v>
      </c>
    </row>
    <row r="88" spans="19:19" x14ac:dyDescent="0.3">
      <c r="S88" s="34">
        <f t="shared" si="1"/>
        <v>0</v>
      </c>
    </row>
    <row r="89" spans="19:19" x14ac:dyDescent="0.3">
      <c r="S89" s="34">
        <f t="shared" si="1"/>
        <v>0</v>
      </c>
    </row>
    <row r="90" spans="19:19" x14ac:dyDescent="0.3">
      <c r="S90" s="34">
        <f t="shared" si="1"/>
        <v>0</v>
      </c>
    </row>
    <row r="91" spans="19:19" x14ac:dyDescent="0.3">
      <c r="S91" s="34">
        <f t="shared" si="1"/>
        <v>0</v>
      </c>
    </row>
    <row r="92" spans="19:19" x14ac:dyDescent="0.3">
      <c r="S92" s="34">
        <f t="shared" si="1"/>
        <v>0</v>
      </c>
    </row>
    <row r="93" spans="19:19" x14ac:dyDescent="0.3">
      <c r="S93" s="34">
        <f t="shared" si="1"/>
        <v>0</v>
      </c>
    </row>
    <row r="94" spans="19:19" x14ac:dyDescent="0.3">
      <c r="S94" s="34">
        <f t="shared" si="1"/>
        <v>0</v>
      </c>
    </row>
    <row r="95" spans="19:19" x14ac:dyDescent="0.3">
      <c r="S95" s="34">
        <f t="shared" si="1"/>
        <v>0</v>
      </c>
    </row>
    <row r="96" spans="19:19" x14ac:dyDescent="0.3">
      <c r="S96" s="34">
        <f t="shared" si="1"/>
        <v>0</v>
      </c>
    </row>
    <row r="97" spans="19:19" x14ac:dyDescent="0.3">
      <c r="S97" s="34">
        <f t="shared" si="1"/>
        <v>0</v>
      </c>
    </row>
    <row r="98" spans="19:19" x14ac:dyDescent="0.3">
      <c r="S98" s="34">
        <f t="shared" si="1"/>
        <v>0</v>
      </c>
    </row>
    <row r="99" spans="19:19" x14ac:dyDescent="0.3">
      <c r="S99" s="34">
        <f t="shared" si="1"/>
        <v>0</v>
      </c>
    </row>
    <row r="100" spans="19:19" x14ac:dyDescent="0.3">
      <c r="S100" s="34">
        <f t="shared" si="1"/>
        <v>0</v>
      </c>
    </row>
    <row r="101" spans="19:19" x14ac:dyDescent="0.3">
      <c r="S101" s="34">
        <f t="shared" si="1"/>
        <v>0</v>
      </c>
    </row>
    <row r="102" spans="19:19" x14ac:dyDescent="0.3">
      <c r="S102" s="34">
        <f t="shared" si="1"/>
        <v>0</v>
      </c>
    </row>
    <row r="103" spans="19:19" x14ac:dyDescent="0.3">
      <c r="S103" s="34">
        <f t="shared" si="1"/>
        <v>0</v>
      </c>
    </row>
    <row r="104" spans="19:19" x14ac:dyDescent="0.3">
      <c r="S104" s="34">
        <f t="shared" si="1"/>
        <v>0</v>
      </c>
    </row>
    <row r="105" spans="19:19" x14ac:dyDescent="0.3">
      <c r="S105" s="34">
        <f t="shared" si="1"/>
        <v>0</v>
      </c>
    </row>
    <row r="106" spans="19:19" x14ac:dyDescent="0.3">
      <c r="S106" s="34">
        <f t="shared" si="1"/>
        <v>0</v>
      </c>
    </row>
    <row r="107" spans="19:19" x14ac:dyDescent="0.3">
      <c r="S107" s="34">
        <f t="shared" si="1"/>
        <v>0</v>
      </c>
    </row>
    <row r="108" spans="19:19" x14ac:dyDescent="0.3">
      <c r="S108" s="34">
        <f t="shared" si="1"/>
        <v>0</v>
      </c>
    </row>
    <row r="109" spans="19:19" x14ac:dyDescent="0.3">
      <c r="S109" s="34">
        <f t="shared" si="1"/>
        <v>0</v>
      </c>
    </row>
    <row r="110" spans="19:19" x14ac:dyDescent="0.3">
      <c r="S110" s="34">
        <f t="shared" si="1"/>
        <v>0</v>
      </c>
    </row>
    <row r="111" spans="19:19" x14ac:dyDescent="0.3">
      <c r="S111" s="34">
        <f t="shared" si="1"/>
        <v>0</v>
      </c>
    </row>
    <row r="112" spans="19:19" x14ac:dyDescent="0.3">
      <c r="S112" s="34">
        <f t="shared" si="1"/>
        <v>0</v>
      </c>
    </row>
    <row r="113" spans="19:19" x14ac:dyDescent="0.3">
      <c r="S113" s="34">
        <f t="shared" si="1"/>
        <v>0</v>
      </c>
    </row>
    <row r="114" spans="19:19" x14ac:dyDescent="0.3">
      <c r="S114" s="34">
        <f t="shared" si="1"/>
        <v>0</v>
      </c>
    </row>
    <row r="115" spans="19:19" x14ac:dyDescent="0.3">
      <c r="S115" s="34">
        <f t="shared" si="1"/>
        <v>0</v>
      </c>
    </row>
    <row r="116" spans="19:19" x14ac:dyDescent="0.3">
      <c r="S116" s="34">
        <f t="shared" si="1"/>
        <v>0</v>
      </c>
    </row>
    <row r="117" spans="19:19" x14ac:dyDescent="0.3">
      <c r="S117" s="34">
        <f t="shared" si="1"/>
        <v>0</v>
      </c>
    </row>
    <row r="118" spans="19:19" x14ac:dyDescent="0.3">
      <c r="S118" s="34">
        <f t="shared" si="1"/>
        <v>0</v>
      </c>
    </row>
    <row r="119" spans="19:19" x14ac:dyDescent="0.3">
      <c r="S119" s="34">
        <f t="shared" si="1"/>
        <v>0</v>
      </c>
    </row>
    <row r="120" spans="19:19" x14ac:dyDescent="0.3">
      <c r="S120" s="34">
        <f t="shared" si="1"/>
        <v>0</v>
      </c>
    </row>
    <row r="121" spans="19:19" x14ac:dyDescent="0.3">
      <c r="S121" s="34">
        <f t="shared" si="1"/>
        <v>0</v>
      </c>
    </row>
    <row r="122" spans="19:19" x14ac:dyDescent="0.3">
      <c r="S122" s="34">
        <f t="shared" si="1"/>
        <v>0</v>
      </c>
    </row>
    <row r="123" spans="19:19" x14ac:dyDescent="0.3">
      <c r="S123" s="34">
        <f t="shared" si="1"/>
        <v>0</v>
      </c>
    </row>
    <row r="124" spans="19:19" x14ac:dyDescent="0.3">
      <c r="S124" s="34">
        <f t="shared" si="1"/>
        <v>0</v>
      </c>
    </row>
    <row r="125" spans="19:19" x14ac:dyDescent="0.3">
      <c r="S125" s="34">
        <f t="shared" si="1"/>
        <v>0</v>
      </c>
    </row>
    <row r="126" spans="19:19" x14ac:dyDescent="0.3">
      <c r="S126" s="34">
        <f t="shared" si="1"/>
        <v>0</v>
      </c>
    </row>
    <row r="127" spans="19:19" x14ac:dyDescent="0.3">
      <c r="S127" s="34">
        <f t="shared" si="1"/>
        <v>0</v>
      </c>
    </row>
    <row r="128" spans="19:19" x14ac:dyDescent="0.3">
      <c r="S128" s="34">
        <f t="shared" si="1"/>
        <v>0</v>
      </c>
    </row>
    <row r="129" spans="19:19" x14ac:dyDescent="0.3">
      <c r="S129" s="34">
        <f t="shared" si="1"/>
        <v>0</v>
      </c>
    </row>
    <row r="130" spans="19:19" x14ac:dyDescent="0.3">
      <c r="S130" s="34">
        <f t="shared" si="1"/>
        <v>0</v>
      </c>
    </row>
    <row r="131" spans="19:19" x14ac:dyDescent="0.3">
      <c r="S131" s="34">
        <f t="shared" ref="S131:S194" si="2">SUM(N131:R131)</f>
        <v>0</v>
      </c>
    </row>
    <row r="132" spans="19:19" x14ac:dyDescent="0.3">
      <c r="S132" s="34">
        <f t="shared" si="2"/>
        <v>0</v>
      </c>
    </row>
    <row r="133" spans="19:19" x14ac:dyDescent="0.3">
      <c r="S133" s="34">
        <f t="shared" si="2"/>
        <v>0</v>
      </c>
    </row>
    <row r="134" spans="19:19" x14ac:dyDescent="0.3">
      <c r="S134" s="34">
        <f t="shared" si="2"/>
        <v>0</v>
      </c>
    </row>
    <row r="135" spans="19:19" x14ac:dyDescent="0.3">
      <c r="S135" s="34">
        <f t="shared" si="2"/>
        <v>0</v>
      </c>
    </row>
    <row r="136" spans="19:19" x14ac:dyDescent="0.3">
      <c r="S136" s="34">
        <f t="shared" si="2"/>
        <v>0</v>
      </c>
    </row>
    <row r="137" spans="19:19" x14ac:dyDescent="0.3">
      <c r="S137" s="34">
        <f t="shared" si="2"/>
        <v>0</v>
      </c>
    </row>
    <row r="138" spans="19:19" x14ac:dyDescent="0.3">
      <c r="S138" s="34">
        <f t="shared" si="2"/>
        <v>0</v>
      </c>
    </row>
    <row r="139" spans="19:19" x14ac:dyDescent="0.3">
      <c r="S139" s="34">
        <f t="shared" si="2"/>
        <v>0</v>
      </c>
    </row>
    <row r="140" spans="19:19" x14ac:dyDescent="0.3">
      <c r="S140" s="34">
        <f t="shared" si="2"/>
        <v>0</v>
      </c>
    </row>
    <row r="141" spans="19:19" x14ac:dyDescent="0.3">
      <c r="S141" s="34">
        <f t="shared" si="2"/>
        <v>0</v>
      </c>
    </row>
    <row r="142" spans="19:19" x14ac:dyDescent="0.3">
      <c r="S142" s="34">
        <f t="shared" si="2"/>
        <v>0</v>
      </c>
    </row>
    <row r="143" spans="19:19" x14ac:dyDescent="0.3">
      <c r="S143" s="34">
        <f t="shared" si="2"/>
        <v>0</v>
      </c>
    </row>
    <row r="144" spans="19:19" x14ac:dyDescent="0.3">
      <c r="S144" s="34">
        <f t="shared" si="2"/>
        <v>0</v>
      </c>
    </row>
    <row r="145" spans="19:19" x14ac:dyDescent="0.3">
      <c r="S145" s="34">
        <f t="shared" si="2"/>
        <v>0</v>
      </c>
    </row>
    <row r="146" spans="19:19" x14ac:dyDescent="0.3">
      <c r="S146" s="34">
        <f t="shared" si="2"/>
        <v>0</v>
      </c>
    </row>
    <row r="147" spans="19:19" x14ac:dyDescent="0.3">
      <c r="S147" s="34">
        <f t="shared" si="2"/>
        <v>0</v>
      </c>
    </row>
    <row r="148" spans="19:19" x14ac:dyDescent="0.3">
      <c r="S148" s="34">
        <f t="shared" si="2"/>
        <v>0</v>
      </c>
    </row>
    <row r="149" spans="19:19" x14ac:dyDescent="0.3">
      <c r="S149" s="34">
        <f t="shared" si="2"/>
        <v>0</v>
      </c>
    </row>
    <row r="150" spans="19:19" x14ac:dyDescent="0.3">
      <c r="S150" s="34">
        <f t="shared" si="2"/>
        <v>0</v>
      </c>
    </row>
    <row r="151" spans="19:19" x14ac:dyDescent="0.3">
      <c r="S151" s="34">
        <f t="shared" si="2"/>
        <v>0</v>
      </c>
    </row>
    <row r="152" spans="19:19" x14ac:dyDescent="0.3">
      <c r="S152" s="34">
        <f t="shared" si="2"/>
        <v>0</v>
      </c>
    </row>
    <row r="153" spans="19:19" x14ac:dyDescent="0.3">
      <c r="S153" s="34">
        <f t="shared" si="2"/>
        <v>0</v>
      </c>
    </row>
    <row r="154" spans="19:19" x14ac:dyDescent="0.3">
      <c r="S154" s="34">
        <f t="shared" si="2"/>
        <v>0</v>
      </c>
    </row>
    <row r="155" spans="19:19" x14ac:dyDescent="0.3">
      <c r="S155" s="34">
        <f t="shared" si="2"/>
        <v>0</v>
      </c>
    </row>
    <row r="156" spans="19:19" x14ac:dyDescent="0.3">
      <c r="S156" s="34">
        <f t="shared" si="2"/>
        <v>0</v>
      </c>
    </row>
    <row r="157" spans="19:19" x14ac:dyDescent="0.3">
      <c r="S157" s="34">
        <f t="shared" si="2"/>
        <v>0</v>
      </c>
    </row>
    <row r="158" spans="19:19" x14ac:dyDescent="0.3">
      <c r="S158" s="34">
        <f t="shared" si="2"/>
        <v>0</v>
      </c>
    </row>
    <row r="159" spans="19:19" x14ac:dyDescent="0.3">
      <c r="S159" s="34">
        <f t="shared" si="2"/>
        <v>0</v>
      </c>
    </row>
    <row r="160" spans="19:19" x14ac:dyDescent="0.3">
      <c r="S160" s="34">
        <f t="shared" si="2"/>
        <v>0</v>
      </c>
    </row>
    <row r="161" spans="19:19" x14ac:dyDescent="0.3">
      <c r="S161" s="34">
        <f t="shared" si="2"/>
        <v>0</v>
      </c>
    </row>
    <row r="162" spans="19:19" x14ac:dyDescent="0.3">
      <c r="S162" s="34">
        <f t="shared" si="2"/>
        <v>0</v>
      </c>
    </row>
    <row r="163" spans="19:19" x14ac:dyDescent="0.3">
      <c r="S163" s="34">
        <f t="shared" si="2"/>
        <v>0</v>
      </c>
    </row>
    <row r="164" spans="19:19" x14ac:dyDescent="0.3">
      <c r="S164" s="34">
        <f t="shared" si="2"/>
        <v>0</v>
      </c>
    </row>
    <row r="165" spans="19:19" x14ac:dyDescent="0.3">
      <c r="S165" s="34">
        <f t="shared" si="2"/>
        <v>0</v>
      </c>
    </row>
    <row r="166" spans="19:19" x14ac:dyDescent="0.3">
      <c r="S166" s="34">
        <f t="shared" si="2"/>
        <v>0</v>
      </c>
    </row>
    <row r="167" spans="19:19" x14ac:dyDescent="0.3">
      <c r="S167" s="34">
        <f t="shared" si="2"/>
        <v>0</v>
      </c>
    </row>
    <row r="168" spans="19:19" x14ac:dyDescent="0.3">
      <c r="S168" s="34">
        <f t="shared" si="2"/>
        <v>0</v>
      </c>
    </row>
    <row r="169" spans="19:19" x14ac:dyDescent="0.3">
      <c r="S169" s="34">
        <f t="shared" si="2"/>
        <v>0</v>
      </c>
    </row>
    <row r="170" spans="19:19" x14ac:dyDescent="0.3">
      <c r="S170" s="34">
        <f t="shared" si="2"/>
        <v>0</v>
      </c>
    </row>
    <row r="171" spans="19:19" x14ac:dyDescent="0.3">
      <c r="S171" s="34">
        <f t="shared" si="2"/>
        <v>0</v>
      </c>
    </row>
    <row r="172" spans="19:19" x14ac:dyDescent="0.3">
      <c r="S172" s="34">
        <f t="shared" si="2"/>
        <v>0</v>
      </c>
    </row>
    <row r="173" spans="19:19" x14ac:dyDescent="0.3">
      <c r="S173" s="34">
        <f t="shared" si="2"/>
        <v>0</v>
      </c>
    </row>
    <row r="174" spans="19:19" x14ac:dyDescent="0.3">
      <c r="S174" s="34">
        <f t="shared" si="2"/>
        <v>0</v>
      </c>
    </row>
    <row r="175" spans="19:19" x14ac:dyDescent="0.3">
      <c r="S175" s="34">
        <f t="shared" si="2"/>
        <v>0</v>
      </c>
    </row>
    <row r="176" spans="19:19" x14ac:dyDescent="0.3">
      <c r="S176" s="34">
        <f t="shared" si="2"/>
        <v>0</v>
      </c>
    </row>
    <row r="177" spans="19:19" x14ac:dyDescent="0.3">
      <c r="S177" s="34">
        <f t="shared" si="2"/>
        <v>0</v>
      </c>
    </row>
    <row r="178" spans="19:19" x14ac:dyDescent="0.3">
      <c r="S178" s="34">
        <f t="shared" si="2"/>
        <v>0</v>
      </c>
    </row>
    <row r="179" spans="19:19" x14ac:dyDescent="0.3">
      <c r="S179" s="34">
        <f t="shared" si="2"/>
        <v>0</v>
      </c>
    </row>
    <row r="180" spans="19:19" x14ac:dyDescent="0.3">
      <c r="S180" s="34">
        <f t="shared" si="2"/>
        <v>0</v>
      </c>
    </row>
    <row r="181" spans="19:19" x14ac:dyDescent="0.3">
      <c r="S181" s="34">
        <f t="shared" si="2"/>
        <v>0</v>
      </c>
    </row>
    <row r="182" spans="19:19" x14ac:dyDescent="0.3">
      <c r="S182" s="34">
        <f t="shared" si="2"/>
        <v>0</v>
      </c>
    </row>
    <row r="183" spans="19:19" x14ac:dyDescent="0.3">
      <c r="S183" s="34">
        <f t="shared" si="2"/>
        <v>0</v>
      </c>
    </row>
    <row r="184" spans="19:19" x14ac:dyDescent="0.3">
      <c r="S184" s="34">
        <f t="shared" si="2"/>
        <v>0</v>
      </c>
    </row>
    <row r="185" spans="19:19" x14ac:dyDescent="0.3">
      <c r="S185" s="34">
        <f t="shared" si="2"/>
        <v>0</v>
      </c>
    </row>
    <row r="186" spans="19:19" x14ac:dyDescent="0.3">
      <c r="S186" s="34">
        <f t="shared" si="2"/>
        <v>0</v>
      </c>
    </row>
    <row r="187" spans="19:19" x14ac:dyDescent="0.3">
      <c r="S187" s="34">
        <f t="shared" si="2"/>
        <v>0</v>
      </c>
    </row>
    <row r="188" spans="19:19" x14ac:dyDescent="0.3">
      <c r="S188" s="34">
        <f t="shared" si="2"/>
        <v>0</v>
      </c>
    </row>
    <row r="189" spans="19:19" x14ac:dyDescent="0.3">
      <c r="S189" s="34">
        <f t="shared" si="2"/>
        <v>0</v>
      </c>
    </row>
    <row r="190" spans="19:19" x14ac:dyDescent="0.3">
      <c r="S190" s="34">
        <f t="shared" si="2"/>
        <v>0</v>
      </c>
    </row>
    <row r="191" spans="19:19" x14ac:dyDescent="0.3">
      <c r="S191" s="34">
        <f t="shared" si="2"/>
        <v>0</v>
      </c>
    </row>
    <row r="192" spans="19:19" x14ac:dyDescent="0.3">
      <c r="S192" s="34">
        <f t="shared" si="2"/>
        <v>0</v>
      </c>
    </row>
    <row r="193" spans="19:19" x14ac:dyDescent="0.3">
      <c r="S193" s="34">
        <f t="shared" si="2"/>
        <v>0</v>
      </c>
    </row>
    <row r="194" spans="19:19" x14ac:dyDescent="0.3">
      <c r="S194" s="34">
        <f t="shared" si="2"/>
        <v>0</v>
      </c>
    </row>
    <row r="195" spans="19:19" x14ac:dyDescent="0.3">
      <c r="S195" s="34">
        <f t="shared" ref="S195:S258" si="3">SUM(N195:R195)</f>
        <v>0</v>
      </c>
    </row>
    <row r="196" spans="19:19" x14ac:dyDescent="0.3">
      <c r="S196" s="34">
        <f t="shared" si="3"/>
        <v>0</v>
      </c>
    </row>
    <row r="197" spans="19:19" x14ac:dyDescent="0.3">
      <c r="S197" s="34">
        <f t="shared" si="3"/>
        <v>0</v>
      </c>
    </row>
    <row r="198" spans="19:19" x14ac:dyDescent="0.3">
      <c r="S198" s="34">
        <f t="shared" si="3"/>
        <v>0</v>
      </c>
    </row>
    <row r="199" spans="19:19" x14ac:dyDescent="0.3">
      <c r="S199" s="34">
        <f t="shared" si="3"/>
        <v>0</v>
      </c>
    </row>
    <row r="200" spans="19:19" x14ac:dyDescent="0.3">
      <c r="S200" s="34">
        <f t="shared" si="3"/>
        <v>0</v>
      </c>
    </row>
    <row r="201" spans="19:19" x14ac:dyDescent="0.3">
      <c r="S201" s="34">
        <f t="shared" si="3"/>
        <v>0</v>
      </c>
    </row>
    <row r="202" spans="19:19" x14ac:dyDescent="0.3">
      <c r="S202" s="34">
        <f t="shared" si="3"/>
        <v>0</v>
      </c>
    </row>
    <row r="203" spans="19:19" x14ac:dyDescent="0.3">
      <c r="S203" s="34">
        <f t="shared" si="3"/>
        <v>0</v>
      </c>
    </row>
    <row r="204" spans="19:19" x14ac:dyDescent="0.3">
      <c r="S204" s="34">
        <f t="shared" si="3"/>
        <v>0</v>
      </c>
    </row>
    <row r="205" spans="19:19" x14ac:dyDescent="0.3">
      <c r="S205" s="34">
        <f t="shared" si="3"/>
        <v>0</v>
      </c>
    </row>
    <row r="206" spans="19:19" x14ac:dyDescent="0.3">
      <c r="S206" s="34">
        <f t="shared" si="3"/>
        <v>0</v>
      </c>
    </row>
    <row r="207" spans="19:19" x14ac:dyDescent="0.3">
      <c r="S207" s="34">
        <f t="shared" si="3"/>
        <v>0</v>
      </c>
    </row>
    <row r="208" spans="19:19" x14ac:dyDescent="0.3">
      <c r="S208" s="34">
        <f t="shared" si="3"/>
        <v>0</v>
      </c>
    </row>
    <row r="209" spans="19:19" x14ac:dyDescent="0.3">
      <c r="S209" s="34">
        <f t="shared" si="3"/>
        <v>0</v>
      </c>
    </row>
    <row r="210" spans="19:19" x14ac:dyDescent="0.3">
      <c r="S210" s="34">
        <f t="shared" si="3"/>
        <v>0</v>
      </c>
    </row>
    <row r="211" spans="19:19" x14ac:dyDescent="0.3">
      <c r="S211" s="34">
        <f t="shared" si="3"/>
        <v>0</v>
      </c>
    </row>
    <row r="212" spans="19:19" x14ac:dyDescent="0.3">
      <c r="S212" s="34">
        <f t="shared" si="3"/>
        <v>0</v>
      </c>
    </row>
    <row r="213" spans="19:19" x14ac:dyDescent="0.3">
      <c r="S213" s="34">
        <f t="shared" si="3"/>
        <v>0</v>
      </c>
    </row>
    <row r="214" spans="19:19" x14ac:dyDescent="0.3">
      <c r="S214" s="34">
        <f t="shared" si="3"/>
        <v>0</v>
      </c>
    </row>
    <row r="215" spans="19:19" x14ac:dyDescent="0.3">
      <c r="S215" s="34">
        <f t="shared" si="3"/>
        <v>0</v>
      </c>
    </row>
    <row r="216" spans="19:19" x14ac:dyDescent="0.3">
      <c r="S216" s="34">
        <f t="shared" si="3"/>
        <v>0</v>
      </c>
    </row>
    <row r="217" spans="19:19" x14ac:dyDescent="0.3">
      <c r="S217" s="34">
        <f t="shared" si="3"/>
        <v>0</v>
      </c>
    </row>
    <row r="218" spans="19:19" x14ac:dyDescent="0.3">
      <c r="S218" s="34">
        <f t="shared" si="3"/>
        <v>0</v>
      </c>
    </row>
    <row r="219" spans="19:19" x14ac:dyDescent="0.3">
      <c r="S219" s="34">
        <f t="shared" si="3"/>
        <v>0</v>
      </c>
    </row>
    <row r="220" spans="19:19" x14ac:dyDescent="0.3">
      <c r="S220" s="34">
        <f t="shared" si="3"/>
        <v>0</v>
      </c>
    </row>
    <row r="221" spans="19:19" x14ac:dyDescent="0.3">
      <c r="S221" s="34">
        <f t="shared" si="3"/>
        <v>0</v>
      </c>
    </row>
    <row r="222" spans="19:19" x14ac:dyDescent="0.3">
      <c r="S222" s="34">
        <f t="shared" si="3"/>
        <v>0</v>
      </c>
    </row>
    <row r="223" spans="19:19" x14ac:dyDescent="0.3">
      <c r="S223" s="34">
        <f t="shared" si="3"/>
        <v>0</v>
      </c>
    </row>
    <row r="224" spans="19:19" x14ac:dyDescent="0.3">
      <c r="S224" s="34">
        <f t="shared" si="3"/>
        <v>0</v>
      </c>
    </row>
    <row r="225" spans="19:19" x14ac:dyDescent="0.3">
      <c r="S225" s="34">
        <f t="shared" si="3"/>
        <v>0</v>
      </c>
    </row>
    <row r="226" spans="19:19" x14ac:dyDescent="0.3">
      <c r="S226" s="34">
        <f t="shared" si="3"/>
        <v>0</v>
      </c>
    </row>
    <row r="227" spans="19:19" x14ac:dyDescent="0.3">
      <c r="S227" s="34">
        <f t="shared" si="3"/>
        <v>0</v>
      </c>
    </row>
    <row r="228" spans="19:19" x14ac:dyDescent="0.3">
      <c r="S228" s="34">
        <f t="shared" si="3"/>
        <v>0</v>
      </c>
    </row>
    <row r="229" spans="19:19" x14ac:dyDescent="0.3">
      <c r="S229" s="34">
        <f t="shared" si="3"/>
        <v>0</v>
      </c>
    </row>
    <row r="230" spans="19:19" x14ac:dyDescent="0.3">
      <c r="S230" s="34">
        <f t="shared" si="3"/>
        <v>0</v>
      </c>
    </row>
    <row r="231" spans="19:19" x14ac:dyDescent="0.3">
      <c r="S231" s="34">
        <f t="shared" si="3"/>
        <v>0</v>
      </c>
    </row>
    <row r="232" spans="19:19" x14ac:dyDescent="0.3">
      <c r="S232" s="34">
        <f t="shared" si="3"/>
        <v>0</v>
      </c>
    </row>
    <row r="233" spans="19:19" x14ac:dyDescent="0.3">
      <c r="S233" s="34">
        <f t="shared" si="3"/>
        <v>0</v>
      </c>
    </row>
    <row r="234" spans="19:19" x14ac:dyDescent="0.3">
      <c r="S234" s="34">
        <f t="shared" si="3"/>
        <v>0</v>
      </c>
    </row>
    <row r="235" spans="19:19" x14ac:dyDescent="0.3">
      <c r="S235" s="34">
        <f t="shared" si="3"/>
        <v>0</v>
      </c>
    </row>
    <row r="236" spans="19:19" x14ac:dyDescent="0.3">
      <c r="S236" s="34">
        <f t="shared" si="3"/>
        <v>0</v>
      </c>
    </row>
    <row r="237" spans="19:19" x14ac:dyDescent="0.3">
      <c r="S237" s="34">
        <f t="shared" si="3"/>
        <v>0</v>
      </c>
    </row>
    <row r="238" spans="19:19" x14ac:dyDescent="0.3">
      <c r="S238" s="34">
        <f t="shared" si="3"/>
        <v>0</v>
      </c>
    </row>
    <row r="239" spans="19:19" x14ac:dyDescent="0.3">
      <c r="S239" s="34">
        <f t="shared" si="3"/>
        <v>0</v>
      </c>
    </row>
    <row r="240" spans="19:19" x14ac:dyDescent="0.3">
      <c r="S240" s="34">
        <f t="shared" si="3"/>
        <v>0</v>
      </c>
    </row>
    <row r="241" spans="19:19" x14ac:dyDescent="0.3">
      <c r="S241" s="34">
        <f t="shared" si="3"/>
        <v>0</v>
      </c>
    </row>
    <row r="242" spans="19:19" x14ac:dyDescent="0.3">
      <c r="S242" s="34">
        <f t="shared" si="3"/>
        <v>0</v>
      </c>
    </row>
    <row r="243" spans="19:19" x14ac:dyDescent="0.3">
      <c r="S243" s="34">
        <f t="shared" si="3"/>
        <v>0</v>
      </c>
    </row>
    <row r="244" spans="19:19" x14ac:dyDescent="0.3">
      <c r="S244" s="34">
        <f t="shared" si="3"/>
        <v>0</v>
      </c>
    </row>
    <row r="245" spans="19:19" x14ac:dyDescent="0.3">
      <c r="S245" s="34">
        <f t="shared" si="3"/>
        <v>0</v>
      </c>
    </row>
    <row r="246" spans="19:19" x14ac:dyDescent="0.3">
      <c r="S246" s="34">
        <f t="shared" si="3"/>
        <v>0</v>
      </c>
    </row>
    <row r="247" spans="19:19" x14ac:dyDescent="0.3">
      <c r="S247" s="34">
        <f t="shared" si="3"/>
        <v>0</v>
      </c>
    </row>
    <row r="248" spans="19:19" x14ac:dyDescent="0.3">
      <c r="S248" s="34">
        <f t="shared" si="3"/>
        <v>0</v>
      </c>
    </row>
    <row r="249" spans="19:19" x14ac:dyDescent="0.3">
      <c r="S249" s="34">
        <f t="shared" si="3"/>
        <v>0</v>
      </c>
    </row>
    <row r="250" spans="19:19" x14ac:dyDescent="0.3">
      <c r="S250" s="34">
        <f t="shared" si="3"/>
        <v>0</v>
      </c>
    </row>
    <row r="251" spans="19:19" x14ac:dyDescent="0.3">
      <c r="S251" s="34">
        <f t="shared" si="3"/>
        <v>0</v>
      </c>
    </row>
    <row r="252" spans="19:19" x14ac:dyDescent="0.3">
      <c r="S252" s="34">
        <f t="shared" si="3"/>
        <v>0</v>
      </c>
    </row>
    <row r="253" spans="19:19" x14ac:dyDescent="0.3">
      <c r="S253" s="34">
        <f t="shared" si="3"/>
        <v>0</v>
      </c>
    </row>
    <row r="254" spans="19:19" x14ac:dyDescent="0.3">
      <c r="S254" s="34">
        <f t="shared" si="3"/>
        <v>0</v>
      </c>
    </row>
    <row r="255" spans="19:19" x14ac:dyDescent="0.3">
      <c r="S255" s="34">
        <f t="shared" si="3"/>
        <v>0</v>
      </c>
    </row>
    <row r="256" spans="19:19" x14ac:dyDescent="0.3">
      <c r="S256" s="34">
        <f t="shared" si="3"/>
        <v>0</v>
      </c>
    </row>
    <row r="257" spans="19:19" x14ac:dyDescent="0.3">
      <c r="S257" s="34">
        <f t="shared" si="3"/>
        <v>0</v>
      </c>
    </row>
    <row r="258" spans="19:19" x14ac:dyDescent="0.3">
      <c r="S258" s="34">
        <f t="shared" si="3"/>
        <v>0</v>
      </c>
    </row>
    <row r="259" spans="19:19" x14ac:dyDescent="0.3">
      <c r="S259" s="34">
        <f t="shared" ref="S259:S322" si="4">SUM(N259:R259)</f>
        <v>0</v>
      </c>
    </row>
    <row r="260" spans="19:19" x14ac:dyDescent="0.3">
      <c r="S260" s="34">
        <f t="shared" si="4"/>
        <v>0</v>
      </c>
    </row>
    <row r="261" spans="19:19" x14ac:dyDescent="0.3">
      <c r="S261" s="34">
        <f t="shared" si="4"/>
        <v>0</v>
      </c>
    </row>
    <row r="262" spans="19:19" x14ac:dyDescent="0.3">
      <c r="S262" s="34">
        <f t="shared" si="4"/>
        <v>0</v>
      </c>
    </row>
    <row r="263" spans="19:19" x14ac:dyDescent="0.3">
      <c r="S263" s="34">
        <f t="shared" si="4"/>
        <v>0</v>
      </c>
    </row>
    <row r="264" spans="19:19" x14ac:dyDescent="0.3">
      <c r="S264" s="34">
        <f t="shared" si="4"/>
        <v>0</v>
      </c>
    </row>
    <row r="265" spans="19:19" x14ac:dyDescent="0.3">
      <c r="S265" s="34">
        <f t="shared" si="4"/>
        <v>0</v>
      </c>
    </row>
    <row r="266" spans="19:19" x14ac:dyDescent="0.3">
      <c r="S266" s="34">
        <f t="shared" si="4"/>
        <v>0</v>
      </c>
    </row>
    <row r="267" spans="19:19" x14ac:dyDescent="0.3">
      <c r="S267" s="34">
        <f t="shared" si="4"/>
        <v>0</v>
      </c>
    </row>
    <row r="268" spans="19:19" x14ac:dyDescent="0.3">
      <c r="S268" s="34">
        <f t="shared" si="4"/>
        <v>0</v>
      </c>
    </row>
    <row r="269" spans="19:19" x14ac:dyDescent="0.3">
      <c r="S269" s="34">
        <f t="shared" si="4"/>
        <v>0</v>
      </c>
    </row>
    <row r="270" spans="19:19" x14ac:dyDescent="0.3">
      <c r="S270" s="34">
        <f t="shared" si="4"/>
        <v>0</v>
      </c>
    </row>
    <row r="271" spans="19:19" x14ac:dyDescent="0.3">
      <c r="S271" s="34">
        <f t="shared" si="4"/>
        <v>0</v>
      </c>
    </row>
    <row r="272" spans="19:19" x14ac:dyDescent="0.3">
      <c r="S272" s="34">
        <f t="shared" si="4"/>
        <v>0</v>
      </c>
    </row>
    <row r="273" spans="19:19" x14ac:dyDescent="0.3">
      <c r="S273" s="34">
        <f t="shared" si="4"/>
        <v>0</v>
      </c>
    </row>
    <row r="274" spans="19:19" x14ac:dyDescent="0.3">
      <c r="S274" s="34">
        <f t="shared" si="4"/>
        <v>0</v>
      </c>
    </row>
    <row r="275" spans="19:19" x14ac:dyDescent="0.3">
      <c r="S275" s="34">
        <f t="shared" si="4"/>
        <v>0</v>
      </c>
    </row>
    <row r="276" spans="19:19" x14ac:dyDescent="0.3">
      <c r="S276" s="34">
        <f t="shared" si="4"/>
        <v>0</v>
      </c>
    </row>
    <row r="277" spans="19:19" x14ac:dyDescent="0.3">
      <c r="S277" s="34">
        <f t="shared" si="4"/>
        <v>0</v>
      </c>
    </row>
    <row r="278" spans="19:19" x14ac:dyDescent="0.3">
      <c r="S278" s="34">
        <f t="shared" si="4"/>
        <v>0</v>
      </c>
    </row>
    <row r="279" spans="19:19" x14ac:dyDescent="0.3">
      <c r="S279" s="34">
        <f t="shared" si="4"/>
        <v>0</v>
      </c>
    </row>
    <row r="280" spans="19:19" x14ac:dyDescent="0.3">
      <c r="S280" s="34">
        <f t="shared" si="4"/>
        <v>0</v>
      </c>
    </row>
    <row r="281" spans="19:19" x14ac:dyDescent="0.3">
      <c r="S281" s="34">
        <f t="shared" si="4"/>
        <v>0</v>
      </c>
    </row>
    <row r="282" spans="19:19" x14ac:dyDescent="0.3">
      <c r="S282" s="34">
        <f t="shared" si="4"/>
        <v>0</v>
      </c>
    </row>
    <row r="283" spans="19:19" x14ac:dyDescent="0.3">
      <c r="S283" s="34">
        <f t="shared" si="4"/>
        <v>0</v>
      </c>
    </row>
    <row r="284" spans="19:19" x14ac:dyDescent="0.3">
      <c r="S284" s="34">
        <f t="shared" si="4"/>
        <v>0</v>
      </c>
    </row>
    <row r="285" spans="19:19" x14ac:dyDescent="0.3">
      <c r="S285" s="34">
        <f t="shared" si="4"/>
        <v>0</v>
      </c>
    </row>
    <row r="286" spans="19:19" x14ac:dyDescent="0.3">
      <c r="S286" s="34">
        <f t="shared" si="4"/>
        <v>0</v>
      </c>
    </row>
    <row r="287" spans="19:19" x14ac:dyDescent="0.3">
      <c r="S287" s="34">
        <f t="shared" si="4"/>
        <v>0</v>
      </c>
    </row>
    <row r="288" spans="19:19" x14ac:dyDescent="0.3">
      <c r="S288" s="34">
        <f t="shared" si="4"/>
        <v>0</v>
      </c>
    </row>
    <row r="289" spans="19:19" x14ac:dyDescent="0.3">
      <c r="S289" s="34">
        <f t="shared" si="4"/>
        <v>0</v>
      </c>
    </row>
    <row r="290" spans="19:19" x14ac:dyDescent="0.3">
      <c r="S290" s="34">
        <f t="shared" si="4"/>
        <v>0</v>
      </c>
    </row>
    <row r="291" spans="19:19" x14ac:dyDescent="0.3">
      <c r="S291" s="34">
        <f t="shared" si="4"/>
        <v>0</v>
      </c>
    </row>
    <row r="292" spans="19:19" x14ac:dyDescent="0.3">
      <c r="S292" s="34">
        <f t="shared" si="4"/>
        <v>0</v>
      </c>
    </row>
    <row r="293" spans="19:19" x14ac:dyDescent="0.3">
      <c r="S293" s="34">
        <f t="shared" si="4"/>
        <v>0</v>
      </c>
    </row>
    <row r="294" spans="19:19" x14ac:dyDescent="0.3">
      <c r="S294" s="34">
        <f t="shared" si="4"/>
        <v>0</v>
      </c>
    </row>
    <row r="295" spans="19:19" x14ac:dyDescent="0.3">
      <c r="S295" s="34">
        <f t="shared" si="4"/>
        <v>0</v>
      </c>
    </row>
    <row r="296" spans="19:19" x14ac:dyDescent="0.3">
      <c r="S296" s="34">
        <f t="shared" si="4"/>
        <v>0</v>
      </c>
    </row>
    <row r="297" spans="19:19" x14ac:dyDescent="0.3">
      <c r="S297" s="34">
        <f t="shared" si="4"/>
        <v>0</v>
      </c>
    </row>
    <row r="298" spans="19:19" x14ac:dyDescent="0.3">
      <c r="S298" s="34">
        <f t="shared" si="4"/>
        <v>0</v>
      </c>
    </row>
    <row r="299" spans="19:19" x14ac:dyDescent="0.3">
      <c r="S299" s="34">
        <f t="shared" si="4"/>
        <v>0</v>
      </c>
    </row>
    <row r="300" spans="19:19" x14ac:dyDescent="0.3">
      <c r="S300" s="34">
        <f t="shared" si="4"/>
        <v>0</v>
      </c>
    </row>
    <row r="301" spans="19:19" x14ac:dyDescent="0.3">
      <c r="S301" s="34">
        <f t="shared" si="4"/>
        <v>0</v>
      </c>
    </row>
    <row r="302" spans="19:19" x14ac:dyDescent="0.3">
      <c r="S302" s="34">
        <f t="shared" si="4"/>
        <v>0</v>
      </c>
    </row>
    <row r="303" spans="19:19" x14ac:dyDescent="0.3">
      <c r="S303" s="34">
        <f t="shared" si="4"/>
        <v>0</v>
      </c>
    </row>
    <row r="304" spans="19:19" x14ac:dyDescent="0.3">
      <c r="S304" s="34">
        <f t="shared" si="4"/>
        <v>0</v>
      </c>
    </row>
    <row r="305" spans="19:19" x14ac:dyDescent="0.3">
      <c r="S305" s="34">
        <f t="shared" si="4"/>
        <v>0</v>
      </c>
    </row>
    <row r="306" spans="19:19" x14ac:dyDescent="0.3">
      <c r="S306" s="34">
        <f t="shared" si="4"/>
        <v>0</v>
      </c>
    </row>
    <row r="307" spans="19:19" x14ac:dyDescent="0.3">
      <c r="S307" s="34">
        <f t="shared" si="4"/>
        <v>0</v>
      </c>
    </row>
    <row r="308" spans="19:19" x14ac:dyDescent="0.3">
      <c r="S308" s="34">
        <f t="shared" si="4"/>
        <v>0</v>
      </c>
    </row>
    <row r="309" spans="19:19" x14ac:dyDescent="0.3">
      <c r="S309" s="34">
        <f t="shared" si="4"/>
        <v>0</v>
      </c>
    </row>
    <row r="310" spans="19:19" x14ac:dyDescent="0.3">
      <c r="S310" s="34">
        <f t="shared" si="4"/>
        <v>0</v>
      </c>
    </row>
    <row r="311" spans="19:19" x14ac:dyDescent="0.3">
      <c r="S311" s="34">
        <f t="shared" si="4"/>
        <v>0</v>
      </c>
    </row>
    <row r="312" spans="19:19" x14ac:dyDescent="0.3">
      <c r="S312" s="34">
        <f t="shared" si="4"/>
        <v>0</v>
      </c>
    </row>
    <row r="313" spans="19:19" x14ac:dyDescent="0.3">
      <c r="S313" s="34">
        <f t="shared" si="4"/>
        <v>0</v>
      </c>
    </row>
    <row r="314" spans="19:19" x14ac:dyDescent="0.3">
      <c r="S314" s="34">
        <f t="shared" si="4"/>
        <v>0</v>
      </c>
    </row>
    <row r="315" spans="19:19" x14ac:dyDescent="0.3">
      <c r="S315" s="34">
        <f t="shared" si="4"/>
        <v>0</v>
      </c>
    </row>
    <row r="316" spans="19:19" x14ac:dyDescent="0.3">
      <c r="S316" s="34">
        <f t="shared" si="4"/>
        <v>0</v>
      </c>
    </row>
    <row r="317" spans="19:19" x14ac:dyDescent="0.3">
      <c r="S317" s="34">
        <f t="shared" si="4"/>
        <v>0</v>
      </c>
    </row>
    <row r="318" spans="19:19" x14ac:dyDescent="0.3">
      <c r="S318" s="34">
        <f t="shared" si="4"/>
        <v>0</v>
      </c>
    </row>
    <row r="319" spans="19:19" x14ac:dyDescent="0.3">
      <c r="S319" s="34">
        <f t="shared" si="4"/>
        <v>0</v>
      </c>
    </row>
    <row r="320" spans="19:19" x14ac:dyDescent="0.3">
      <c r="S320" s="34">
        <f t="shared" si="4"/>
        <v>0</v>
      </c>
    </row>
    <row r="321" spans="19:19" x14ac:dyDescent="0.3">
      <c r="S321" s="34">
        <f t="shared" si="4"/>
        <v>0</v>
      </c>
    </row>
    <row r="322" spans="19:19" x14ac:dyDescent="0.3">
      <c r="S322" s="34">
        <f t="shared" si="4"/>
        <v>0</v>
      </c>
    </row>
    <row r="323" spans="19:19" x14ac:dyDescent="0.3">
      <c r="S323" s="34">
        <f t="shared" ref="S323:S386" si="5">SUM(N323:R323)</f>
        <v>0</v>
      </c>
    </row>
    <row r="324" spans="19:19" x14ac:dyDescent="0.3">
      <c r="S324" s="34">
        <f t="shared" si="5"/>
        <v>0</v>
      </c>
    </row>
    <row r="325" spans="19:19" x14ac:dyDescent="0.3">
      <c r="S325" s="34">
        <f t="shared" si="5"/>
        <v>0</v>
      </c>
    </row>
    <row r="326" spans="19:19" x14ac:dyDescent="0.3">
      <c r="S326" s="34">
        <f t="shared" si="5"/>
        <v>0</v>
      </c>
    </row>
    <row r="327" spans="19:19" x14ac:dyDescent="0.3">
      <c r="S327" s="34">
        <f t="shared" si="5"/>
        <v>0</v>
      </c>
    </row>
    <row r="328" spans="19:19" x14ac:dyDescent="0.3">
      <c r="S328" s="34">
        <f t="shared" si="5"/>
        <v>0</v>
      </c>
    </row>
    <row r="329" spans="19:19" x14ac:dyDescent="0.3">
      <c r="S329" s="34">
        <f t="shared" si="5"/>
        <v>0</v>
      </c>
    </row>
    <row r="330" spans="19:19" x14ac:dyDescent="0.3">
      <c r="S330" s="34">
        <f t="shared" si="5"/>
        <v>0</v>
      </c>
    </row>
    <row r="331" spans="19:19" x14ac:dyDescent="0.3">
      <c r="S331" s="34">
        <f t="shared" si="5"/>
        <v>0</v>
      </c>
    </row>
    <row r="332" spans="19:19" x14ac:dyDescent="0.3">
      <c r="S332" s="34">
        <f t="shared" si="5"/>
        <v>0</v>
      </c>
    </row>
    <row r="333" spans="19:19" x14ac:dyDescent="0.3">
      <c r="S333" s="34">
        <f t="shared" si="5"/>
        <v>0</v>
      </c>
    </row>
    <row r="334" spans="19:19" x14ac:dyDescent="0.3">
      <c r="S334" s="34">
        <f t="shared" si="5"/>
        <v>0</v>
      </c>
    </row>
    <row r="335" spans="19:19" x14ac:dyDescent="0.3">
      <c r="S335" s="34">
        <f t="shared" si="5"/>
        <v>0</v>
      </c>
    </row>
    <row r="336" spans="19:19" x14ac:dyDescent="0.3">
      <c r="S336" s="34">
        <f t="shared" si="5"/>
        <v>0</v>
      </c>
    </row>
    <row r="337" spans="19:19" x14ac:dyDescent="0.3">
      <c r="S337" s="34">
        <f t="shared" si="5"/>
        <v>0</v>
      </c>
    </row>
    <row r="338" spans="19:19" x14ac:dyDescent="0.3">
      <c r="S338" s="34">
        <f t="shared" si="5"/>
        <v>0</v>
      </c>
    </row>
    <row r="339" spans="19:19" x14ac:dyDescent="0.3">
      <c r="S339" s="34">
        <f t="shared" si="5"/>
        <v>0</v>
      </c>
    </row>
    <row r="340" spans="19:19" x14ac:dyDescent="0.3">
      <c r="S340" s="34">
        <f t="shared" si="5"/>
        <v>0</v>
      </c>
    </row>
    <row r="341" spans="19:19" x14ac:dyDescent="0.3">
      <c r="S341" s="34">
        <f t="shared" si="5"/>
        <v>0</v>
      </c>
    </row>
    <row r="342" spans="19:19" x14ac:dyDescent="0.3">
      <c r="S342" s="34">
        <f t="shared" si="5"/>
        <v>0</v>
      </c>
    </row>
    <row r="343" spans="19:19" x14ac:dyDescent="0.3">
      <c r="S343" s="34">
        <f t="shared" si="5"/>
        <v>0</v>
      </c>
    </row>
    <row r="344" spans="19:19" x14ac:dyDescent="0.3">
      <c r="S344" s="34">
        <f t="shared" si="5"/>
        <v>0</v>
      </c>
    </row>
    <row r="345" spans="19:19" x14ac:dyDescent="0.3">
      <c r="S345" s="34">
        <f t="shared" si="5"/>
        <v>0</v>
      </c>
    </row>
    <row r="346" spans="19:19" x14ac:dyDescent="0.3">
      <c r="S346" s="34">
        <f t="shared" si="5"/>
        <v>0</v>
      </c>
    </row>
    <row r="347" spans="19:19" x14ac:dyDescent="0.3">
      <c r="S347" s="34">
        <f t="shared" si="5"/>
        <v>0</v>
      </c>
    </row>
    <row r="348" spans="19:19" x14ac:dyDescent="0.3">
      <c r="S348" s="34">
        <f t="shared" si="5"/>
        <v>0</v>
      </c>
    </row>
    <row r="349" spans="19:19" x14ac:dyDescent="0.3">
      <c r="S349" s="34">
        <f t="shared" si="5"/>
        <v>0</v>
      </c>
    </row>
    <row r="350" spans="19:19" x14ac:dyDescent="0.3">
      <c r="S350" s="34">
        <f t="shared" si="5"/>
        <v>0</v>
      </c>
    </row>
    <row r="351" spans="19:19" x14ac:dyDescent="0.3">
      <c r="S351" s="34">
        <f t="shared" si="5"/>
        <v>0</v>
      </c>
    </row>
    <row r="352" spans="19:19" x14ac:dyDescent="0.3">
      <c r="S352" s="34">
        <f t="shared" si="5"/>
        <v>0</v>
      </c>
    </row>
    <row r="353" spans="19:19" x14ac:dyDescent="0.3">
      <c r="S353" s="34">
        <f t="shared" si="5"/>
        <v>0</v>
      </c>
    </row>
    <row r="354" spans="19:19" x14ac:dyDescent="0.3">
      <c r="S354" s="34">
        <f t="shared" si="5"/>
        <v>0</v>
      </c>
    </row>
    <row r="355" spans="19:19" x14ac:dyDescent="0.3">
      <c r="S355" s="34">
        <f t="shared" si="5"/>
        <v>0</v>
      </c>
    </row>
    <row r="356" spans="19:19" x14ac:dyDescent="0.3">
      <c r="S356" s="34">
        <f t="shared" si="5"/>
        <v>0</v>
      </c>
    </row>
    <row r="357" spans="19:19" x14ac:dyDescent="0.3">
      <c r="S357" s="34">
        <f t="shared" si="5"/>
        <v>0</v>
      </c>
    </row>
    <row r="358" spans="19:19" x14ac:dyDescent="0.3">
      <c r="S358" s="34">
        <f t="shared" si="5"/>
        <v>0</v>
      </c>
    </row>
    <row r="359" spans="19:19" x14ac:dyDescent="0.3">
      <c r="S359" s="34">
        <f t="shared" si="5"/>
        <v>0</v>
      </c>
    </row>
    <row r="360" spans="19:19" x14ac:dyDescent="0.3">
      <c r="S360" s="34">
        <f t="shared" si="5"/>
        <v>0</v>
      </c>
    </row>
    <row r="361" spans="19:19" x14ac:dyDescent="0.3">
      <c r="S361" s="34">
        <f t="shared" si="5"/>
        <v>0</v>
      </c>
    </row>
    <row r="362" spans="19:19" x14ac:dyDescent="0.3">
      <c r="S362" s="34">
        <f t="shared" si="5"/>
        <v>0</v>
      </c>
    </row>
    <row r="363" spans="19:19" x14ac:dyDescent="0.3">
      <c r="S363" s="34">
        <f t="shared" si="5"/>
        <v>0</v>
      </c>
    </row>
    <row r="364" spans="19:19" x14ac:dyDescent="0.3">
      <c r="S364" s="34">
        <f t="shared" si="5"/>
        <v>0</v>
      </c>
    </row>
    <row r="365" spans="19:19" x14ac:dyDescent="0.3">
      <c r="S365" s="34">
        <f t="shared" si="5"/>
        <v>0</v>
      </c>
    </row>
    <row r="366" spans="19:19" x14ac:dyDescent="0.3">
      <c r="S366" s="34">
        <f t="shared" si="5"/>
        <v>0</v>
      </c>
    </row>
    <row r="367" spans="19:19" x14ac:dyDescent="0.3">
      <c r="S367" s="34">
        <f t="shared" si="5"/>
        <v>0</v>
      </c>
    </row>
    <row r="368" spans="19:19" x14ac:dyDescent="0.3">
      <c r="S368" s="34">
        <f t="shared" si="5"/>
        <v>0</v>
      </c>
    </row>
    <row r="369" spans="19:19" x14ac:dyDescent="0.3">
      <c r="S369" s="34">
        <f t="shared" si="5"/>
        <v>0</v>
      </c>
    </row>
    <row r="370" spans="19:19" x14ac:dyDescent="0.3">
      <c r="S370" s="34">
        <f t="shared" si="5"/>
        <v>0</v>
      </c>
    </row>
    <row r="371" spans="19:19" x14ac:dyDescent="0.3">
      <c r="S371" s="34">
        <f t="shared" si="5"/>
        <v>0</v>
      </c>
    </row>
    <row r="372" spans="19:19" x14ac:dyDescent="0.3">
      <c r="S372" s="34">
        <f t="shared" si="5"/>
        <v>0</v>
      </c>
    </row>
    <row r="373" spans="19:19" x14ac:dyDescent="0.3">
      <c r="S373" s="34">
        <f t="shared" si="5"/>
        <v>0</v>
      </c>
    </row>
    <row r="374" spans="19:19" x14ac:dyDescent="0.3">
      <c r="S374" s="34">
        <f t="shared" si="5"/>
        <v>0</v>
      </c>
    </row>
    <row r="375" spans="19:19" x14ac:dyDescent="0.3">
      <c r="S375" s="34">
        <f t="shared" si="5"/>
        <v>0</v>
      </c>
    </row>
    <row r="376" spans="19:19" x14ac:dyDescent="0.3">
      <c r="S376" s="34">
        <f t="shared" si="5"/>
        <v>0</v>
      </c>
    </row>
    <row r="377" spans="19:19" x14ac:dyDescent="0.3">
      <c r="S377" s="34">
        <f t="shared" si="5"/>
        <v>0</v>
      </c>
    </row>
    <row r="378" spans="19:19" x14ac:dyDescent="0.3">
      <c r="S378" s="34">
        <f t="shared" si="5"/>
        <v>0</v>
      </c>
    </row>
    <row r="379" spans="19:19" x14ac:dyDescent="0.3">
      <c r="S379" s="34">
        <f t="shared" si="5"/>
        <v>0</v>
      </c>
    </row>
    <row r="380" spans="19:19" x14ac:dyDescent="0.3">
      <c r="S380" s="34">
        <f t="shared" si="5"/>
        <v>0</v>
      </c>
    </row>
    <row r="381" spans="19:19" x14ac:dyDescent="0.3">
      <c r="S381" s="34">
        <f t="shared" si="5"/>
        <v>0</v>
      </c>
    </row>
    <row r="382" spans="19:19" x14ac:dyDescent="0.3">
      <c r="S382" s="34">
        <f t="shared" si="5"/>
        <v>0</v>
      </c>
    </row>
    <row r="383" spans="19:19" x14ac:dyDescent="0.3">
      <c r="S383" s="34">
        <f t="shared" si="5"/>
        <v>0</v>
      </c>
    </row>
    <row r="384" spans="19:19" x14ac:dyDescent="0.3">
      <c r="S384" s="34">
        <f t="shared" si="5"/>
        <v>0</v>
      </c>
    </row>
    <row r="385" spans="19:19" x14ac:dyDescent="0.3">
      <c r="S385" s="34">
        <f t="shared" si="5"/>
        <v>0</v>
      </c>
    </row>
    <row r="386" spans="19:19" x14ac:dyDescent="0.3">
      <c r="S386" s="34">
        <f t="shared" si="5"/>
        <v>0</v>
      </c>
    </row>
    <row r="387" spans="19:19" x14ac:dyDescent="0.3">
      <c r="S387" s="34">
        <f t="shared" ref="S387:S450" si="6">SUM(N387:R387)</f>
        <v>0</v>
      </c>
    </row>
    <row r="388" spans="19:19" x14ac:dyDescent="0.3">
      <c r="S388" s="34">
        <f t="shared" si="6"/>
        <v>0</v>
      </c>
    </row>
    <row r="389" spans="19:19" x14ac:dyDescent="0.3">
      <c r="S389" s="34">
        <f t="shared" si="6"/>
        <v>0</v>
      </c>
    </row>
    <row r="390" spans="19:19" x14ac:dyDescent="0.3">
      <c r="S390" s="34">
        <f t="shared" si="6"/>
        <v>0</v>
      </c>
    </row>
    <row r="391" spans="19:19" x14ac:dyDescent="0.3">
      <c r="S391" s="34">
        <f t="shared" si="6"/>
        <v>0</v>
      </c>
    </row>
    <row r="392" spans="19:19" x14ac:dyDescent="0.3">
      <c r="S392" s="34">
        <f t="shared" si="6"/>
        <v>0</v>
      </c>
    </row>
    <row r="393" spans="19:19" x14ac:dyDescent="0.3">
      <c r="S393" s="34">
        <f t="shared" si="6"/>
        <v>0</v>
      </c>
    </row>
    <row r="394" spans="19:19" x14ac:dyDescent="0.3">
      <c r="S394" s="34">
        <f t="shared" si="6"/>
        <v>0</v>
      </c>
    </row>
    <row r="395" spans="19:19" x14ac:dyDescent="0.3">
      <c r="S395" s="34">
        <f t="shared" si="6"/>
        <v>0</v>
      </c>
    </row>
    <row r="396" spans="19:19" x14ac:dyDescent="0.3">
      <c r="S396" s="34">
        <f t="shared" si="6"/>
        <v>0</v>
      </c>
    </row>
    <row r="397" spans="19:19" x14ac:dyDescent="0.3">
      <c r="S397" s="34">
        <f t="shared" si="6"/>
        <v>0</v>
      </c>
    </row>
    <row r="398" spans="19:19" x14ac:dyDescent="0.3">
      <c r="S398" s="34">
        <f t="shared" si="6"/>
        <v>0</v>
      </c>
    </row>
    <row r="399" spans="19:19" x14ac:dyDescent="0.3">
      <c r="S399" s="34">
        <f t="shared" si="6"/>
        <v>0</v>
      </c>
    </row>
    <row r="400" spans="19:19" x14ac:dyDescent="0.3">
      <c r="S400" s="34">
        <f t="shared" si="6"/>
        <v>0</v>
      </c>
    </row>
    <row r="401" spans="19:19" x14ac:dyDescent="0.3">
      <c r="S401" s="34">
        <f t="shared" si="6"/>
        <v>0</v>
      </c>
    </row>
    <row r="402" spans="19:19" x14ac:dyDescent="0.3">
      <c r="S402" s="34">
        <f t="shared" si="6"/>
        <v>0</v>
      </c>
    </row>
    <row r="403" spans="19:19" x14ac:dyDescent="0.3">
      <c r="S403" s="34">
        <f t="shared" si="6"/>
        <v>0</v>
      </c>
    </row>
    <row r="404" spans="19:19" x14ac:dyDescent="0.3">
      <c r="S404" s="34">
        <f t="shared" si="6"/>
        <v>0</v>
      </c>
    </row>
    <row r="405" spans="19:19" x14ac:dyDescent="0.3">
      <c r="S405" s="34">
        <f t="shared" si="6"/>
        <v>0</v>
      </c>
    </row>
    <row r="406" spans="19:19" x14ac:dyDescent="0.3">
      <c r="S406" s="34">
        <f t="shared" si="6"/>
        <v>0</v>
      </c>
    </row>
    <row r="407" spans="19:19" x14ac:dyDescent="0.3">
      <c r="S407" s="34">
        <f t="shared" si="6"/>
        <v>0</v>
      </c>
    </row>
    <row r="408" spans="19:19" x14ac:dyDescent="0.3">
      <c r="S408" s="34">
        <f t="shared" si="6"/>
        <v>0</v>
      </c>
    </row>
    <row r="409" spans="19:19" x14ac:dyDescent="0.3">
      <c r="S409" s="34">
        <f t="shared" si="6"/>
        <v>0</v>
      </c>
    </row>
    <row r="410" spans="19:19" x14ac:dyDescent="0.3">
      <c r="S410" s="34">
        <f t="shared" si="6"/>
        <v>0</v>
      </c>
    </row>
    <row r="411" spans="19:19" x14ac:dyDescent="0.3">
      <c r="S411" s="34">
        <f t="shared" si="6"/>
        <v>0</v>
      </c>
    </row>
    <row r="412" spans="19:19" x14ac:dyDescent="0.3">
      <c r="S412" s="34">
        <f t="shared" si="6"/>
        <v>0</v>
      </c>
    </row>
    <row r="413" spans="19:19" x14ac:dyDescent="0.3">
      <c r="S413" s="34">
        <f t="shared" si="6"/>
        <v>0</v>
      </c>
    </row>
    <row r="414" spans="19:19" x14ac:dyDescent="0.3">
      <c r="S414" s="34">
        <f t="shared" si="6"/>
        <v>0</v>
      </c>
    </row>
    <row r="415" spans="19:19" x14ac:dyDescent="0.3">
      <c r="S415" s="34">
        <f t="shared" si="6"/>
        <v>0</v>
      </c>
    </row>
    <row r="416" spans="19:19" x14ac:dyDescent="0.3">
      <c r="S416" s="34">
        <f t="shared" si="6"/>
        <v>0</v>
      </c>
    </row>
    <row r="417" spans="19:19" x14ac:dyDescent="0.3">
      <c r="S417" s="34">
        <f t="shared" si="6"/>
        <v>0</v>
      </c>
    </row>
    <row r="418" spans="19:19" x14ac:dyDescent="0.3">
      <c r="S418" s="34">
        <f t="shared" si="6"/>
        <v>0</v>
      </c>
    </row>
    <row r="419" spans="19:19" x14ac:dyDescent="0.3">
      <c r="S419" s="34">
        <f t="shared" si="6"/>
        <v>0</v>
      </c>
    </row>
    <row r="420" spans="19:19" x14ac:dyDescent="0.3">
      <c r="S420" s="34">
        <f t="shared" si="6"/>
        <v>0</v>
      </c>
    </row>
    <row r="421" spans="19:19" x14ac:dyDescent="0.3">
      <c r="S421" s="34">
        <f t="shared" si="6"/>
        <v>0</v>
      </c>
    </row>
    <row r="422" spans="19:19" x14ac:dyDescent="0.3">
      <c r="S422" s="34">
        <f t="shared" si="6"/>
        <v>0</v>
      </c>
    </row>
    <row r="423" spans="19:19" x14ac:dyDescent="0.3">
      <c r="S423" s="34">
        <f t="shared" si="6"/>
        <v>0</v>
      </c>
    </row>
    <row r="424" spans="19:19" x14ac:dyDescent="0.3">
      <c r="S424" s="34">
        <f t="shared" si="6"/>
        <v>0</v>
      </c>
    </row>
    <row r="425" spans="19:19" x14ac:dyDescent="0.3">
      <c r="S425" s="34">
        <f t="shared" si="6"/>
        <v>0</v>
      </c>
    </row>
    <row r="426" spans="19:19" x14ac:dyDescent="0.3">
      <c r="S426" s="34">
        <f t="shared" si="6"/>
        <v>0</v>
      </c>
    </row>
    <row r="427" spans="19:19" x14ac:dyDescent="0.3">
      <c r="S427" s="34">
        <f t="shared" si="6"/>
        <v>0</v>
      </c>
    </row>
    <row r="428" spans="19:19" x14ac:dyDescent="0.3">
      <c r="S428" s="34">
        <f t="shared" si="6"/>
        <v>0</v>
      </c>
    </row>
    <row r="429" spans="19:19" x14ac:dyDescent="0.3">
      <c r="S429" s="34">
        <f t="shared" si="6"/>
        <v>0</v>
      </c>
    </row>
    <row r="430" spans="19:19" x14ac:dyDescent="0.3">
      <c r="S430" s="34">
        <f t="shared" si="6"/>
        <v>0</v>
      </c>
    </row>
    <row r="431" spans="19:19" x14ac:dyDescent="0.3">
      <c r="S431" s="34">
        <f t="shared" si="6"/>
        <v>0</v>
      </c>
    </row>
    <row r="432" spans="19:19" x14ac:dyDescent="0.3">
      <c r="S432" s="34">
        <f t="shared" si="6"/>
        <v>0</v>
      </c>
    </row>
    <row r="433" spans="19:19" x14ac:dyDescent="0.3">
      <c r="S433" s="34">
        <f t="shared" si="6"/>
        <v>0</v>
      </c>
    </row>
    <row r="434" spans="19:19" x14ac:dyDescent="0.3">
      <c r="S434" s="34">
        <f t="shared" si="6"/>
        <v>0</v>
      </c>
    </row>
    <row r="435" spans="19:19" x14ac:dyDescent="0.3">
      <c r="S435" s="34">
        <f t="shared" si="6"/>
        <v>0</v>
      </c>
    </row>
    <row r="436" spans="19:19" x14ac:dyDescent="0.3">
      <c r="S436" s="34">
        <f t="shared" si="6"/>
        <v>0</v>
      </c>
    </row>
    <row r="437" spans="19:19" x14ac:dyDescent="0.3">
      <c r="S437" s="34">
        <f t="shared" si="6"/>
        <v>0</v>
      </c>
    </row>
    <row r="438" spans="19:19" x14ac:dyDescent="0.3">
      <c r="S438" s="34">
        <f t="shared" si="6"/>
        <v>0</v>
      </c>
    </row>
    <row r="439" spans="19:19" x14ac:dyDescent="0.3">
      <c r="S439" s="34">
        <f t="shared" si="6"/>
        <v>0</v>
      </c>
    </row>
    <row r="440" spans="19:19" x14ac:dyDescent="0.3">
      <c r="S440" s="34">
        <f t="shared" si="6"/>
        <v>0</v>
      </c>
    </row>
    <row r="441" spans="19:19" x14ac:dyDescent="0.3">
      <c r="S441" s="34">
        <f t="shared" si="6"/>
        <v>0</v>
      </c>
    </row>
    <row r="442" spans="19:19" x14ac:dyDescent="0.3">
      <c r="S442" s="34">
        <f t="shared" si="6"/>
        <v>0</v>
      </c>
    </row>
    <row r="443" spans="19:19" x14ac:dyDescent="0.3">
      <c r="S443" s="34">
        <f t="shared" si="6"/>
        <v>0</v>
      </c>
    </row>
    <row r="444" spans="19:19" x14ac:dyDescent="0.3">
      <c r="S444" s="34">
        <f t="shared" si="6"/>
        <v>0</v>
      </c>
    </row>
    <row r="445" spans="19:19" x14ac:dyDescent="0.3">
      <c r="S445" s="34">
        <f t="shared" si="6"/>
        <v>0</v>
      </c>
    </row>
    <row r="446" spans="19:19" x14ac:dyDescent="0.3">
      <c r="S446" s="34">
        <f t="shared" si="6"/>
        <v>0</v>
      </c>
    </row>
    <row r="447" spans="19:19" x14ac:dyDescent="0.3">
      <c r="S447" s="34">
        <f t="shared" si="6"/>
        <v>0</v>
      </c>
    </row>
    <row r="448" spans="19:19" x14ac:dyDescent="0.3">
      <c r="S448" s="34">
        <f t="shared" si="6"/>
        <v>0</v>
      </c>
    </row>
    <row r="449" spans="19:19" x14ac:dyDescent="0.3">
      <c r="S449" s="34">
        <f t="shared" si="6"/>
        <v>0</v>
      </c>
    </row>
    <row r="450" spans="19:19" x14ac:dyDescent="0.3">
      <c r="S450" s="34">
        <f t="shared" si="6"/>
        <v>0</v>
      </c>
    </row>
    <row r="451" spans="19:19" x14ac:dyDescent="0.3">
      <c r="S451" s="34">
        <f t="shared" ref="S451:S514" si="7">SUM(N451:R451)</f>
        <v>0</v>
      </c>
    </row>
    <row r="452" spans="19:19" x14ac:dyDescent="0.3">
      <c r="S452" s="34">
        <f t="shared" si="7"/>
        <v>0</v>
      </c>
    </row>
    <row r="453" spans="19:19" x14ac:dyDescent="0.3">
      <c r="S453" s="34">
        <f t="shared" si="7"/>
        <v>0</v>
      </c>
    </row>
    <row r="454" spans="19:19" x14ac:dyDescent="0.3">
      <c r="S454" s="34">
        <f t="shared" si="7"/>
        <v>0</v>
      </c>
    </row>
    <row r="455" spans="19:19" x14ac:dyDescent="0.3">
      <c r="S455" s="34">
        <f t="shared" si="7"/>
        <v>0</v>
      </c>
    </row>
    <row r="456" spans="19:19" x14ac:dyDescent="0.3">
      <c r="S456" s="34">
        <f t="shared" si="7"/>
        <v>0</v>
      </c>
    </row>
    <row r="457" spans="19:19" x14ac:dyDescent="0.3">
      <c r="S457" s="34">
        <f t="shared" si="7"/>
        <v>0</v>
      </c>
    </row>
    <row r="458" spans="19:19" x14ac:dyDescent="0.3">
      <c r="S458" s="34">
        <f t="shared" si="7"/>
        <v>0</v>
      </c>
    </row>
    <row r="459" spans="19:19" x14ac:dyDescent="0.3">
      <c r="S459" s="34">
        <f t="shared" si="7"/>
        <v>0</v>
      </c>
    </row>
    <row r="460" spans="19:19" x14ac:dyDescent="0.3">
      <c r="S460" s="34">
        <f t="shared" si="7"/>
        <v>0</v>
      </c>
    </row>
    <row r="461" spans="19:19" x14ac:dyDescent="0.3">
      <c r="S461" s="34">
        <f t="shared" si="7"/>
        <v>0</v>
      </c>
    </row>
    <row r="462" spans="19:19" x14ac:dyDescent="0.3">
      <c r="S462" s="34">
        <f t="shared" si="7"/>
        <v>0</v>
      </c>
    </row>
    <row r="463" spans="19:19" x14ac:dyDescent="0.3">
      <c r="S463" s="34">
        <f t="shared" si="7"/>
        <v>0</v>
      </c>
    </row>
    <row r="464" spans="19:19" x14ac:dyDescent="0.3">
      <c r="S464" s="34">
        <f t="shared" si="7"/>
        <v>0</v>
      </c>
    </row>
    <row r="465" spans="19:19" x14ac:dyDescent="0.3">
      <c r="S465" s="34">
        <f t="shared" si="7"/>
        <v>0</v>
      </c>
    </row>
    <row r="466" spans="19:19" x14ac:dyDescent="0.3">
      <c r="S466" s="34">
        <f t="shared" si="7"/>
        <v>0</v>
      </c>
    </row>
    <row r="467" spans="19:19" x14ac:dyDescent="0.3">
      <c r="S467" s="34">
        <f t="shared" si="7"/>
        <v>0</v>
      </c>
    </row>
    <row r="468" spans="19:19" x14ac:dyDescent="0.3">
      <c r="S468" s="34">
        <f t="shared" si="7"/>
        <v>0</v>
      </c>
    </row>
    <row r="469" spans="19:19" x14ac:dyDescent="0.3">
      <c r="S469" s="34">
        <f t="shared" si="7"/>
        <v>0</v>
      </c>
    </row>
    <row r="470" spans="19:19" x14ac:dyDescent="0.3">
      <c r="S470" s="34">
        <f t="shared" si="7"/>
        <v>0</v>
      </c>
    </row>
    <row r="471" spans="19:19" x14ac:dyDescent="0.3">
      <c r="S471" s="34">
        <f t="shared" si="7"/>
        <v>0</v>
      </c>
    </row>
    <row r="472" spans="19:19" x14ac:dyDescent="0.3">
      <c r="S472" s="34">
        <f t="shared" si="7"/>
        <v>0</v>
      </c>
    </row>
    <row r="473" spans="19:19" x14ac:dyDescent="0.3">
      <c r="S473" s="34">
        <f t="shared" si="7"/>
        <v>0</v>
      </c>
    </row>
    <row r="474" spans="19:19" x14ac:dyDescent="0.3">
      <c r="S474" s="34">
        <f t="shared" si="7"/>
        <v>0</v>
      </c>
    </row>
    <row r="475" spans="19:19" x14ac:dyDescent="0.3">
      <c r="S475" s="34">
        <f t="shared" si="7"/>
        <v>0</v>
      </c>
    </row>
    <row r="476" spans="19:19" x14ac:dyDescent="0.3">
      <c r="S476" s="34">
        <f t="shared" si="7"/>
        <v>0</v>
      </c>
    </row>
    <row r="477" spans="19:19" x14ac:dyDescent="0.3">
      <c r="S477" s="34">
        <f t="shared" si="7"/>
        <v>0</v>
      </c>
    </row>
    <row r="478" spans="19:19" x14ac:dyDescent="0.3">
      <c r="S478" s="34">
        <f t="shared" si="7"/>
        <v>0</v>
      </c>
    </row>
    <row r="479" spans="19:19" x14ac:dyDescent="0.3">
      <c r="S479" s="34">
        <f t="shared" si="7"/>
        <v>0</v>
      </c>
    </row>
    <row r="480" spans="19:19" x14ac:dyDescent="0.3">
      <c r="S480" s="34">
        <f t="shared" si="7"/>
        <v>0</v>
      </c>
    </row>
    <row r="481" spans="19:19" x14ac:dyDescent="0.3">
      <c r="S481" s="34">
        <f t="shared" si="7"/>
        <v>0</v>
      </c>
    </row>
    <row r="482" spans="19:19" x14ac:dyDescent="0.3">
      <c r="S482" s="34">
        <f t="shared" si="7"/>
        <v>0</v>
      </c>
    </row>
    <row r="483" spans="19:19" x14ac:dyDescent="0.3">
      <c r="S483" s="34">
        <f t="shared" si="7"/>
        <v>0</v>
      </c>
    </row>
    <row r="484" spans="19:19" x14ac:dyDescent="0.3">
      <c r="S484" s="34">
        <f t="shared" si="7"/>
        <v>0</v>
      </c>
    </row>
    <row r="485" spans="19:19" x14ac:dyDescent="0.3">
      <c r="S485" s="34">
        <f t="shared" si="7"/>
        <v>0</v>
      </c>
    </row>
    <row r="486" spans="19:19" x14ac:dyDescent="0.3">
      <c r="S486" s="34">
        <f t="shared" si="7"/>
        <v>0</v>
      </c>
    </row>
    <row r="487" spans="19:19" x14ac:dyDescent="0.3">
      <c r="S487" s="34">
        <f t="shared" si="7"/>
        <v>0</v>
      </c>
    </row>
    <row r="488" spans="19:19" x14ac:dyDescent="0.3">
      <c r="S488" s="34">
        <f t="shared" si="7"/>
        <v>0</v>
      </c>
    </row>
    <row r="489" spans="19:19" x14ac:dyDescent="0.3">
      <c r="S489" s="34">
        <f t="shared" si="7"/>
        <v>0</v>
      </c>
    </row>
    <row r="490" spans="19:19" x14ac:dyDescent="0.3">
      <c r="S490" s="34">
        <f t="shared" si="7"/>
        <v>0</v>
      </c>
    </row>
    <row r="491" spans="19:19" x14ac:dyDescent="0.3">
      <c r="S491" s="34">
        <f t="shared" si="7"/>
        <v>0</v>
      </c>
    </row>
    <row r="492" spans="19:19" x14ac:dyDescent="0.3">
      <c r="S492" s="34">
        <f t="shared" si="7"/>
        <v>0</v>
      </c>
    </row>
    <row r="493" spans="19:19" x14ac:dyDescent="0.3">
      <c r="S493" s="34">
        <f t="shared" si="7"/>
        <v>0</v>
      </c>
    </row>
    <row r="494" spans="19:19" x14ac:dyDescent="0.3">
      <c r="S494" s="34">
        <f t="shared" si="7"/>
        <v>0</v>
      </c>
    </row>
    <row r="495" spans="19:19" x14ac:dyDescent="0.3">
      <c r="S495" s="34">
        <f t="shared" si="7"/>
        <v>0</v>
      </c>
    </row>
    <row r="496" spans="19:19" x14ac:dyDescent="0.3">
      <c r="S496" s="34">
        <f t="shared" si="7"/>
        <v>0</v>
      </c>
    </row>
    <row r="497" spans="19:19" x14ac:dyDescent="0.3">
      <c r="S497" s="34">
        <f t="shared" si="7"/>
        <v>0</v>
      </c>
    </row>
    <row r="498" spans="19:19" x14ac:dyDescent="0.3">
      <c r="S498" s="34">
        <f t="shared" si="7"/>
        <v>0</v>
      </c>
    </row>
    <row r="499" spans="19:19" x14ac:dyDescent="0.3">
      <c r="S499" s="34">
        <f t="shared" si="7"/>
        <v>0</v>
      </c>
    </row>
    <row r="500" spans="19:19" x14ac:dyDescent="0.3">
      <c r="S500" s="34">
        <f t="shared" si="7"/>
        <v>0</v>
      </c>
    </row>
    <row r="501" spans="19:19" x14ac:dyDescent="0.3">
      <c r="S501" s="34">
        <f t="shared" si="7"/>
        <v>0</v>
      </c>
    </row>
    <row r="502" spans="19:19" x14ac:dyDescent="0.3">
      <c r="S502" s="34">
        <f t="shared" si="7"/>
        <v>0</v>
      </c>
    </row>
    <row r="503" spans="19:19" x14ac:dyDescent="0.3">
      <c r="S503" s="34">
        <f t="shared" si="7"/>
        <v>0</v>
      </c>
    </row>
    <row r="504" spans="19:19" x14ac:dyDescent="0.3">
      <c r="S504" s="34">
        <f t="shared" si="7"/>
        <v>0</v>
      </c>
    </row>
    <row r="505" spans="19:19" x14ac:dyDescent="0.3">
      <c r="S505" s="34">
        <f t="shared" si="7"/>
        <v>0</v>
      </c>
    </row>
    <row r="506" spans="19:19" x14ac:dyDescent="0.3">
      <c r="S506" s="34">
        <f t="shared" si="7"/>
        <v>0</v>
      </c>
    </row>
    <row r="507" spans="19:19" x14ac:dyDescent="0.3">
      <c r="S507" s="34">
        <f t="shared" si="7"/>
        <v>0</v>
      </c>
    </row>
    <row r="508" spans="19:19" x14ac:dyDescent="0.3">
      <c r="S508" s="34">
        <f t="shared" si="7"/>
        <v>0</v>
      </c>
    </row>
    <row r="509" spans="19:19" x14ac:dyDescent="0.3">
      <c r="S509" s="34">
        <f t="shared" si="7"/>
        <v>0</v>
      </c>
    </row>
    <row r="510" spans="19:19" x14ac:dyDescent="0.3">
      <c r="S510" s="34">
        <f t="shared" si="7"/>
        <v>0</v>
      </c>
    </row>
    <row r="511" spans="19:19" x14ac:dyDescent="0.3">
      <c r="S511" s="34">
        <f t="shared" si="7"/>
        <v>0</v>
      </c>
    </row>
    <row r="512" spans="19:19" x14ac:dyDescent="0.3">
      <c r="S512" s="34">
        <f t="shared" si="7"/>
        <v>0</v>
      </c>
    </row>
    <row r="513" spans="19:19" x14ac:dyDescent="0.3">
      <c r="S513" s="34">
        <f t="shared" si="7"/>
        <v>0</v>
      </c>
    </row>
    <row r="514" spans="19:19" x14ac:dyDescent="0.3">
      <c r="S514" s="34">
        <f t="shared" si="7"/>
        <v>0</v>
      </c>
    </row>
    <row r="515" spans="19:19" x14ac:dyDescent="0.3">
      <c r="S515" s="34">
        <f t="shared" ref="S515:S523" si="8">SUM(N515:R515)</f>
        <v>0</v>
      </c>
    </row>
    <row r="516" spans="19:19" x14ac:dyDescent="0.3">
      <c r="S516" s="34">
        <f t="shared" si="8"/>
        <v>0</v>
      </c>
    </row>
    <row r="517" spans="19:19" x14ac:dyDescent="0.3">
      <c r="S517" s="34">
        <f t="shared" si="8"/>
        <v>0</v>
      </c>
    </row>
    <row r="518" spans="19:19" x14ac:dyDescent="0.3">
      <c r="S518" s="34">
        <f t="shared" si="8"/>
        <v>0</v>
      </c>
    </row>
    <row r="519" spans="19:19" x14ac:dyDescent="0.3">
      <c r="S519" s="34">
        <f t="shared" si="8"/>
        <v>0</v>
      </c>
    </row>
    <row r="520" spans="19:19" x14ac:dyDescent="0.3">
      <c r="S520" s="34">
        <f t="shared" si="8"/>
        <v>0</v>
      </c>
    </row>
    <row r="521" spans="19:19" x14ac:dyDescent="0.3">
      <c r="S521" s="34">
        <f t="shared" si="8"/>
        <v>0</v>
      </c>
    </row>
    <row r="522" spans="19:19" x14ac:dyDescent="0.3">
      <c r="S522" s="34">
        <f t="shared" si="8"/>
        <v>0</v>
      </c>
    </row>
    <row r="523" spans="19:19" x14ac:dyDescent="0.3">
      <c r="S523" s="34">
        <f t="shared" si="8"/>
        <v>0</v>
      </c>
    </row>
  </sheetData>
  <autoFilter ref="A1:S1" xr:uid="{00000000-0001-0000-00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D631-147F-452A-8C89-9A0F6F53FC81}">
  <sheetPr>
    <tabColor rgb="FFFFFF00"/>
  </sheetPr>
  <dimension ref="A1:U523"/>
  <sheetViews>
    <sheetView workbookViewId="0">
      <selection activeCell="A2" sqref="A2:R4"/>
    </sheetView>
  </sheetViews>
  <sheetFormatPr defaultColWidth="8.88671875" defaultRowHeight="14.4" x14ac:dyDescent="0.3"/>
  <cols>
    <col min="1" max="1" width="23.6640625" style="2" customWidth="1"/>
    <col min="2" max="2" width="17.33203125" style="2" customWidth="1"/>
    <col min="3" max="3" width="31.6640625" style="2" customWidth="1"/>
    <col min="4" max="4" width="13.44140625" style="2" customWidth="1"/>
    <col min="5" max="5" width="14.33203125" style="2" customWidth="1"/>
    <col min="6" max="6" width="12.109375" style="2" customWidth="1"/>
    <col min="7" max="7" width="11.44140625" style="2" customWidth="1"/>
    <col min="8" max="8" width="7.6640625" style="2" customWidth="1"/>
    <col min="9" max="9" width="14.109375" style="2" customWidth="1"/>
    <col min="10" max="10" width="11.5546875" style="2" customWidth="1"/>
    <col min="11" max="11" width="12.33203125" style="2" bestFit="1" customWidth="1"/>
    <col min="12" max="12" width="8.88671875" style="2"/>
    <col min="13" max="13" width="12.44140625" style="2" bestFit="1" customWidth="1"/>
    <col min="14" max="14" width="9.33203125" style="2" customWidth="1"/>
    <col min="15" max="16" width="8.88671875" style="2"/>
    <col min="17" max="17" width="8.6640625" style="2" customWidth="1"/>
    <col min="18" max="18" width="8.88671875" style="2"/>
    <col min="19" max="19" width="8.88671875" style="36"/>
    <col min="20" max="16384" width="8.88671875" style="2"/>
  </cols>
  <sheetData>
    <row r="1" spans="1:21" ht="28.8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8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9" t="s">
        <v>18</v>
      </c>
      <c r="T1" s="7"/>
      <c r="U1" s="1"/>
    </row>
    <row r="2" spans="1:21" x14ac:dyDescent="0.3">
      <c r="E2" s="56"/>
      <c r="F2" s="56"/>
      <c r="G2" s="56"/>
      <c r="S2" s="36">
        <f>SUM(N2:R2)</f>
        <v>0</v>
      </c>
    </row>
    <row r="3" spans="1:21" x14ac:dyDescent="0.3">
      <c r="E3" s="56"/>
      <c r="F3" s="56"/>
      <c r="G3" s="56"/>
      <c r="S3" s="36">
        <f t="shared" ref="S3:S66" si="0">SUM(N3:R3)</f>
        <v>0</v>
      </c>
    </row>
    <row r="4" spans="1:21" x14ac:dyDescent="0.3">
      <c r="S4" s="36">
        <f t="shared" si="0"/>
        <v>0</v>
      </c>
    </row>
    <row r="5" spans="1:21" x14ac:dyDescent="0.3">
      <c r="S5" s="36">
        <f t="shared" si="0"/>
        <v>0</v>
      </c>
    </row>
    <row r="6" spans="1:21" x14ac:dyDescent="0.3">
      <c r="S6" s="36">
        <f t="shared" si="0"/>
        <v>0</v>
      </c>
    </row>
    <row r="7" spans="1:21" x14ac:dyDescent="0.3">
      <c r="S7" s="36">
        <f t="shared" si="0"/>
        <v>0</v>
      </c>
    </row>
    <row r="8" spans="1:21" x14ac:dyDescent="0.3">
      <c r="S8" s="36">
        <f t="shared" si="0"/>
        <v>0</v>
      </c>
    </row>
    <row r="9" spans="1:21" x14ac:dyDescent="0.3">
      <c r="S9" s="36">
        <f t="shared" si="0"/>
        <v>0</v>
      </c>
    </row>
    <row r="10" spans="1:21" x14ac:dyDescent="0.3">
      <c r="S10" s="36">
        <f t="shared" si="0"/>
        <v>0</v>
      </c>
    </row>
    <row r="11" spans="1:21" x14ac:dyDescent="0.3">
      <c r="S11" s="36">
        <f t="shared" si="0"/>
        <v>0</v>
      </c>
    </row>
    <row r="12" spans="1:21" x14ac:dyDescent="0.3">
      <c r="S12" s="36">
        <f t="shared" si="0"/>
        <v>0</v>
      </c>
    </row>
    <row r="13" spans="1:21" x14ac:dyDescent="0.3">
      <c r="S13" s="36">
        <f t="shared" si="0"/>
        <v>0</v>
      </c>
    </row>
    <row r="14" spans="1:21" x14ac:dyDescent="0.3">
      <c r="S14" s="36">
        <f t="shared" si="0"/>
        <v>0</v>
      </c>
    </row>
    <row r="15" spans="1:21" x14ac:dyDescent="0.3">
      <c r="S15" s="36">
        <f t="shared" si="0"/>
        <v>0</v>
      </c>
    </row>
    <row r="16" spans="1:21" x14ac:dyDescent="0.3">
      <c r="S16" s="36">
        <f t="shared" si="0"/>
        <v>0</v>
      </c>
    </row>
    <row r="17" spans="19:19" x14ac:dyDescent="0.3">
      <c r="S17" s="36">
        <f t="shared" si="0"/>
        <v>0</v>
      </c>
    </row>
    <row r="18" spans="19:19" x14ac:dyDescent="0.3">
      <c r="S18" s="36">
        <f t="shared" si="0"/>
        <v>0</v>
      </c>
    </row>
    <row r="19" spans="19:19" x14ac:dyDescent="0.3">
      <c r="S19" s="36">
        <f t="shared" si="0"/>
        <v>0</v>
      </c>
    </row>
    <row r="20" spans="19:19" x14ac:dyDescent="0.3">
      <c r="S20" s="36">
        <f t="shared" si="0"/>
        <v>0</v>
      </c>
    </row>
    <row r="21" spans="19:19" x14ac:dyDescent="0.3">
      <c r="S21" s="36">
        <f t="shared" si="0"/>
        <v>0</v>
      </c>
    </row>
    <row r="22" spans="19:19" x14ac:dyDescent="0.3">
      <c r="S22" s="36">
        <f t="shared" si="0"/>
        <v>0</v>
      </c>
    </row>
    <row r="23" spans="19:19" x14ac:dyDescent="0.3">
      <c r="S23" s="36">
        <f t="shared" si="0"/>
        <v>0</v>
      </c>
    </row>
    <row r="24" spans="19:19" x14ac:dyDescent="0.3">
      <c r="S24" s="36">
        <f t="shared" si="0"/>
        <v>0</v>
      </c>
    </row>
    <row r="25" spans="19:19" x14ac:dyDescent="0.3">
      <c r="S25" s="36">
        <f t="shared" si="0"/>
        <v>0</v>
      </c>
    </row>
    <row r="26" spans="19:19" x14ac:dyDescent="0.3">
      <c r="S26" s="36">
        <f t="shared" si="0"/>
        <v>0</v>
      </c>
    </row>
    <row r="27" spans="19:19" x14ac:dyDescent="0.3">
      <c r="S27" s="36">
        <f t="shared" si="0"/>
        <v>0</v>
      </c>
    </row>
    <row r="28" spans="19:19" x14ac:dyDescent="0.3">
      <c r="S28" s="36">
        <f t="shared" si="0"/>
        <v>0</v>
      </c>
    </row>
    <row r="29" spans="19:19" x14ac:dyDescent="0.3">
      <c r="S29" s="36">
        <f t="shared" si="0"/>
        <v>0</v>
      </c>
    </row>
    <row r="30" spans="19:19" x14ac:dyDescent="0.3">
      <c r="S30" s="36">
        <f t="shared" si="0"/>
        <v>0</v>
      </c>
    </row>
    <row r="31" spans="19:19" x14ac:dyDescent="0.3">
      <c r="S31" s="36">
        <f t="shared" si="0"/>
        <v>0</v>
      </c>
    </row>
    <row r="32" spans="19:19" x14ac:dyDescent="0.3">
      <c r="S32" s="36">
        <f t="shared" si="0"/>
        <v>0</v>
      </c>
    </row>
    <row r="33" spans="19:19" x14ac:dyDescent="0.3">
      <c r="S33" s="36">
        <f t="shared" si="0"/>
        <v>0</v>
      </c>
    </row>
    <row r="34" spans="19:19" x14ac:dyDescent="0.3">
      <c r="S34" s="36">
        <f t="shared" si="0"/>
        <v>0</v>
      </c>
    </row>
    <row r="35" spans="19:19" x14ac:dyDescent="0.3">
      <c r="S35" s="36">
        <f t="shared" si="0"/>
        <v>0</v>
      </c>
    </row>
    <row r="36" spans="19:19" x14ac:dyDescent="0.3">
      <c r="S36" s="36">
        <f t="shared" si="0"/>
        <v>0</v>
      </c>
    </row>
    <row r="37" spans="19:19" x14ac:dyDescent="0.3">
      <c r="S37" s="36">
        <f t="shared" si="0"/>
        <v>0</v>
      </c>
    </row>
    <row r="38" spans="19:19" x14ac:dyDescent="0.3">
      <c r="S38" s="36">
        <f t="shared" si="0"/>
        <v>0</v>
      </c>
    </row>
    <row r="39" spans="19:19" x14ac:dyDescent="0.3">
      <c r="S39" s="36">
        <f t="shared" si="0"/>
        <v>0</v>
      </c>
    </row>
    <row r="40" spans="19:19" x14ac:dyDescent="0.3">
      <c r="S40" s="36">
        <f t="shared" si="0"/>
        <v>0</v>
      </c>
    </row>
    <row r="41" spans="19:19" x14ac:dyDescent="0.3">
      <c r="S41" s="36">
        <f t="shared" si="0"/>
        <v>0</v>
      </c>
    </row>
    <row r="42" spans="19:19" x14ac:dyDescent="0.3">
      <c r="S42" s="36">
        <f t="shared" si="0"/>
        <v>0</v>
      </c>
    </row>
    <row r="43" spans="19:19" x14ac:dyDescent="0.3">
      <c r="S43" s="36">
        <f t="shared" si="0"/>
        <v>0</v>
      </c>
    </row>
    <row r="44" spans="19:19" x14ac:dyDescent="0.3">
      <c r="S44" s="36">
        <f t="shared" si="0"/>
        <v>0</v>
      </c>
    </row>
    <row r="45" spans="19:19" x14ac:dyDescent="0.3">
      <c r="S45" s="36">
        <f t="shared" si="0"/>
        <v>0</v>
      </c>
    </row>
    <row r="46" spans="19:19" x14ac:dyDescent="0.3">
      <c r="S46" s="36">
        <f t="shared" si="0"/>
        <v>0</v>
      </c>
    </row>
    <row r="47" spans="19:19" x14ac:dyDescent="0.3">
      <c r="S47" s="36">
        <f t="shared" si="0"/>
        <v>0</v>
      </c>
    </row>
    <row r="48" spans="19:19" x14ac:dyDescent="0.3">
      <c r="S48" s="36">
        <f t="shared" si="0"/>
        <v>0</v>
      </c>
    </row>
    <row r="49" spans="19:19" x14ac:dyDescent="0.3">
      <c r="S49" s="36">
        <f t="shared" si="0"/>
        <v>0</v>
      </c>
    </row>
    <row r="50" spans="19:19" x14ac:dyDescent="0.3">
      <c r="S50" s="36">
        <f t="shared" si="0"/>
        <v>0</v>
      </c>
    </row>
    <row r="51" spans="19:19" x14ac:dyDescent="0.3">
      <c r="S51" s="36">
        <f t="shared" si="0"/>
        <v>0</v>
      </c>
    </row>
    <row r="52" spans="19:19" x14ac:dyDescent="0.3">
      <c r="S52" s="36">
        <f t="shared" si="0"/>
        <v>0</v>
      </c>
    </row>
    <row r="53" spans="19:19" x14ac:dyDescent="0.3">
      <c r="S53" s="36">
        <f t="shared" si="0"/>
        <v>0</v>
      </c>
    </row>
    <row r="54" spans="19:19" x14ac:dyDescent="0.3">
      <c r="S54" s="36">
        <f t="shared" si="0"/>
        <v>0</v>
      </c>
    </row>
    <row r="55" spans="19:19" x14ac:dyDescent="0.3">
      <c r="S55" s="36">
        <f t="shared" si="0"/>
        <v>0</v>
      </c>
    </row>
    <row r="56" spans="19:19" x14ac:dyDescent="0.3">
      <c r="S56" s="36">
        <f t="shared" si="0"/>
        <v>0</v>
      </c>
    </row>
    <row r="57" spans="19:19" x14ac:dyDescent="0.3">
      <c r="S57" s="36">
        <f t="shared" si="0"/>
        <v>0</v>
      </c>
    </row>
    <row r="58" spans="19:19" x14ac:dyDescent="0.3">
      <c r="S58" s="36">
        <f t="shared" si="0"/>
        <v>0</v>
      </c>
    </row>
    <row r="59" spans="19:19" x14ac:dyDescent="0.3">
      <c r="S59" s="36">
        <f t="shared" si="0"/>
        <v>0</v>
      </c>
    </row>
    <row r="60" spans="19:19" x14ac:dyDescent="0.3">
      <c r="S60" s="36">
        <f t="shared" si="0"/>
        <v>0</v>
      </c>
    </row>
    <row r="61" spans="19:19" x14ac:dyDescent="0.3">
      <c r="S61" s="36">
        <f t="shared" si="0"/>
        <v>0</v>
      </c>
    </row>
    <row r="62" spans="19:19" x14ac:dyDescent="0.3">
      <c r="S62" s="36">
        <f t="shared" si="0"/>
        <v>0</v>
      </c>
    </row>
    <row r="63" spans="19:19" x14ac:dyDescent="0.3">
      <c r="S63" s="36">
        <f t="shared" si="0"/>
        <v>0</v>
      </c>
    </row>
    <row r="64" spans="19:19" x14ac:dyDescent="0.3">
      <c r="S64" s="36">
        <f t="shared" si="0"/>
        <v>0</v>
      </c>
    </row>
    <row r="65" spans="19:19" x14ac:dyDescent="0.3">
      <c r="S65" s="36">
        <f t="shared" si="0"/>
        <v>0</v>
      </c>
    </row>
    <row r="66" spans="19:19" x14ac:dyDescent="0.3">
      <c r="S66" s="36">
        <f t="shared" si="0"/>
        <v>0</v>
      </c>
    </row>
    <row r="67" spans="19:19" x14ac:dyDescent="0.3">
      <c r="S67" s="36">
        <f t="shared" ref="S67:S130" si="1">SUM(N67:R67)</f>
        <v>0</v>
      </c>
    </row>
    <row r="68" spans="19:19" x14ac:dyDescent="0.3">
      <c r="S68" s="36">
        <f t="shared" si="1"/>
        <v>0</v>
      </c>
    </row>
    <row r="69" spans="19:19" x14ac:dyDescent="0.3">
      <c r="S69" s="36">
        <f t="shared" si="1"/>
        <v>0</v>
      </c>
    </row>
    <row r="70" spans="19:19" x14ac:dyDescent="0.3">
      <c r="S70" s="36">
        <f t="shared" si="1"/>
        <v>0</v>
      </c>
    </row>
    <row r="71" spans="19:19" x14ac:dyDescent="0.3">
      <c r="S71" s="36">
        <f t="shared" si="1"/>
        <v>0</v>
      </c>
    </row>
    <row r="72" spans="19:19" x14ac:dyDescent="0.3">
      <c r="S72" s="36">
        <f t="shared" si="1"/>
        <v>0</v>
      </c>
    </row>
    <row r="73" spans="19:19" x14ac:dyDescent="0.3">
      <c r="S73" s="36">
        <f t="shared" si="1"/>
        <v>0</v>
      </c>
    </row>
    <row r="74" spans="19:19" x14ac:dyDescent="0.3">
      <c r="S74" s="36">
        <f t="shared" si="1"/>
        <v>0</v>
      </c>
    </row>
    <row r="75" spans="19:19" x14ac:dyDescent="0.3">
      <c r="S75" s="36">
        <f t="shared" si="1"/>
        <v>0</v>
      </c>
    </row>
    <row r="76" spans="19:19" x14ac:dyDescent="0.3">
      <c r="S76" s="36">
        <f t="shared" si="1"/>
        <v>0</v>
      </c>
    </row>
    <row r="77" spans="19:19" x14ac:dyDescent="0.3">
      <c r="S77" s="36">
        <f t="shared" si="1"/>
        <v>0</v>
      </c>
    </row>
    <row r="78" spans="19:19" x14ac:dyDescent="0.3">
      <c r="S78" s="36">
        <f t="shared" si="1"/>
        <v>0</v>
      </c>
    </row>
    <row r="79" spans="19:19" x14ac:dyDescent="0.3">
      <c r="S79" s="36">
        <f t="shared" si="1"/>
        <v>0</v>
      </c>
    </row>
    <row r="80" spans="19:19" x14ac:dyDescent="0.3">
      <c r="S80" s="36">
        <f t="shared" si="1"/>
        <v>0</v>
      </c>
    </row>
    <row r="81" spans="19:19" x14ac:dyDescent="0.3">
      <c r="S81" s="36">
        <f t="shared" si="1"/>
        <v>0</v>
      </c>
    </row>
    <row r="82" spans="19:19" x14ac:dyDescent="0.3">
      <c r="S82" s="36">
        <f t="shared" si="1"/>
        <v>0</v>
      </c>
    </row>
    <row r="83" spans="19:19" x14ac:dyDescent="0.3">
      <c r="S83" s="36">
        <f t="shared" si="1"/>
        <v>0</v>
      </c>
    </row>
    <row r="84" spans="19:19" x14ac:dyDescent="0.3">
      <c r="S84" s="36">
        <f t="shared" si="1"/>
        <v>0</v>
      </c>
    </row>
    <row r="85" spans="19:19" x14ac:dyDescent="0.3">
      <c r="S85" s="36">
        <f t="shared" si="1"/>
        <v>0</v>
      </c>
    </row>
    <row r="86" spans="19:19" x14ac:dyDescent="0.3">
      <c r="S86" s="36">
        <f t="shared" si="1"/>
        <v>0</v>
      </c>
    </row>
    <row r="87" spans="19:19" x14ac:dyDescent="0.3">
      <c r="S87" s="36">
        <f t="shared" si="1"/>
        <v>0</v>
      </c>
    </row>
    <row r="88" spans="19:19" x14ac:dyDescent="0.3">
      <c r="S88" s="36">
        <f t="shared" si="1"/>
        <v>0</v>
      </c>
    </row>
    <row r="89" spans="19:19" x14ac:dyDescent="0.3">
      <c r="S89" s="36">
        <f t="shared" si="1"/>
        <v>0</v>
      </c>
    </row>
    <row r="90" spans="19:19" x14ac:dyDescent="0.3">
      <c r="S90" s="36">
        <f t="shared" si="1"/>
        <v>0</v>
      </c>
    </row>
    <row r="91" spans="19:19" x14ac:dyDescent="0.3">
      <c r="S91" s="36">
        <f t="shared" si="1"/>
        <v>0</v>
      </c>
    </row>
    <row r="92" spans="19:19" x14ac:dyDescent="0.3">
      <c r="S92" s="36">
        <f t="shared" si="1"/>
        <v>0</v>
      </c>
    </row>
    <row r="93" spans="19:19" x14ac:dyDescent="0.3">
      <c r="S93" s="36">
        <f t="shared" si="1"/>
        <v>0</v>
      </c>
    </row>
    <row r="94" spans="19:19" x14ac:dyDescent="0.3">
      <c r="S94" s="36">
        <f t="shared" si="1"/>
        <v>0</v>
      </c>
    </row>
    <row r="95" spans="19:19" x14ac:dyDescent="0.3">
      <c r="S95" s="36">
        <f t="shared" si="1"/>
        <v>0</v>
      </c>
    </row>
    <row r="96" spans="19:19" x14ac:dyDescent="0.3">
      <c r="S96" s="36">
        <f t="shared" si="1"/>
        <v>0</v>
      </c>
    </row>
    <row r="97" spans="19:19" x14ac:dyDescent="0.3">
      <c r="S97" s="36">
        <f t="shared" si="1"/>
        <v>0</v>
      </c>
    </row>
    <row r="98" spans="19:19" x14ac:dyDescent="0.3">
      <c r="S98" s="36">
        <f t="shared" si="1"/>
        <v>0</v>
      </c>
    </row>
    <row r="99" spans="19:19" x14ac:dyDescent="0.3">
      <c r="S99" s="36">
        <f t="shared" si="1"/>
        <v>0</v>
      </c>
    </row>
    <row r="100" spans="19:19" x14ac:dyDescent="0.3">
      <c r="S100" s="36">
        <f t="shared" si="1"/>
        <v>0</v>
      </c>
    </row>
    <row r="101" spans="19:19" x14ac:dyDescent="0.3">
      <c r="S101" s="36">
        <f t="shared" si="1"/>
        <v>0</v>
      </c>
    </row>
    <row r="102" spans="19:19" x14ac:dyDescent="0.3">
      <c r="S102" s="36">
        <f t="shared" si="1"/>
        <v>0</v>
      </c>
    </row>
    <row r="103" spans="19:19" x14ac:dyDescent="0.3">
      <c r="S103" s="36">
        <f t="shared" si="1"/>
        <v>0</v>
      </c>
    </row>
    <row r="104" spans="19:19" x14ac:dyDescent="0.3">
      <c r="S104" s="36">
        <f t="shared" si="1"/>
        <v>0</v>
      </c>
    </row>
    <row r="105" spans="19:19" x14ac:dyDescent="0.3">
      <c r="S105" s="36">
        <f t="shared" si="1"/>
        <v>0</v>
      </c>
    </row>
    <row r="106" spans="19:19" x14ac:dyDescent="0.3">
      <c r="S106" s="36">
        <f t="shared" si="1"/>
        <v>0</v>
      </c>
    </row>
    <row r="107" spans="19:19" x14ac:dyDescent="0.3">
      <c r="S107" s="36">
        <f t="shared" si="1"/>
        <v>0</v>
      </c>
    </row>
    <row r="108" spans="19:19" x14ac:dyDescent="0.3">
      <c r="S108" s="36">
        <f t="shared" si="1"/>
        <v>0</v>
      </c>
    </row>
    <row r="109" spans="19:19" x14ac:dyDescent="0.3">
      <c r="S109" s="36">
        <f t="shared" si="1"/>
        <v>0</v>
      </c>
    </row>
    <row r="110" spans="19:19" x14ac:dyDescent="0.3">
      <c r="S110" s="36">
        <f t="shared" si="1"/>
        <v>0</v>
      </c>
    </row>
    <row r="111" spans="19:19" x14ac:dyDescent="0.3">
      <c r="S111" s="36">
        <f t="shared" si="1"/>
        <v>0</v>
      </c>
    </row>
    <row r="112" spans="19:19" x14ac:dyDescent="0.3">
      <c r="S112" s="36">
        <f t="shared" si="1"/>
        <v>0</v>
      </c>
    </row>
    <row r="113" spans="19:19" x14ac:dyDescent="0.3">
      <c r="S113" s="36">
        <f t="shared" si="1"/>
        <v>0</v>
      </c>
    </row>
    <row r="114" spans="19:19" x14ac:dyDescent="0.3">
      <c r="S114" s="36">
        <f t="shared" si="1"/>
        <v>0</v>
      </c>
    </row>
    <row r="115" spans="19:19" x14ac:dyDescent="0.3">
      <c r="S115" s="36">
        <f t="shared" si="1"/>
        <v>0</v>
      </c>
    </row>
    <row r="116" spans="19:19" x14ac:dyDescent="0.3">
      <c r="S116" s="36">
        <f t="shared" si="1"/>
        <v>0</v>
      </c>
    </row>
    <row r="117" spans="19:19" x14ac:dyDescent="0.3">
      <c r="S117" s="36">
        <f t="shared" si="1"/>
        <v>0</v>
      </c>
    </row>
    <row r="118" spans="19:19" x14ac:dyDescent="0.3">
      <c r="S118" s="36">
        <f t="shared" si="1"/>
        <v>0</v>
      </c>
    </row>
    <row r="119" spans="19:19" x14ac:dyDescent="0.3">
      <c r="S119" s="36">
        <f t="shared" si="1"/>
        <v>0</v>
      </c>
    </row>
    <row r="120" spans="19:19" x14ac:dyDescent="0.3">
      <c r="S120" s="36">
        <f t="shared" si="1"/>
        <v>0</v>
      </c>
    </row>
    <row r="121" spans="19:19" x14ac:dyDescent="0.3">
      <c r="S121" s="36">
        <f t="shared" si="1"/>
        <v>0</v>
      </c>
    </row>
    <row r="122" spans="19:19" x14ac:dyDescent="0.3">
      <c r="S122" s="36">
        <f t="shared" si="1"/>
        <v>0</v>
      </c>
    </row>
    <row r="123" spans="19:19" x14ac:dyDescent="0.3">
      <c r="S123" s="36">
        <f t="shared" si="1"/>
        <v>0</v>
      </c>
    </row>
    <row r="124" spans="19:19" x14ac:dyDescent="0.3">
      <c r="S124" s="36">
        <f t="shared" si="1"/>
        <v>0</v>
      </c>
    </row>
    <row r="125" spans="19:19" x14ac:dyDescent="0.3">
      <c r="S125" s="36">
        <f t="shared" si="1"/>
        <v>0</v>
      </c>
    </row>
    <row r="126" spans="19:19" x14ac:dyDescent="0.3">
      <c r="S126" s="36">
        <f t="shared" si="1"/>
        <v>0</v>
      </c>
    </row>
    <row r="127" spans="19:19" x14ac:dyDescent="0.3">
      <c r="S127" s="36">
        <f t="shared" si="1"/>
        <v>0</v>
      </c>
    </row>
    <row r="128" spans="19:19" x14ac:dyDescent="0.3">
      <c r="S128" s="36">
        <f t="shared" si="1"/>
        <v>0</v>
      </c>
    </row>
    <row r="129" spans="19:19" x14ac:dyDescent="0.3">
      <c r="S129" s="36">
        <f t="shared" si="1"/>
        <v>0</v>
      </c>
    </row>
    <row r="130" spans="19:19" x14ac:dyDescent="0.3">
      <c r="S130" s="36">
        <f t="shared" si="1"/>
        <v>0</v>
      </c>
    </row>
    <row r="131" spans="19:19" x14ac:dyDescent="0.3">
      <c r="S131" s="36">
        <f t="shared" ref="S131:S194" si="2">SUM(N131:R131)</f>
        <v>0</v>
      </c>
    </row>
    <row r="132" spans="19:19" x14ac:dyDescent="0.3">
      <c r="S132" s="36">
        <f t="shared" si="2"/>
        <v>0</v>
      </c>
    </row>
    <row r="133" spans="19:19" x14ac:dyDescent="0.3">
      <c r="S133" s="36">
        <f t="shared" si="2"/>
        <v>0</v>
      </c>
    </row>
    <row r="134" spans="19:19" x14ac:dyDescent="0.3">
      <c r="S134" s="36">
        <f t="shared" si="2"/>
        <v>0</v>
      </c>
    </row>
    <row r="135" spans="19:19" x14ac:dyDescent="0.3">
      <c r="S135" s="36">
        <f t="shared" si="2"/>
        <v>0</v>
      </c>
    </row>
    <row r="136" spans="19:19" x14ac:dyDescent="0.3">
      <c r="S136" s="36">
        <f t="shared" si="2"/>
        <v>0</v>
      </c>
    </row>
    <row r="137" spans="19:19" x14ac:dyDescent="0.3">
      <c r="S137" s="36">
        <f t="shared" si="2"/>
        <v>0</v>
      </c>
    </row>
    <row r="138" spans="19:19" x14ac:dyDescent="0.3">
      <c r="S138" s="36">
        <f t="shared" si="2"/>
        <v>0</v>
      </c>
    </row>
    <row r="139" spans="19:19" x14ac:dyDescent="0.3">
      <c r="S139" s="36">
        <f t="shared" si="2"/>
        <v>0</v>
      </c>
    </row>
    <row r="140" spans="19:19" x14ac:dyDescent="0.3">
      <c r="S140" s="36">
        <f t="shared" si="2"/>
        <v>0</v>
      </c>
    </row>
    <row r="141" spans="19:19" x14ac:dyDescent="0.3">
      <c r="S141" s="36">
        <f t="shared" si="2"/>
        <v>0</v>
      </c>
    </row>
    <row r="142" spans="19:19" x14ac:dyDescent="0.3">
      <c r="S142" s="36">
        <f t="shared" si="2"/>
        <v>0</v>
      </c>
    </row>
    <row r="143" spans="19:19" x14ac:dyDescent="0.3">
      <c r="S143" s="36">
        <f t="shared" si="2"/>
        <v>0</v>
      </c>
    </row>
    <row r="144" spans="19:19" x14ac:dyDescent="0.3">
      <c r="S144" s="36">
        <f t="shared" si="2"/>
        <v>0</v>
      </c>
    </row>
    <row r="145" spans="19:19" x14ac:dyDescent="0.3">
      <c r="S145" s="36">
        <f t="shared" si="2"/>
        <v>0</v>
      </c>
    </row>
    <row r="146" spans="19:19" x14ac:dyDescent="0.3">
      <c r="S146" s="36">
        <f t="shared" si="2"/>
        <v>0</v>
      </c>
    </row>
    <row r="147" spans="19:19" x14ac:dyDescent="0.3">
      <c r="S147" s="36">
        <f t="shared" si="2"/>
        <v>0</v>
      </c>
    </row>
    <row r="148" spans="19:19" x14ac:dyDescent="0.3">
      <c r="S148" s="36">
        <f t="shared" si="2"/>
        <v>0</v>
      </c>
    </row>
    <row r="149" spans="19:19" x14ac:dyDescent="0.3">
      <c r="S149" s="36">
        <f t="shared" si="2"/>
        <v>0</v>
      </c>
    </row>
    <row r="150" spans="19:19" x14ac:dyDescent="0.3">
      <c r="S150" s="36">
        <f t="shared" si="2"/>
        <v>0</v>
      </c>
    </row>
    <row r="151" spans="19:19" x14ac:dyDescent="0.3">
      <c r="S151" s="36">
        <f t="shared" si="2"/>
        <v>0</v>
      </c>
    </row>
    <row r="152" spans="19:19" x14ac:dyDescent="0.3">
      <c r="S152" s="36">
        <f t="shared" si="2"/>
        <v>0</v>
      </c>
    </row>
    <row r="153" spans="19:19" x14ac:dyDescent="0.3">
      <c r="S153" s="36">
        <f t="shared" si="2"/>
        <v>0</v>
      </c>
    </row>
    <row r="154" spans="19:19" x14ac:dyDescent="0.3">
      <c r="S154" s="36">
        <f t="shared" si="2"/>
        <v>0</v>
      </c>
    </row>
    <row r="155" spans="19:19" x14ac:dyDescent="0.3">
      <c r="S155" s="36">
        <f t="shared" si="2"/>
        <v>0</v>
      </c>
    </row>
    <row r="156" spans="19:19" x14ac:dyDescent="0.3">
      <c r="S156" s="36">
        <f t="shared" si="2"/>
        <v>0</v>
      </c>
    </row>
    <row r="157" spans="19:19" x14ac:dyDescent="0.3">
      <c r="S157" s="36">
        <f t="shared" si="2"/>
        <v>0</v>
      </c>
    </row>
    <row r="158" spans="19:19" x14ac:dyDescent="0.3">
      <c r="S158" s="36">
        <f t="shared" si="2"/>
        <v>0</v>
      </c>
    </row>
    <row r="159" spans="19:19" x14ac:dyDescent="0.3">
      <c r="S159" s="36">
        <f t="shared" si="2"/>
        <v>0</v>
      </c>
    </row>
    <row r="160" spans="19:19" x14ac:dyDescent="0.3">
      <c r="S160" s="36">
        <f t="shared" si="2"/>
        <v>0</v>
      </c>
    </row>
    <row r="161" spans="19:19" x14ac:dyDescent="0.3">
      <c r="S161" s="36">
        <f t="shared" si="2"/>
        <v>0</v>
      </c>
    </row>
    <row r="162" spans="19:19" x14ac:dyDescent="0.3">
      <c r="S162" s="36">
        <f t="shared" si="2"/>
        <v>0</v>
      </c>
    </row>
    <row r="163" spans="19:19" x14ac:dyDescent="0.3">
      <c r="S163" s="36">
        <f t="shared" si="2"/>
        <v>0</v>
      </c>
    </row>
    <row r="164" spans="19:19" x14ac:dyDescent="0.3">
      <c r="S164" s="36">
        <f t="shared" si="2"/>
        <v>0</v>
      </c>
    </row>
    <row r="165" spans="19:19" x14ac:dyDescent="0.3">
      <c r="S165" s="36">
        <f t="shared" si="2"/>
        <v>0</v>
      </c>
    </row>
    <row r="166" spans="19:19" x14ac:dyDescent="0.3">
      <c r="S166" s="36">
        <f t="shared" si="2"/>
        <v>0</v>
      </c>
    </row>
    <row r="167" spans="19:19" x14ac:dyDescent="0.3">
      <c r="S167" s="36">
        <f t="shared" si="2"/>
        <v>0</v>
      </c>
    </row>
    <row r="168" spans="19:19" x14ac:dyDescent="0.3">
      <c r="S168" s="36">
        <f t="shared" si="2"/>
        <v>0</v>
      </c>
    </row>
    <row r="169" spans="19:19" x14ac:dyDescent="0.3">
      <c r="S169" s="36">
        <f t="shared" si="2"/>
        <v>0</v>
      </c>
    </row>
    <row r="170" spans="19:19" x14ac:dyDescent="0.3">
      <c r="S170" s="36">
        <f t="shared" si="2"/>
        <v>0</v>
      </c>
    </row>
    <row r="171" spans="19:19" x14ac:dyDescent="0.3">
      <c r="S171" s="36">
        <f t="shared" si="2"/>
        <v>0</v>
      </c>
    </row>
    <row r="172" spans="19:19" x14ac:dyDescent="0.3">
      <c r="S172" s="36">
        <f t="shared" si="2"/>
        <v>0</v>
      </c>
    </row>
    <row r="173" spans="19:19" x14ac:dyDescent="0.3">
      <c r="S173" s="36">
        <f t="shared" si="2"/>
        <v>0</v>
      </c>
    </row>
    <row r="174" spans="19:19" x14ac:dyDescent="0.3">
      <c r="S174" s="36">
        <f t="shared" si="2"/>
        <v>0</v>
      </c>
    </row>
    <row r="175" spans="19:19" x14ac:dyDescent="0.3">
      <c r="S175" s="36">
        <f t="shared" si="2"/>
        <v>0</v>
      </c>
    </row>
    <row r="176" spans="19:19" x14ac:dyDescent="0.3">
      <c r="S176" s="36">
        <f t="shared" si="2"/>
        <v>0</v>
      </c>
    </row>
    <row r="177" spans="19:19" x14ac:dyDescent="0.3">
      <c r="S177" s="36">
        <f t="shared" si="2"/>
        <v>0</v>
      </c>
    </row>
    <row r="178" spans="19:19" x14ac:dyDescent="0.3">
      <c r="S178" s="36">
        <f t="shared" si="2"/>
        <v>0</v>
      </c>
    </row>
    <row r="179" spans="19:19" x14ac:dyDescent="0.3">
      <c r="S179" s="36">
        <f t="shared" si="2"/>
        <v>0</v>
      </c>
    </row>
    <row r="180" spans="19:19" x14ac:dyDescent="0.3">
      <c r="S180" s="36">
        <f t="shared" si="2"/>
        <v>0</v>
      </c>
    </row>
    <row r="181" spans="19:19" x14ac:dyDescent="0.3">
      <c r="S181" s="36">
        <f t="shared" si="2"/>
        <v>0</v>
      </c>
    </row>
    <row r="182" spans="19:19" x14ac:dyDescent="0.3">
      <c r="S182" s="36">
        <f t="shared" si="2"/>
        <v>0</v>
      </c>
    </row>
    <row r="183" spans="19:19" x14ac:dyDescent="0.3">
      <c r="S183" s="36">
        <f t="shared" si="2"/>
        <v>0</v>
      </c>
    </row>
    <row r="184" spans="19:19" x14ac:dyDescent="0.3">
      <c r="S184" s="36">
        <f t="shared" si="2"/>
        <v>0</v>
      </c>
    </row>
    <row r="185" spans="19:19" x14ac:dyDescent="0.3">
      <c r="S185" s="36">
        <f t="shared" si="2"/>
        <v>0</v>
      </c>
    </row>
    <row r="186" spans="19:19" x14ac:dyDescent="0.3">
      <c r="S186" s="36">
        <f t="shared" si="2"/>
        <v>0</v>
      </c>
    </row>
    <row r="187" spans="19:19" x14ac:dyDescent="0.3">
      <c r="S187" s="36">
        <f t="shared" si="2"/>
        <v>0</v>
      </c>
    </row>
    <row r="188" spans="19:19" x14ac:dyDescent="0.3">
      <c r="S188" s="36">
        <f t="shared" si="2"/>
        <v>0</v>
      </c>
    </row>
    <row r="189" spans="19:19" x14ac:dyDescent="0.3">
      <c r="S189" s="36">
        <f t="shared" si="2"/>
        <v>0</v>
      </c>
    </row>
    <row r="190" spans="19:19" x14ac:dyDescent="0.3">
      <c r="S190" s="36">
        <f t="shared" si="2"/>
        <v>0</v>
      </c>
    </row>
    <row r="191" spans="19:19" x14ac:dyDescent="0.3">
      <c r="S191" s="36">
        <f t="shared" si="2"/>
        <v>0</v>
      </c>
    </row>
    <row r="192" spans="19:19" x14ac:dyDescent="0.3">
      <c r="S192" s="36">
        <f t="shared" si="2"/>
        <v>0</v>
      </c>
    </row>
    <row r="193" spans="19:19" x14ac:dyDescent="0.3">
      <c r="S193" s="36">
        <f t="shared" si="2"/>
        <v>0</v>
      </c>
    </row>
    <row r="194" spans="19:19" x14ac:dyDescent="0.3">
      <c r="S194" s="36">
        <f t="shared" si="2"/>
        <v>0</v>
      </c>
    </row>
    <row r="195" spans="19:19" x14ac:dyDescent="0.3">
      <c r="S195" s="36">
        <f t="shared" ref="S195:S258" si="3">SUM(N195:R195)</f>
        <v>0</v>
      </c>
    </row>
    <row r="196" spans="19:19" x14ac:dyDescent="0.3">
      <c r="S196" s="36">
        <f t="shared" si="3"/>
        <v>0</v>
      </c>
    </row>
    <row r="197" spans="19:19" x14ac:dyDescent="0.3">
      <c r="S197" s="36">
        <f t="shared" si="3"/>
        <v>0</v>
      </c>
    </row>
    <row r="198" spans="19:19" x14ac:dyDescent="0.3">
      <c r="S198" s="36">
        <f t="shared" si="3"/>
        <v>0</v>
      </c>
    </row>
    <row r="199" spans="19:19" x14ac:dyDescent="0.3">
      <c r="S199" s="36">
        <f t="shared" si="3"/>
        <v>0</v>
      </c>
    </row>
    <row r="200" spans="19:19" x14ac:dyDescent="0.3">
      <c r="S200" s="36">
        <f t="shared" si="3"/>
        <v>0</v>
      </c>
    </row>
    <row r="201" spans="19:19" x14ac:dyDescent="0.3">
      <c r="S201" s="36">
        <f t="shared" si="3"/>
        <v>0</v>
      </c>
    </row>
    <row r="202" spans="19:19" x14ac:dyDescent="0.3">
      <c r="S202" s="36">
        <f t="shared" si="3"/>
        <v>0</v>
      </c>
    </row>
    <row r="203" spans="19:19" x14ac:dyDescent="0.3">
      <c r="S203" s="36">
        <f t="shared" si="3"/>
        <v>0</v>
      </c>
    </row>
    <row r="204" spans="19:19" x14ac:dyDescent="0.3">
      <c r="S204" s="36">
        <f t="shared" si="3"/>
        <v>0</v>
      </c>
    </row>
    <row r="205" spans="19:19" x14ac:dyDescent="0.3">
      <c r="S205" s="36">
        <f t="shared" si="3"/>
        <v>0</v>
      </c>
    </row>
    <row r="206" spans="19:19" x14ac:dyDescent="0.3">
      <c r="S206" s="36">
        <f t="shared" si="3"/>
        <v>0</v>
      </c>
    </row>
    <row r="207" spans="19:19" x14ac:dyDescent="0.3">
      <c r="S207" s="36">
        <f t="shared" si="3"/>
        <v>0</v>
      </c>
    </row>
    <row r="208" spans="19:19" x14ac:dyDescent="0.3">
      <c r="S208" s="36">
        <f t="shared" si="3"/>
        <v>0</v>
      </c>
    </row>
    <row r="209" spans="19:19" x14ac:dyDescent="0.3">
      <c r="S209" s="36">
        <f t="shared" si="3"/>
        <v>0</v>
      </c>
    </row>
    <row r="210" spans="19:19" x14ac:dyDescent="0.3">
      <c r="S210" s="36">
        <f t="shared" si="3"/>
        <v>0</v>
      </c>
    </row>
    <row r="211" spans="19:19" x14ac:dyDescent="0.3">
      <c r="S211" s="36">
        <f t="shared" si="3"/>
        <v>0</v>
      </c>
    </row>
    <row r="212" spans="19:19" x14ac:dyDescent="0.3">
      <c r="S212" s="36">
        <f t="shared" si="3"/>
        <v>0</v>
      </c>
    </row>
    <row r="213" spans="19:19" x14ac:dyDescent="0.3">
      <c r="S213" s="36">
        <f t="shared" si="3"/>
        <v>0</v>
      </c>
    </row>
    <row r="214" spans="19:19" x14ac:dyDescent="0.3">
      <c r="S214" s="36">
        <f t="shared" si="3"/>
        <v>0</v>
      </c>
    </row>
    <row r="215" spans="19:19" x14ac:dyDescent="0.3">
      <c r="S215" s="36">
        <f t="shared" si="3"/>
        <v>0</v>
      </c>
    </row>
    <row r="216" spans="19:19" x14ac:dyDescent="0.3">
      <c r="S216" s="36">
        <f t="shared" si="3"/>
        <v>0</v>
      </c>
    </row>
    <row r="217" spans="19:19" x14ac:dyDescent="0.3">
      <c r="S217" s="36">
        <f t="shared" si="3"/>
        <v>0</v>
      </c>
    </row>
    <row r="218" spans="19:19" x14ac:dyDescent="0.3">
      <c r="S218" s="36">
        <f t="shared" si="3"/>
        <v>0</v>
      </c>
    </row>
    <row r="219" spans="19:19" x14ac:dyDescent="0.3">
      <c r="S219" s="36">
        <f t="shared" si="3"/>
        <v>0</v>
      </c>
    </row>
    <row r="220" spans="19:19" x14ac:dyDescent="0.3">
      <c r="S220" s="36">
        <f t="shared" si="3"/>
        <v>0</v>
      </c>
    </row>
    <row r="221" spans="19:19" x14ac:dyDescent="0.3">
      <c r="S221" s="36">
        <f t="shared" si="3"/>
        <v>0</v>
      </c>
    </row>
    <row r="222" spans="19:19" x14ac:dyDescent="0.3">
      <c r="S222" s="36">
        <f t="shared" si="3"/>
        <v>0</v>
      </c>
    </row>
    <row r="223" spans="19:19" x14ac:dyDescent="0.3">
      <c r="S223" s="36">
        <f t="shared" si="3"/>
        <v>0</v>
      </c>
    </row>
    <row r="224" spans="19:19" x14ac:dyDescent="0.3">
      <c r="S224" s="36">
        <f t="shared" si="3"/>
        <v>0</v>
      </c>
    </row>
    <row r="225" spans="19:19" x14ac:dyDescent="0.3">
      <c r="S225" s="36">
        <f t="shared" si="3"/>
        <v>0</v>
      </c>
    </row>
    <row r="226" spans="19:19" x14ac:dyDescent="0.3">
      <c r="S226" s="36">
        <f t="shared" si="3"/>
        <v>0</v>
      </c>
    </row>
    <row r="227" spans="19:19" x14ac:dyDescent="0.3">
      <c r="S227" s="36">
        <f t="shared" si="3"/>
        <v>0</v>
      </c>
    </row>
    <row r="228" spans="19:19" x14ac:dyDescent="0.3">
      <c r="S228" s="36">
        <f t="shared" si="3"/>
        <v>0</v>
      </c>
    </row>
    <row r="229" spans="19:19" x14ac:dyDescent="0.3">
      <c r="S229" s="36">
        <f t="shared" si="3"/>
        <v>0</v>
      </c>
    </row>
    <row r="230" spans="19:19" x14ac:dyDescent="0.3">
      <c r="S230" s="36">
        <f t="shared" si="3"/>
        <v>0</v>
      </c>
    </row>
    <row r="231" spans="19:19" x14ac:dyDescent="0.3">
      <c r="S231" s="36">
        <f t="shared" si="3"/>
        <v>0</v>
      </c>
    </row>
    <row r="232" spans="19:19" x14ac:dyDescent="0.3">
      <c r="S232" s="36">
        <f t="shared" si="3"/>
        <v>0</v>
      </c>
    </row>
    <row r="233" spans="19:19" x14ac:dyDescent="0.3">
      <c r="S233" s="36">
        <f t="shared" si="3"/>
        <v>0</v>
      </c>
    </row>
    <row r="234" spans="19:19" x14ac:dyDescent="0.3">
      <c r="S234" s="36">
        <f t="shared" si="3"/>
        <v>0</v>
      </c>
    </row>
    <row r="235" spans="19:19" x14ac:dyDescent="0.3">
      <c r="S235" s="36">
        <f t="shared" si="3"/>
        <v>0</v>
      </c>
    </row>
    <row r="236" spans="19:19" x14ac:dyDescent="0.3">
      <c r="S236" s="36">
        <f t="shared" si="3"/>
        <v>0</v>
      </c>
    </row>
    <row r="237" spans="19:19" x14ac:dyDescent="0.3">
      <c r="S237" s="36">
        <f t="shared" si="3"/>
        <v>0</v>
      </c>
    </row>
    <row r="238" spans="19:19" x14ac:dyDescent="0.3">
      <c r="S238" s="36">
        <f t="shared" si="3"/>
        <v>0</v>
      </c>
    </row>
    <row r="239" spans="19:19" x14ac:dyDescent="0.3">
      <c r="S239" s="36">
        <f t="shared" si="3"/>
        <v>0</v>
      </c>
    </row>
    <row r="240" spans="19:19" x14ac:dyDescent="0.3">
      <c r="S240" s="36">
        <f t="shared" si="3"/>
        <v>0</v>
      </c>
    </row>
    <row r="241" spans="19:19" x14ac:dyDescent="0.3">
      <c r="S241" s="36">
        <f t="shared" si="3"/>
        <v>0</v>
      </c>
    </row>
    <row r="242" spans="19:19" x14ac:dyDescent="0.3">
      <c r="S242" s="36">
        <f t="shared" si="3"/>
        <v>0</v>
      </c>
    </row>
    <row r="243" spans="19:19" x14ac:dyDescent="0.3">
      <c r="S243" s="36">
        <f t="shared" si="3"/>
        <v>0</v>
      </c>
    </row>
    <row r="244" spans="19:19" x14ac:dyDescent="0.3">
      <c r="S244" s="36">
        <f t="shared" si="3"/>
        <v>0</v>
      </c>
    </row>
    <row r="245" spans="19:19" x14ac:dyDescent="0.3">
      <c r="S245" s="36">
        <f t="shared" si="3"/>
        <v>0</v>
      </c>
    </row>
    <row r="246" spans="19:19" x14ac:dyDescent="0.3">
      <c r="S246" s="36">
        <f t="shared" si="3"/>
        <v>0</v>
      </c>
    </row>
    <row r="247" spans="19:19" x14ac:dyDescent="0.3">
      <c r="S247" s="36">
        <f t="shared" si="3"/>
        <v>0</v>
      </c>
    </row>
    <row r="248" spans="19:19" x14ac:dyDescent="0.3">
      <c r="S248" s="36">
        <f t="shared" si="3"/>
        <v>0</v>
      </c>
    </row>
    <row r="249" spans="19:19" x14ac:dyDescent="0.3">
      <c r="S249" s="36">
        <f t="shared" si="3"/>
        <v>0</v>
      </c>
    </row>
    <row r="250" spans="19:19" x14ac:dyDescent="0.3">
      <c r="S250" s="36">
        <f t="shared" si="3"/>
        <v>0</v>
      </c>
    </row>
    <row r="251" spans="19:19" x14ac:dyDescent="0.3">
      <c r="S251" s="36">
        <f t="shared" si="3"/>
        <v>0</v>
      </c>
    </row>
    <row r="252" spans="19:19" x14ac:dyDescent="0.3">
      <c r="S252" s="36">
        <f t="shared" si="3"/>
        <v>0</v>
      </c>
    </row>
    <row r="253" spans="19:19" x14ac:dyDescent="0.3">
      <c r="S253" s="36">
        <f t="shared" si="3"/>
        <v>0</v>
      </c>
    </row>
    <row r="254" spans="19:19" x14ac:dyDescent="0.3">
      <c r="S254" s="36">
        <f t="shared" si="3"/>
        <v>0</v>
      </c>
    </row>
    <row r="255" spans="19:19" x14ac:dyDescent="0.3">
      <c r="S255" s="36">
        <f t="shared" si="3"/>
        <v>0</v>
      </c>
    </row>
    <row r="256" spans="19:19" x14ac:dyDescent="0.3">
      <c r="S256" s="36">
        <f t="shared" si="3"/>
        <v>0</v>
      </c>
    </row>
    <row r="257" spans="19:19" x14ac:dyDescent="0.3">
      <c r="S257" s="36">
        <f t="shared" si="3"/>
        <v>0</v>
      </c>
    </row>
    <row r="258" spans="19:19" x14ac:dyDescent="0.3">
      <c r="S258" s="36">
        <f t="shared" si="3"/>
        <v>0</v>
      </c>
    </row>
    <row r="259" spans="19:19" x14ac:dyDescent="0.3">
      <c r="S259" s="36">
        <f t="shared" ref="S259:S322" si="4">SUM(N259:R259)</f>
        <v>0</v>
      </c>
    </row>
    <row r="260" spans="19:19" x14ac:dyDescent="0.3">
      <c r="S260" s="36">
        <f t="shared" si="4"/>
        <v>0</v>
      </c>
    </row>
    <row r="261" spans="19:19" x14ac:dyDescent="0.3">
      <c r="S261" s="36">
        <f t="shared" si="4"/>
        <v>0</v>
      </c>
    </row>
    <row r="262" spans="19:19" x14ac:dyDescent="0.3">
      <c r="S262" s="36">
        <f t="shared" si="4"/>
        <v>0</v>
      </c>
    </row>
    <row r="263" spans="19:19" x14ac:dyDescent="0.3">
      <c r="S263" s="36">
        <f t="shared" si="4"/>
        <v>0</v>
      </c>
    </row>
    <row r="264" spans="19:19" x14ac:dyDescent="0.3">
      <c r="S264" s="36">
        <f t="shared" si="4"/>
        <v>0</v>
      </c>
    </row>
    <row r="265" spans="19:19" x14ac:dyDescent="0.3">
      <c r="S265" s="36">
        <f t="shared" si="4"/>
        <v>0</v>
      </c>
    </row>
    <row r="266" spans="19:19" x14ac:dyDescent="0.3">
      <c r="S266" s="36">
        <f t="shared" si="4"/>
        <v>0</v>
      </c>
    </row>
    <row r="267" spans="19:19" x14ac:dyDescent="0.3">
      <c r="S267" s="36">
        <f t="shared" si="4"/>
        <v>0</v>
      </c>
    </row>
    <row r="268" spans="19:19" x14ac:dyDescent="0.3">
      <c r="S268" s="36">
        <f t="shared" si="4"/>
        <v>0</v>
      </c>
    </row>
    <row r="269" spans="19:19" x14ac:dyDescent="0.3">
      <c r="S269" s="36">
        <f t="shared" si="4"/>
        <v>0</v>
      </c>
    </row>
    <row r="270" spans="19:19" x14ac:dyDescent="0.3">
      <c r="S270" s="36">
        <f t="shared" si="4"/>
        <v>0</v>
      </c>
    </row>
    <row r="271" spans="19:19" x14ac:dyDescent="0.3">
      <c r="S271" s="36">
        <f t="shared" si="4"/>
        <v>0</v>
      </c>
    </row>
    <row r="272" spans="19:19" x14ac:dyDescent="0.3">
      <c r="S272" s="36">
        <f t="shared" si="4"/>
        <v>0</v>
      </c>
    </row>
    <row r="273" spans="19:19" x14ac:dyDescent="0.3">
      <c r="S273" s="36">
        <f t="shared" si="4"/>
        <v>0</v>
      </c>
    </row>
    <row r="274" spans="19:19" x14ac:dyDescent="0.3">
      <c r="S274" s="36">
        <f t="shared" si="4"/>
        <v>0</v>
      </c>
    </row>
    <row r="275" spans="19:19" x14ac:dyDescent="0.3">
      <c r="S275" s="36">
        <f t="shared" si="4"/>
        <v>0</v>
      </c>
    </row>
    <row r="276" spans="19:19" x14ac:dyDescent="0.3">
      <c r="S276" s="36">
        <f t="shared" si="4"/>
        <v>0</v>
      </c>
    </row>
    <row r="277" spans="19:19" x14ac:dyDescent="0.3">
      <c r="S277" s="36">
        <f t="shared" si="4"/>
        <v>0</v>
      </c>
    </row>
    <row r="278" spans="19:19" x14ac:dyDescent="0.3">
      <c r="S278" s="36">
        <f t="shared" si="4"/>
        <v>0</v>
      </c>
    </row>
    <row r="279" spans="19:19" x14ac:dyDescent="0.3">
      <c r="S279" s="36">
        <f t="shared" si="4"/>
        <v>0</v>
      </c>
    </row>
    <row r="280" spans="19:19" x14ac:dyDescent="0.3">
      <c r="S280" s="36">
        <f t="shared" si="4"/>
        <v>0</v>
      </c>
    </row>
    <row r="281" spans="19:19" x14ac:dyDescent="0.3">
      <c r="S281" s="36">
        <f t="shared" si="4"/>
        <v>0</v>
      </c>
    </row>
    <row r="282" spans="19:19" x14ac:dyDescent="0.3">
      <c r="S282" s="36">
        <f t="shared" si="4"/>
        <v>0</v>
      </c>
    </row>
    <row r="283" spans="19:19" x14ac:dyDescent="0.3">
      <c r="S283" s="36">
        <f t="shared" si="4"/>
        <v>0</v>
      </c>
    </row>
    <row r="284" spans="19:19" x14ac:dyDescent="0.3">
      <c r="S284" s="36">
        <f t="shared" si="4"/>
        <v>0</v>
      </c>
    </row>
    <row r="285" spans="19:19" x14ac:dyDescent="0.3">
      <c r="S285" s="36">
        <f t="shared" si="4"/>
        <v>0</v>
      </c>
    </row>
    <row r="286" spans="19:19" x14ac:dyDescent="0.3">
      <c r="S286" s="36">
        <f t="shared" si="4"/>
        <v>0</v>
      </c>
    </row>
    <row r="287" spans="19:19" x14ac:dyDescent="0.3">
      <c r="S287" s="36">
        <f t="shared" si="4"/>
        <v>0</v>
      </c>
    </row>
    <row r="288" spans="19:19" x14ac:dyDescent="0.3">
      <c r="S288" s="36">
        <f t="shared" si="4"/>
        <v>0</v>
      </c>
    </row>
    <row r="289" spans="19:19" x14ac:dyDescent="0.3">
      <c r="S289" s="36">
        <f t="shared" si="4"/>
        <v>0</v>
      </c>
    </row>
    <row r="290" spans="19:19" x14ac:dyDescent="0.3">
      <c r="S290" s="36">
        <f t="shared" si="4"/>
        <v>0</v>
      </c>
    </row>
    <row r="291" spans="19:19" x14ac:dyDescent="0.3">
      <c r="S291" s="36">
        <f t="shared" si="4"/>
        <v>0</v>
      </c>
    </row>
    <row r="292" spans="19:19" x14ac:dyDescent="0.3">
      <c r="S292" s="36">
        <f t="shared" si="4"/>
        <v>0</v>
      </c>
    </row>
    <row r="293" spans="19:19" x14ac:dyDescent="0.3">
      <c r="S293" s="36">
        <f t="shared" si="4"/>
        <v>0</v>
      </c>
    </row>
    <row r="294" spans="19:19" x14ac:dyDescent="0.3">
      <c r="S294" s="36">
        <f t="shared" si="4"/>
        <v>0</v>
      </c>
    </row>
    <row r="295" spans="19:19" x14ac:dyDescent="0.3">
      <c r="S295" s="36">
        <f t="shared" si="4"/>
        <v>0</v>
      </c>
    </row>
    <row r="296" spans="19:19" x14ac:dyDescent="0.3">
      <c r="S296" s="36">
        <f t="shared" si="4"/>
        <v>0</v>
      </c>
    </row>
    <row r="297" spans="19:19" x14ac:dyDescent="0.3">
      <c r="S297" s="36">
        <f t="shared" si="4"/>
        <v>0</v>
      </c>
    </row>
    <row r="298" spans="19:19" x14ac:dyDescent="0.3">
      <c r="S298" s="36">
        <f t="shared" si="4"/>
        <v>0</v>
      </c>
    </row>
    <row r="299" spans="19:19" x14ac:dyDescent="0.3">
      <c r="S299" s="36">
        <f t="shared" si="4"/>
        <v>0</v>
      </c>
    </row>
    <row r="300" spans="19:19" x14ac:dyDescent="0.3">
      <c r="S300" s="36">
        <f t="shared" si="4"/>
        <v>0</v>
      </c>
    </row>
    <row r="301" spans="19:19" x14ac:dyDescent="0.3">
      <c r="S301" s="36">
        <f t="shared" si="4"/>
        <v>0</v>
      </c>
    </row>
    <row r="302" spans="19:19" x14ac:dyDescent="0.3">
      <c r="S302" s="36">
        <f t="shared" si="4"/>
        <v>0</v>
      </c>
    </row>
    <row r="303" spans="19:19" x14ac:dyDescent="0.3">
      <c r="S303" s="36">
        <f t="shared" si="4"/>
        <v>0</v>
      </c>
    </row>
    <row r="304" spans="19:19" x14ac:dyDescent="0.3">
      <c r="S304" s="36">
        <f t="shared" si="4"/>
        <v>0</v>
      </c>
    </row>
    <row r="305" spans="19:19" x14ac:dyDescent="0.3">
      <c r="S305" s="36">
        <f t="shared" si="4"/>
        <v>0</v>
      </c>
    </row>
    <row r="306" spans="19:19" x14ac:dyDescent="0.3">
      <c r="S306" s="36">
        <f t="shared" si="4"/>
        <v>0</v>
      </c>
    </row>
    <row r="307" spans="19:19" x14ac:dyDescent="0.3">
      <c r="S307" s="36">
        <f t="shared" si="4"/>
        <v>0</v>
      </c>
    </row>
    <row r="308" spans="19:19" x14ac:dyDescent="0.3">
      <c r="S308" s="36">
        <f t="shared" si="4"/>
        <v>0</v>
      </c>
    </row>
    <row r="309" spans="19:19" x14ac:dyDescent="0.3">
      <c r="S309" s="36">
        <f t="shared" si="4"/>
        <v>0</v>
      </c>
    </row>
    <row r="310" spans="19:19" x14ac:dyDescent="0.3">
      <c r="S310" s="36">
        <f t="shared" si="4"/>
        <v>0</v>
      </c>
    </row>
    <row r="311" spans="19:19" x14ac:dyDescent="0.3">
      <c r="S311" s="36">
        <f t="shared" si="4"/>
        <v>0</v>
      </c>
    </row>
    <row r="312" spans="19:19" x14ac:dyDescent="0.3">
      <c r="S312" s="36">
        <f t="shared" si="4"/>
        <v>0</v>
      </c>
    </row>
    <row r="313" spans="19:19" x14ac:dyDescent="0.3">
      <c r="S313" s="36">
        <f t="shared" si="4"/>
        <v>0</v>
      </c>
    </row>
    <row r="314" spans="19:19" x14ac:dyDescent="0.3">
      <c r="S314" s="36">
        <f t="shared" si="4"/>
        <v>0</v>
      </c>
    </row>
    <row r="315" spans="19:19" x14ac:dyDescent="0.3">
      <c r="S315" s="36">
        <f t="shared" si="4"/>
        <v>0</v>
      </c>
    </row>
    <row r="316" spans="19:19" x14ac:dyDescent="0.3">
      <c r="S316" s="36">
        <f t="shared" si="4"/>
        <v>0</v>
      </c>
    </row>
    <row r="317" spans="19:19" x14ac:dyDescent="0.3">
      <c r="S317" s="36">
        <f t="shared" si="4"/>
        <v>0</v>
      </c>
    </row>
    <row r="318" spans="19:19" x14ac:dyDescent="0.3">
      <c r="S318" s="36">
        <f t="shared" si="4"/>
        <v>0</v>
      </c>
    </row>
    <row r="319" spans="19:19" x14ac:dyDescent="0.3">
      <c r="S319" s="36">
        <f t="shared" si="4"/>
        <v>0</v>
      </c>
    </row>
    <row r="320" spans="19:19" x14ac:dyDescent="0.3">
      <c r="S320" s="36">
        <f t="shared" si="4"/>
        <v>0</v>
      </c>
    </row>
    <row r="321" spans="19:19" x14ac:dyDescent="0.3">
      <c r="S321" s="36">
        <f t="shared" si="4"/>
        <v>0</v>
      </c>
    </row>
    <row r="322" spans="19:19" x14ac:dyDescent="0.3">
      <c r="S322" s="36">
        <f t="shared" si="4"/>
        <v>0</v>
      </c>
    </row>
    <row r="323" spans="19:19" x14ac:dyDescent="0.3">
      <c r="S323" s="36">
        <f t="shared" ref="S323:S386" si="5">SUM(N323:R323)</f>
        <v>0</v>
      </c>
    </row>
    <row r="324" spans="19:19" x14ac:dyDescent="0.3">
      <c r="S324" s="36">
        <f t="shared" si="5"/>
        <v>0</v>
      </c>
    </row>
    <row r="325" spans="19:19" x14ac:dyDescent="0.3">
      <c r="S325" s="36">
        <f t="shared" si="5"/>
        <v>0</v>
      </c>
    </row>
    <row r="326" spans="19:19" x14ac:dyDescent="0.3">
      <c r="S326" s="36">
        <f t="shared" si="5"/>
        <v>0</v>
      </c>
    </row>
    <row r="327" spans="19:19" x14ac:dyDescent="0.3">
      <c r="S327" s="36">
        <f t="shared" si="5"/>
        <v>0</v>
      </c>
    </row>
    <row r="328" spans="19:19" x14ac:dyDescent="0.3">
      <c r="S328" s="36">
        <f t="shared" si="5"/>
        <v>0</v>
      </c>
    </row>
    <row r="329" spans="19:19" x14ac:dyDescent="0.3">
      <c r="S329" s="36">
        <f t="shared" si="5"/>
        <v>0</v>
      </c>
    </row>
    <row r="330" spans="19:19" x14ac:dyDescent="0.3">
      <c r="S330" s="36">
        <f t="shared" si="5"/>
        <v>0</v>
      </c>
    </row>
    <row r="331" spans="19:19" x14ac:dyDescent="0.3">
      <c r="S331" s="36">
        <f t="shared" si="5"/>
        <v>0</v>
      </c>
    </row>
    <row r="332" spans="19:19" x14ac:dyDescent="0.3">
      <c r="S332" s="36">
        <f t="shared" si="5"/>
        <v>0</v>
      </c>
    </row>
    <row r="333" spans="19:19" x14ac:dyDescent="0.3">
      <c r="S333" s="36">
        <f t="shared" si="5"/>
        <v>0</v>
      </c>
    </row>
    <row r="334" spans="19:19" x14ac:dyDescent="0.3">
      <c r="S334" s="36">
        <f t="shared" si="5"/>
        <v>0</v>
      </c>
    </row>
    <row r="335" spans="19:19" x14ac:dyDescent="0.3">
      <c r="S335" s="36">
        <f t="shared" si="5"/>
        <v>0</v>
      </c>
    </row>
    <row r="336" spans="19:19" x14ac:dyDescent="0.3">
      <c r="S336" s="36">
        <f t="shared" si="5"/>
        <v>0</v>
      </c>
    </row>
    <row r="337" spans="19:19" x14ac:dyDescent="0.3">
      <c r="S337" s="36">
        <f t="shared" si="5"/>
        <v>0</v>
      </c>
    </row>
    <row r="338" spans="19:19" x14ac:dyDescent="0.3">
      <c r="S338" s="36">
        <f t="shared" si="5"/>
        <v>0</v>
      </c>
    </row>
    <row r="339" spans="19:19" x14ac:dyDescent="0.3">
      <c r="S339" s="36">
        <f t="shared" si="5"/>
        <v>0</v>
      </c>
    </row>
    <row r="340" spans="19:19" x14ac:dyDescent="0.3">
      <c r="S340" s="36">
        <f t="shared" si="5"/>
        <v>0</v>
      </c>
    </row>
    <row r="341" spans="19:19" x14ac:dyDescent="0.3">
      <c r="S341" s="36">
        <f t="shared" si="5"/>
        <v>0</v>
      </c>
    </row>
    <row r="342" spans="19:19" x14ac:dyDescent="0.3">
      <c r="S342" s="36">
        <f t="shared" si="5"/>
        <v>0</v>
      </c>
    </row>
    <row r="343" spans="19:19" x14ac:dyDescent="0.3">
      <c r="S343" s="36">
        <f t="shared" si="5"/>
        <v>0</v>
      </c>
    </row>
    <row r="344" spans="19:19" x14ac:dyDescent="0.3">
      <c r="S344" s="36">
        <f t="shared" si="5"/>
        <v>0</v>
      </c>
    </row>
    <row r="345" spans="19:19" x14ac:dyDescent="0.3">
      <c r="S345" s="36">
        <f t="shared" si="5"/>
        <v>0</v>
      </c>
    </row>
    <row r="346" spans="19:19" x14ac:dyDescent="0.3">
      <c r="S346" s="36">
        <f t="shared" si="5"/>
        <v>0</v>
      </c>
    </row>
    <row r="347" spans="19:19" x14ac:dyDescent="0.3">
      <c r="S347" s="36">
        <f t="shared" si="5"/>
        <v>0</v>
      </c>
    </row>
    <row r="348" spans="19:19" x14ac:dyDescent="0.3">
      <c r="S348" s="36">
        <f t="shared" si="5"/>
        <v>0</v>
      </c>
    </row>
    <row r="349" spans="19:19" x14ac:dyDescent="0.3">
      <c r="S349" s="36">
        <f t="shared" si="5"/>
        <v>0</v>
      </c>
    </row>
    <row r="350" spans="19:19" x14ac:dyDescent="0.3">
      <c r="S350" s="36">
        <f t="shared" si="5"/>
        <v>0</v>
      </c>
    </row>
    <row r="351" spans="19:19" x14ac:dyDescent="0.3">
      <c r="S351" s="36">
        <f t="shared" si="5"/>
        <v>0</v>
      </c>
    </row>
    <row r="352" spans="19:19" x14ac:dyDescent="0.3">
      <c r="S352" s="36">
        <f t="shared" si="5"/>
        <v>0</v>
      </c>
    </row>
    <row r="353" spans="19:19" x14ac:dyDescent="0.3">
      <c r="S353" s="36">
        <f t="shared" si="5"/>
        <v>0</v>
      </c>
    </row>
    <row r="354" spans="19:19" x14ac:dyDescent="0.3">
      <c r="S354" s="36">
        <f t="shared" si="5"/>
        <v>0</v>
      </c>
    </row>
    <row r="355" spans="19:19" x14ac:dyDescent="0.3">
      <c r="S355" s="36">
        <f t="shared" si="5"/>
        <v>0</v>
      </c>
    </row>
    <row r="356" spans="19:19" x14ac:dyDescent="0.3">
      <c r="S356" s="36">
        <f t="shared" si="5"/>
        <v>0</v>
      </c>
    </row>
    <row r="357" spans="19:19" x14ac:dyDescent="0.3">
      <c r="S357" s="36">
        <f t="shared" si="5"/>
        <v>0</v>
      </c>
    </row>
    <row r="358" spans="19:19" x14ac:dyDescent="0.3">
      <c r="S358" s="36">
        <f t="shared" si="5"/>
        <v>0</v>
      </c>
    </row>
    <row r="359" spans="19:19" x14ac:dyDescent="0.3">
      <c r="S359" s="36">
        <f t="shared" si="5"/>
        <v>0</v>
      </c>
    </row>
    <row r="360" spans="19:19" x14ac:dyDescent="0.3">
      <c r="S360" s="36">
        <f t="shared" si="5"/>
        <v>0</v>
      </c>
    </row>
    <row r="361" spans="19:19" x14ac:dyDescent="0.3">
      <c r="S361" s="36">
        <f t="shared" si="5"/>
        <v>0</v>
      </c>
    </row>
    <row r="362" spans="19:19" x14ac:dyDescent="0.3">
      <c r="S362" s="36">
        <f t="shared" si="5"/>
        <v>0</v>
      </c>
    </row>
    <row r="363" spans="19:19" x14ac:dyDescent="0.3">
      <c r="S363" s="36">
        <f t="shared" si="5"/>
        <v>0</v>
      </c>
    </row>
    <row r="364" spans="19:19" x14ac:dyDescent="0.3">
      <c r="S364" s="36">
        <f t="shared" si="5"/>
        <v>0</v>
      </c>
    </row>
    <row r="365" spans="19:19" x14ac:dyDescent="0.3">
      <c r="S365" s="36">
        <f t="shared" si="5"/>
        <v>0</v>
      </c>
    </row>
    <row r="366" spans="19:19" x14ac:dyDescent="0.3">
      <c r="S366" s="36">
        <f t="shared" si="5"/>
        <v>0</v>
      </c>
    </row>
    <row r="367" spans="19:19" x14ac:dyDescent="0.3">
      <c r="S367" s="36">
        <f t="shared" si="5"/>
        <v>0</v>
      </c>
    </row>
    <row r="368" spans="19:19" x14ac:dyDescent="0.3">
      <c r="S368" s="36">
        <f t="shared" si="5"/>
        <v>0</v>
      </c>
    </row>
    <row r="369" spans="19:19" x14ac:dyDescent="0.3">
      <c r="S369" s="36">
        <f t="shared" si="5"/>
        <v>0</v>
      </c>
    </row>
    <row r="370" spans="19:19" x14ac:dyDescent="0.3">
      <c r="S370" s="36">
        <f t="shared" si="5"/>
        <v>0</v>
      </c>
    </row>
    <row r="371" spans="19:19" x14ac:dyDescent="0.3">
      <c r="S371" s="36">
        <f t="shared" si="5"/>
        <v>0</v>
      </c>
    </row>
    <row r="372" spans="19:19" x14ac:dyDescent="0.3">
      <c r="S372" s="36">
        <f t="shared" si="5"/>
        <v>0</v>
      </c>
    </row>
    <row r="373" spans="19:19" x14ac:dyDescent="0.3">
      <c r="S373" s="36">
        <f t="shared" si="5"/>
        <v>0</v>
      </c>
    </row>
    <row r="374" spans="19:19" x14ac:dyDescent="0.3">
      <c r="S374" s="36">
        <f t="shared" si="5"/>
        <v>0</v>
      </c>
    </row>
    <row r="375" spans="19:19" x14ac:dyDescent="0.3">
      <c r="S375" s="36">
        <f t="shared" si="5"/>
        <v>0</v>
      </c>
    </row>
    <row r="376" spans="19:19" x14ac:dyDescent="0.3">
      <c r="S376" s="36">
        <f t="shared" si="5"/>
        <v>0</v>
      </c>
    </row>
    <row r="377" spans="19:19" x14ac:dyDescent="0.3">
      <c r="S377" s="36">
        <f t="shared" si="5"/>
        <v>0</v>
      </c>
    </row>
    <row r="378" spans="19:19" x14ac:dyDescent="0.3">
      <c r="S378" s="36">
        <f t="shared" si="5"/>
        <v>0</v>
      </c>
    </row>
    <row r="379" spans="19:19" x14ac:dyDescent="0.3">
      <c r="S379" s="36">
        <f t="shared" si="5"/>
        <v>0</v>
      </c>
    </row>
    <row r="380" spans="19:19" x14ac:dyDescent="0.3">
      <c r="S380" s="36">
        <f t="shared" si="5"/>
        <v>0</v>
      </c>
    </row>
    <row r="381" spans="19:19" x14ac:dyDescent="0.3">
      <c r="S381" s="36">
        <f t="shared" si="5"/>
        <v>0</v>
      </c>
    </row>
    <row r="382" spans="19:19" x14ac:dyDescent="0.3">
      <c r="S382" s="36">
        <f t="shared" si="5"/>
        <v>0</v>
      </c>
    </row>
    <row r="383" spans="19:19" x14ac:dyDescent="0.3">
      <c r="S383" s="36">
        <f t="shared" si="5"/>
        <v>0</v>
      </c>
    </row>
    <row r="384" spans="19:19" x14ac:dyDescent="0.3">
      <c r="S384" s="36">
        <f t="shared" si="5"/>
        <v>0</v>
      </c>
    </row>
    <row r="385" spans="19:19" x14ac:dyDescent="0.3">
      <c r="S385" s="36">
        <f t="shared" si="5"/>
        <v>0</v>
      </c>
    </row>
    <row r="386" spans="19:19" x14ac:dyDescent="0.3">
      <c r="S386" s="36">
        <f t="shared" si="5"/>
        <v>0</v>
      </c>
    </row>
    <row r="387" spans="19:19" x14ac:dyDescent="0.3">
      <c r="S387" s="36">
        <f t="shared" ref="S387:S450" si="6">SUM(N387:R387)</f>
        <v>0</v>
      </c>
    </row>
    <row r="388" spans="19:19" x14ac:dyDescent="0.3">
      <c r="S388" s="36">
        <f t="shared" si="6"/>
        <v>0</v>
      </c>
    </row>
    <row r="389" spans="19:19" x14ac:dyDescent="0.3">
      <c r="S389" s="36">
        <f t="shared" si="6"/>
        <v>0</v>
      </c>
    </row>
    <row r="390" spans="19:19" x14ac:dyDescent="0.3">
      <c r="S390" s="36">
        <f t="shared" si="6"/>
        <v>0</v>
      </c>
    </row>
    <row r="391" spans="19:19" x14ac:dyDescent="0.3">
      <c r="S391" s="36">
        <f t="shared" si="6"/>
        <v>0</v>
      </c>
    </row>
    <row r="392" spans="19:19" x14ac:dyDescent="0.3">
      <c r="S392" s="36">
        <f t="shared" si="6"/>
        <v>0</v>
      </c>
    </row>
    <row r="393" spans="19:19" x14ac:dyDescent="0.3">
      <c r="S393" s="36">
        <f t="shared" si="6"/>
        <v>0</v>
      </c>
    </row>
    <row r="394" spans="19:19" x14ac:dyDescent="0.3">
      <c r="S394" s="36">
        <f t="shared" si="6"/>
        <v>0</v>
      </c>
    </row>
    <row r="395" spans="19:19" x14ac:dyDescent="0.3">
      <c r="S395" s="36">
        <f t="shared" si="6"/>
        <v>0</v>
      </c>
    </row>
    <row r="396" spans="19:19" x14ac:dyDescent="0.3">
      <c r="S396" s="36">
        <f t="shared" si="6"/>
        <v>0</v>
      </c>
    </row>
    <row r="397" spans="19:19" x14ac:dyDescent="0.3">
      <c r="S397" s="36">
        <f t="shared" si="6"/>
        <v>0</v>
      </c>
    </row>
    <row r="398" spans="19:19" x14ac:dyDescent="0.3">
      <c r="S398" s="36">
        <f t="shared" si="6"/>
        <v>0</v>
      </c>
    </row>
    <row r="399" spans="19:19" x14ac:dyDescent="0.3">
      <c r="S399" s="36">
        <f t="shared" si="6"/>
        <v>0</v>
      </c>
    </row>
    <row r="400" spans="19:19" x14ac:dyDescent="0.3">
      <c r="S400" s="36">
        <f t="shared" si="6"/>
        <v>0</v>
      </c>
    </row>
    <row r="401" spans="19:19" x14ac:dyDescent="0.3">
      <c r="S401" s="36">
        <f t="shared" si="6"/>
        <v>0</v>
      </c>
    </row>
    <row r="402" spans="19:19" x14ac:dyDescent="0.3">
      <c r="S402" s="36">
        <f t="shared" si="6"/>
        <v>0</v>
      </c>
    </row>
    <row r="403" spans="19:19" x14ac:dyDescent="0.3">
      <c r="S403" s="36">
        <f t="shared" si="6"/>
        <v>0</v>
      </c>
    </row>
    <row r="404" spans="19:19" x14ac:dyDescent="0.3">
      <c r="S404" s="36">
        <f t="shared" si="6"/>
        <v>0</v>
      </c>
    </row>
    <row r="405" spans="19:19" x14ac:dyDescent="0.3">
      <c r="S405" s="36">
        <f t="shared" si="6"/>
        <v>0</v>
      </c>
    </row>
    <row r="406" spans="19:19" x14ac:dyDescent="0.3">
      <c r="S406" s="36">
        <f t="shared" si="6"/>
        <v>0</v>
      </c>
    </row>
    <row r="407" spans="19:19" x14ac:dyDescent="0.3">
      <c r="S407" s="36">
        <f t="shared" si="6"/>
        <v>0</v>
      </c>
    </row>
    <row r="408" spans="19:19" x14ac:dyDescent="0.3">
      <c r="S408" s="36">
        <f t="shared" si="6"/>
        <v>0</v>
      </c>
    </row>
    <row r="409" spans="19:19" x14ac:dyDescent="0.3">
      <c r="S409" s="36">
        <f t="shared" si="6"/>
        <v>0</v>
      </c>
    </row>
    <row r="410" spans="19:19" x14ac:dyDescent="0.3">
      <c r="S410" s="36">
        <f t="shared" si="6"/>
        <v>0</v>
      </c>
    </row>
    <row r="411" spans="19:19" x14ac:dyDescent="0.3">
      <c r="S411" s="36">
        <f t="shared" si="6"/>
        <v>0</v>
      </c>
    </row>
    <row r="412" spans="19:19" x14ac:dyDescent="0.3">
      <c r="S412" s="36">
        <f t="shared" si="6"/>
        <v>0</v>
      </c>
    </row>
    <row r="413" spans="19:19" x14ac:dyDescent="0.3">
      <c r="S413" s="36">
        <f t="shared" si="6"/>
        <v>0</v>
      </c>
    </row>
    <row r="414" spans="19:19" x14ac:dyDescent="0.3">
      <c r="S414" s="36">
        <f t="shared" si="6"/>
        <v>0</v>
      </c>
    </row>
    <row r="415" spans="19:19" x14ac:dyDescent="0.3">
      <c r="S415" s="36">
        <f t="shared" si="6"/>
        <v>0</v>
      </c>
    </row>
    <row r="416" spans="19:19" x14ac:dyDescent="0.3">
      <c r="S416" s="36">
        <f t="shared" si="6"/>
        <v>0</v>
      </c>
    </row>
    <row r="417" spans="19:19" x14ac:dyDescent="0.3">
      <c r="S417" s="36">
        <f t="shared" si="6"/>
        <v>0</v>
      </c>
    </row>
    <row r="418" spans="19:19" x14ac:dyDescent="0.3">
      <c r="S418" s="36">
        <f t="shared" si="6"/>
        <v>0</v>
      </c>
    </row>
    <row r="419" spans="19:19" x14ac:dyDescent="0.3">
      <c r="S419" s="36">
        <f t="shared" si="6"/>
        <v>0</v>
      </c>
    </row>
    <row r="420" spans="19:19" x14ac:dyDescent="0.3">
      <c r="S420" s="36">
        <f t="shared" si="6"/>
        <v>0</v>
      </c>
    </row>
    <row r="421" spans="19:19" x14ac:dyDescent="0.3">
      <c r="S421" s="36">
        <f t="shared" si="6"/>
        <v>0</v>
      </c>
    </row>
    <row r="422" spans="19:19" x14ac:dyDescent="0.3">
      <c r="S422" s="36">
        <f t="shared" si="6"/>
        <v>0</v>
      </c>
    </row>
    <row r="423" spans="19:19" x14ac:dyDescent="0.3">
      <c r="S423" s="36">
        <f t="shared" si="6"/>
        <v>0</v>
      </c>
    </row>
    <row r="424" spans="19:19" x14ac:dyDescent="0.3">
      <c r="S424" s="36">
        <f t="shared" si="6"/>
        <v>0</v>
      </c>
    </row>
    <row r="425" spans="19:19" x14ac:dyDescent="0.3">
      <c r="S425" s="36">
        <f t="shared" si="6"/>
        <v>0</v>
      </c>
    </row>
    <row r="426" spans="19:19" x14ac:dyDescent="0.3">
      <c r="S426" s="36">
        <f t="shared" si="6"/>
        <v>0</v>
      </c>
    </row>
    <row r="427" spans="19:19" x14ac:dyDescent="0.3">
      <c r="S427" s="36">
        <f t="shared" si="6"/>
        <v>0</v>
      </c>
    </row>
    <row r="428" spans="19:19" x14ac:dyDescent="0.3">
      <c r="S428" s="36">
        <f t="shared" si="6"/>
        <v>0</v>
      </c>
    </row>
    <row r="429" spans="19:19" x14ac:dyDescent="0.3">
      <c r="S429" s="36">
        <f t="shared" si="6"/>
        <v>0</v>
      </c>
    </row>
    <row r="430" spans="19:19" x14ac:dyDescent="0.3">
      <c r="S430" s="36">
        <f t="shared" si="6"/>
        <v>0</v>
      </c>
    </row>
    <row r="431" spans="19:19" x14ac:dyDescent="0.3">
      <c r="S431" s="36">
        <f t="shared" si="6"/>
        <v>0</v>
      </c>
    </row>
    <row r="432" spans="19:19" x14ac:dyDescent="0.3">
      <c r="S432" s="36">
        <f t="shared" si="6"/>
        <v>0</v>
      </c>
    </row>
    <row r="433" spans="19:19" x14ac:dyDescent="0.3">
      <c r="S433" s="36">
        <f t="shared" si="6"/>
        <v>0</v>
      </c>
    </row>
    <row r="434" spans="19:19" x14ac:dyDescent="0.3">
      <c r="S434" s="36">
        <f t="shared" si="6"/>
        <v>0</v>
      </c>
    </row>
    <row r="435" spans="19:19" x14ac:dyDescent="0.3">
      <c r="S435" s="36">
        <f t="shared" si="6"/>
        <v>0</v>
      </c>
    </row>
    <row r="436" spans="19:19" x14ac:dyDescent="0.3">
      <c r="S436" s="36">
        <f t="shared" si="6"/>
        <v>0</v>
      </c>
    </row>
    <row r="437" spans="19:19" x14ac:dyDescent="0.3">
      <c r="S437" s="36">
        <f t="shared" si="6"/>
        <v>0</v>
      </c>
    </row>
    <row r="438" spans="19:19" x14ac:dyDescent="0.3">
      <c r="S438" s="36">
        <f t="shared" si="6"/>
        <v>0</v>
      </c>
    </row>
    <row r="439" spans="19:19" x14ac:dyDescent="0.3">
      <c r="S439" s="36">
        <f t="shared" si="6"/>
        <v>0</v>
      </c>
    </row>
    <row r="440" spans="19:19" x14ac:dyDescent="0.3">
      <c r="S440" s="36">
        <f t="shared" si="6"/>
        <v>0</v>
      </c>
    </row>
    <row r="441" spans="19:19" x14ac:dyDescent="0.3">
      <c r="S441" s="36">
        <f t="shared" si="6"/>
        <v>0</v>
      </c>
    </row>
    <row r="442" spans="19:19" x14ac:dyDescent="0.3">
      <c r="S442" s="36">
        <f t="shared" si="6"/>
        <v>0</v>
      </c>
    </row>
    <row r="443" spans="19:19" x14ac:dyDescent="0.3">
      <c r="S443" s="36">
        <f t="shared" si="6"/>
        <v>0</v>
      </c>
    </row>
    <row r="444" spans="19:19" x14ac:dyDescent="0.3">
      <c r="S444" s="36">
        <f t="shared" si="6"/>
        <v>0</v>
      </c>
    </row>
    <row r="445" spans="19:19" x14ac:dyDescent="0.3">
      <c r="S445" s="36">
        <f t="shared" si="6"/>
        <v>0</v>
      </c>
    </row>
    <row r="446" spans="19:19" x14ac:dyDescent="0.3">
      <c r="S446" s="36">
        <f t="shared" si="6"/>
        <v>0</v>
      </c>
    </row>
    <row r="447" spans="19:19" x14ac:dyDescent="0.3">
      <c r="S447" s="36">
        <f t="shared" si="6"/>
        <v>0</v>
      </c>
    </row>
    <row r="448" spans="19:19" x14ac:dyDescent="0.3">
      <c r="S448" s="36">
        <f t="shared" si="6"/>
        <v>0</v>
      </c>
    </row>
    <row r="449" spans="19:19" x14ac:dyDescent="0.3">
      <c r="S449" s="36">
        <f t="shared" si="6"/>
        <v>0</v>
      </c>
    </row>
    <row r="450" spans="19:19" x14ac:dyDescent="0.3">
      <c r="S450" s="36">
        <f t="shared" si="6"/>
        <v>0</v>
      </c>
    </row>
    <row r="451" spans="19:19" x14ac:dyDescent="0.3">
      <c r="S451" s="36">
        <f t="shared" ref="S451:S514" si="7">SUM(N451:R451)</f>
        <v>0</v>
      </c>
    </row>
    <row r="452" spans="19:19" x14ac:dyDescent="0.3">
      <c r="S452" s="36">
        <f t="shared" si="7"/>
        <v>0</v>
      </c>
    </row>
    <row r="453" spans="19:19" x14ac:dyDescent="0.3">
      <c r="S453" s="36">
        <f t="shared" si="7"/>
        <v>0</v>
      </c>
    </row>
    <row r="454" spans="19:19" x14ac:dyDescent="0.3">
      <c r="S454" s="36">
        <f t="shared" si="7"/>
        <v>0</v>
      </c>
    </row>
    <row r="455" spans="19:19" x14ac:dyDescent="0.3">
      <c r="S455" s="36">
        <f t="shared" si="7"/>
        <v>0</v>
      </c>
    </row>
    <row r="456" spans="19:19" x14ac:dyDescent="0.3">
      <c r="S456" s="36">
        <f t="shared" si="7"/>
        <v>0</v>
      </c>
    </row>
    <row r="457" spans="19:19" x14ac:dyDescent="0.3">
      <c r="S457" s="36">
        <f t="shared" si="7"/>
        <v>0</v>
      </c>
    </row>
    <row r="458" spans="19:19" x14ac:dyDescent="0.3">
      <c r="S458" s="36">
        <f t="shared" si="7"/>
        <v>0</v>
      </c>
    </row>
    <row r="459" spans="19:19" x14ac:dyDescent="0.3">
      <c r="S459" s="36">
        <f t="shared" si="7"/>
        <v>0</v>
      </c>
    </row>
    <row r="460" spans="19:19" x14ac:dyDescent="0.3">
      <c r="S460" s="36">
        <f t="shared" si="7"/>
        <v>0</v>
      </c>
    </row>
    <row r="461" spans="19:19" x14ac:dyDescent="0.3">
      <c r="S461" s="36">
        <f t="shared" si="7"/>
        <v>0</v>
      </c>
    </row>
    <row r="462" spans="19:19" x14ac:dyDescent="0.3">
      <c r="S462" s="36">
        <f t="shared" si="7"/>
        <v>0</v>
      </c>
    </row>
    <row r="463" spans="19:19" x14ac:dyDescent="0.3">
      <c r="S463" s="36">
        <f t="shared" si="7"/>
        <v>0</v>
      </c>
    </row>
    <row r="464" spans="19:19" x14ac:dyDescent="0.3">
      <c r="S464" s="36">
        <f t="shared" si="7"/>
        <v>0</v>
      </c>
    </row>
    <row r="465" spans="19:19" x14ac:dyDescent="0.3">
      <c r="S465" s="36">
        <f t="shared" si="7"/>
        <v>0</v>
      </c>
    </row>
    <row r="466" spans="19:19" x14ac:dyDescent="0.3">
      <c r="S466" s="36">
        <f t="shared" si="7"/>
        <v>0</v>
      </c>
    </row>
    <row r="467" spans="19:19" x14ac:dyDescent="0.3">
      <c r="S467" s="36">
        <f t="shared" si="7"/>
        <v>0</v>
      </c>
    </row>
    <row r="468" spans="19:19" x14ac:dyDescent="0.3">
      <c r="S468" s="36">
        <f t="shared" si="7"/>
        <v>0</v>
      </c>
    </row>
    <row r="469" spans="19:19" x14ac:dyDescent="0.3">
      <c r="S469" s="36">
        <f t="shared" si="7"/>
        <v>0</v>
      </c>
    </row>
    <row r="470" spans="19:19" x14ac:dyDescent="0.3">
      <c r="S470" s="36">
        <f t="shared" si="7"/>
        <v>0</v>
      </c>
    </row>
    <row r="471" spans="19:19" x14ac:dyDescent="0.3">
      <c r="S471" s="36">
        <f t="shared" si="7"/>
        <v>0</v>
      </c>
    </row>
    <row r="472" spans="19:19" x14ac:dyDescent="0.3">
      <c r="S472" s="36">
        <f t="shared" si="7"/>
        <v>0</v>
      </c>
    </row>
    <row r="473" spans="19:19" x14ac:dyDescent="0.3">
      <c r="S473" s="36">
        <f t="shared" si="7"/>
        <v>0</v>
      </c>
    </row>
    <row r="474" spans="19:19" x14ac:dyDescent="0.3">
      <c r="S474" s="36">
        <f t="shared" si="7"/>
        <v>0</v>
      </c>
    </row>
    <row r="475" spans="19:19" x14ac:dyDescent="0.3">
      <c r="S475" s="36">
        <f t="shared" si="7"/>
        <v>0</v>
      </c>
    </row>
    <row r="476" spans="19:19" x14ac:dyDescent="0.3">
      <c r="S476" s="36">
        <f t="shared" si="7"/>
        <v>0</v>
      </c>
    </row>
    <row r="477" spans="19:19" x14ac:dyDescent="0.3">
      <c r="S477" s="36">
        <f t="shared" si="7"/>
        <v>0</v>
      </c>
    </row>
    <row r="478" spans="19:19" x14ac:dyDescent="0.3">
      <c r="S478" s="36">
        <f t="shared" si="7"/>
        <v>0</v>
      </c>
    </row>
    <row r="479" spans="19:19" x14ac:dyDescent="0.3">
      <c r="S479" s="36">
        <f t="shared" si="7"/>
        <v>0</v>
      </c>
    </row>
    <row r="480" spans="19:19" x14ac:dyDescent="0.3">
      <c r="S480" s="36">
        <f t="shared" si="7"/>
        <v>0</v>
      </c>
    </row>
    <row r="481" spans="19:19" x14ac:dyDescent="0.3">
      <c r="S481" s="36">
        <f t="shared" si="7"/>
        <v>0</v>
      </c>
    </row>
    <row r="482" spans="19:19" x14ac:dyDescent="0.3">
      <c r="S482" s="36">
        <f t="shared" si="7"/>
        <v>0</v>
      </c>
    </row>
    <row r="483" spans="19:19" x14ac:dyDescent="0.3">
      <c r="S483" s="36">
        <f t="shared" si="7"/>
        <v>0</v>
      </c>
    </row>
    <row r="484" spans="19:19" x14ac:dyDescent="0.3">
      <c r="S484" s="36">
        <f t="shared" si="7"/>
        <v>0</v>
      </c>
    </row>
    <row r="485" spans="19:19" x14ac:dyDescent="0.3">
      <c r="S485" s="36">
        <f t="shared" si="7"/>
        <v>0</v>
      </c>
    </row>
    <row r="486" spans="19:19" x14ac:dyDescent="0.3">
      <c r="S486" s="36">
        <f t="shared" si="7"/>
        <v>0</v>
      </c>
    </row>
    <row r="487" spans="19:19" x14ac:dyDescent="0.3">
      <c r="S487" s="36">
        <f t="shared" si="7"/>
        <v>0</v>
      </c>
    </row>
    <row r="488" spans="19:19" x14ac:dyDescent="0.3">
      <c r="S488" s="36">
        <f t="shared" si="7"/>
        <v>0</v>
      </c>
    </row>
    <row r="489" spans="19:19" x14ac:dyDescent="0.3">
      <c r="S489" s="36">
        <f t="shared" si="7"/>
        <v>0</v>
      </c>
    </row>
    <row r="490" spans="19:19" x14ac:dyDescent="0.3">
      <c r="S490" s="36">
        <f t="shared" si="7"/>
        <v>0</v>
      </c>
    </row>
    <row r="491" spans="19:19" x14ac:dyDescent="0.3">
      <c r="S491" s="36">
        <f t="shared" si="7"/>
        <v>0</v>
      </c>
    </row>
    <row r="492" spans="19:19" x14ac:dyDescent="0.3">
      <c r="S492" s="36">
        <f t="shared" si="7"/>
        <v>0</v>
      </c>
    </row>
    <row r="493" spans="19:19" x14ac:dyDescent="0.3">
      <c r="S493" s="36">
        <f t="shared" si="7"/>
        <v>0</v>
      </c>
    </row>
    <row r="494" spans="19:19" x14ac:dyDescent="0.3">
      <c r="S494" s="36">
        <f t="shared" si="7"/>
        <v>0</v>
      </c>
    </row>
    <row r="495" spans="19:19" x14ac:dyDescent="0.3">
      <c r="S495" s="36">
        <f t="shared" si="7"/>
        <v>0</v>
      </c>
    </row>
    <row r="496" spans="19:19" x14ac:dyDescent="0.3">
      <c r="S496" s="36">
        <f t="shared" si="7"/>
        <v>0</v>
      </c>
    </row>
    <row r="497" spans="19:19" x14ac:dyDescent="0.3">
      <c r="S497" s="36">
        <f t="shared" si="7"/>
        <v>0</v>
      </c>
    </row>
    <row r="498" spans="19:19" x14ac:dyDescent="0.3">
      <c r="S498" s="36">
        <f t="shared" si="7"/>
        <v>0</v>
      </c>
    </row>
    <row r="499" spans="19:19" x14ac:dyDescent="0.3">
      <c r="S499" s="36">
        <f t="shared" si="7"/>
        <v>0</v>
      </c>
    </row>
    <row r="500" spans="19:19" x14ac:dyDescent="0.3">
      <c r="S500" s="36">
        <f t="shared" si="7"/>
        <v>0</v>
      </c>
    </row>
    <row r="501" spans="19:19" x14ac:dyDescent="0.3">
      <c r="S501" s="36">
        <f t="shared" si="7"/>
        <v>0</v>
      </c>
    </row>
    <row r="502" spans="19:19" x14ac:dyDescent="0.3">
      <c r="S502" s="36">
        <f t="shared" si="7"/>
        <v>0</v>
      </c>
    </row>
    <row r="503" spans="19:19" x14ac:dyDescent="0.3">
      <c r="S503" s="36">
        <f t="shared" si="7"/>
        <v>0</v>
      </c>
    </row>
    <row r="504" spans="19:19" x14ac:dyDescent="0.3">
      <c r="S504" s="36">
        <f t="shared" si="7"/>
        <v>0</v>
      </c>
    </row>
    <row r="505" spans="19:19" x14ac:dyDescent="0.3">
      <c r="S505" s="36">
        <f t="shared" si="7"/>
        <v>0</v>
      </c>
    </row>
    <row r="506" spans="19:19" x14ac:dyDescent="0.3">
      <c r="S506" s="36">
        <f t="shared" si="7"/>
        <v>0</v>
      </c>
    </row>
    <row r="507" spans="19:19" x14ac:dyDescent="0.3">
      <c r="S507" s="36">
        <f t="shared" si="7"/>
        <v>0</v>
      </c>
    </row>
    <row r="508" spans="19:19" x14ac:dyDescent="0.3">
      <c r="S508" s="36">
        <f t="shared" si="7"/>
        <v>0</v>
      </c>
    </row>
    <row r="509" spans="19:19" x14ac:dyDescent="0.3">
      <c r="S509" s="36">
        <f t="shared" si="7"/>
        <v>0</v>
      </c>
    </row>
    <row r="510" spans="19:19" x14ac:dyDescent="0.3">
      <c r="S510" s="36">
        <f t="shared" si="7"/>
        <v>0</v>
      </c>
    </row>
    <row r="511" spans="19:19" x14ac:dyDescent="0.3">
      <c r="S511" s="36">
        <f t="shared" si="7"/>
        <v>0</v>
      </c>
    </row>
    <row r="512" spans="19:19" x14ac:dyDescent="0.3">
      <c r="S512" s="36">
        <f t="shared" si="7"/>
        <v>0</v>
      </c>
    </row>
    <row r="513" spans="19:19" x14ac:dyDescent="0.3">
      <c r="S513" s="36">
        <f t="shared" si="7"/>
        <v>0</v>
      </c>
    </row>
    <row r="514" spans="19:19" x14ac:dyDescent="0.3">
      <c r="S514" s="36">
        <f t="shared" si="7"/>
        <v>0</v>
      </c>
    </row>
    <row r="515" spans="19:19" x14ac:dyDescent="0.3">
      <c r="S515" s="36">
        <f t="shared" ref="S515:S523" si="8">SUM(N515:R515)</f>
        <v>0</v>
      </c>
    </row>
    <row r="516" spans="19:19" x14ac:dyDescent="0.3">
      <c r="S516" s="36">
        <f t="shared" si="8"/>
        <v>0</v>
      </c>
    </row>
    <row r="517" spans="19:19" x14ac:dyDescent="0.3">
      <c r="S517" s="36">
        <f t="shared" si="8"/>
        <v>0</v>
      </c>
    </row>
    <row r="518" spans="19:19" x14ac:dyDescent="0.3">
      <c r="S518" s="36">
        <f t="shared" si="8"/>
        <v>0</v>
      </c>
    </row>
    <row r="519" spans="19:19" x14ac:dyDescent="0.3">
      <c r="S519" s="36">
        <f t="shared" si="8"/>
        <v>0</v>
      </c>
    </row>
    <row r="520" spans="19:19" x14ac:dyDescent="0.3">
      <c r="S520" s="36">
        <f t="shared" si="8"/>
        <v>0</v>
      </c>
    </row>
    <row r="521" spans="19:19" x14ac:dyDescent="0.3">
      <c r="S521" s="36">
        <f t="shared" si="8"/>
        <v>0</v>
      </c>
    </row>
    <row r="522" spans="19:19" x14ac:dyDescent="0.3">
      <c r="S522" s="36">
        <f t="shared" si="8"/>
        <v>0</v>
      </c>
    </row>
    <row r="523" spans="19:19" x14ac:dyDescent="0.3">
      <c r="S523" s="36">
        <f t="shared" si="8"/>
        <v>0</v>
      </c>
    </row>
  </sheetData>
  <autoFilter ref="A1:S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27CCBB7B37FD42840172FD5C7FA53C" ma:contentTypeVersion="4" ma:contentTypeDescription="Create a new document." ma:contentTypeScope="" ma:versionID="5f544738861204ddf0b7b4a4a6e6cb84">
  <xsd:schema xmlns:xsd="http://www.w3.org/2001/XMLSchema" xmlns:xs="http://www.w3.org/2001/XMLSchema" xmlns:p="http://schemas.microsoft.com/office/2006/metadata/properties" xmlns:ns2="a3c828fa-b368-4920-98f7-3da9feff7364" targetNamespace="http://schemas.microsoft.com/office/2006/metadata/properties" ma:root="true" ma:fieldsID="6d143b12621f80f99e70ee7b49aa3fcf" ns2:_="">
    <xsd:import namespace="a3c828fa-b368-4920-98f7-3da9feff7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c828fa-b368-4920-98f7-3da9feff7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1E6585-18E7-4941-B1BC-D90D431CEF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73A217-656E-4517-A599-6E9741B7D2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c828fa-b368-4920-98f7-3da9feff7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A2A4E3-4FF7-4A1E-834E-912AA7C6767D}">
  <ds:schemaRefs>
    <ds:schemaRef ds:uri="http://schemas.microsoft.com/office/2006/metadata/propertie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a3c828fa-b368-4920-98f7-3da9feff7364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Costuri</vt:lpstr>
      <vt:lpstr>Cursuri AW</vt:lpstr>
      <vt:lpstr>Cursuri AW International</vt:lpstr>
      <vt:lpstr>Cursuri AW Premium</vt:lpstr>
      <vt:lpstr>Cursuri AW Prestige</vt:lpstr>
      <vt:lpstr>Cursuri AW Plus</vt:lpstr>
      <vt:lpstr>Cursuri AW Next</vt:lpstr>
      <vt:lpstr>Cursuri AW One</vt:lpstr>
      <vt:lpstr>Cursuri AW Insurance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Cornelia Mates</cp:lastModifiedBy>
  <cp:revision/>
  <dcterms:created xsi:type="dcterms:W3CDTF">2024-11-18T12:19:14Z</dcterms:created>
  <dcterms:modified xsi:type="dcterms:W3CDTF">2026-03-23T14:18:13Z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0x0101005C27CCBB7B37FD42840172FD5C7FA53C</vt:lpwstr>
  </property>
</Properties>
</file>