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.sauer\Documents\Github\Lehre\24-WiSe\QM2\"/>
    </mc:Choice>
  </mc:AlternateContent>
  <xr:revisionPtr revIDLastSave="0" documentId="13_ncr:1_{4D12B825-E692-4A92-9B0D-7737B05427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E3" i="1"/>
  <c r="D3" i="1"/>
  <c r="D2" i="1"/>
  <c r="C3" i="1"/>
  <c r="F3" i="1" l="1"/>
</calcChain>
</file>

<file path=xl/sharedStrings.xml><?xml version="1.0" encoding="utf-8"?>
<sst xmlns="http://schemas.openxmlformats.org/spreadsheetml/2006/main" count="8" uniqueCount="8">
  <si>
    <t>Hyps</t>
  </si>
  <si>
    <t>Priori</t>
  </si>
  <si>
    <t>Post_unstand</t>
  </si>
  <si>
    <t>Post</t>
  </si>
  <si>
    <t>K+</t>
  </si>
  <si>
    <t>K-</t>
  </si>
  <si>
    <t>L: Pr(T+|H)</t>
  </si>
  <si>
    <t>Evidenz: Pr(T)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</si>
</sst>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F3" totalsRowShown="0">
  <autoFilter ref="A1:F3" xr:uid="{00000000-0009-0000-0100-000001000000}"/>
  <tableColumns count="6">
    <tableColumn id="1" xr3:uid="{00000000-0010-0000-0000-000001000000}" name="Hyps"/>
    <tableColumn id="2" xr3:uid="{00000000-0010-0000-0000-000002000000}" name="Priori"/>
    <tableColumn id="3" xr3:uid="{00000000-0010-0000-0000-000003000000}" name="L: Pr(T+|H)"/>
    <tableColumn id="4" xr3:uid="{00000000-0010-0000-0000-000004000000}" name="Post_unstand"/>
    <tableColumn id="5" xr3:uid="{00000000-0010-0000-0000-000005000000}" name="Evidenz: Pr(T)" dataDxfId="0">
      <calculatedColumnFormula>SUM(Tabelle1[Post_unstand])</calculatedColumnFormula>
    </tableColumn>
    <tableColumn id="6" xr3:uid="{00000000-0010-0000-0000-000006000000}" name="Post" dataDxfId="1">
      <calculatedColumnFormula>Tabelle1[[#This Row],[Post_unstand]]/Tabelle1[[#This Row],[Evidenz: Pr(T)]]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topLeftCell="B1" zoomScale="240" zoomScaleNormal="240" workbookViewId="0">
      <selection activeCell="F4" sqref="F4"/>
    </sheetView>
  </sheetViews>
  <sheetFormatPr baseColWidth="10" defaultRowHeight="14.5" x14ac:dyDescent="0.35"/>
  <cols>
    <col min="4" max="4" width="14.1796875" customWidth="1"/>
    <col min="5" max="5" width="12.26953125" customWidth="1"/>
  </cols>
  <sheetData>
    <row r="1" spans="1:6" x14ac:dyDescent="0.3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</row>
    <row r="2" spans="1:6" x14ac:dyDescent="0.35">
      <c r="A2" t="s">
        <v>4</v>
      </c>
      <c r="B2">
        <v>0.01</v>
      </c>
      <c r="C2">
        <v>0.95</v>
      </c>
      <c r="D2">
        <f>Tabelle1[[#This Row],[Priori]]*Tabelle1[[#This Row],[L: Pr(T+|H)]]</f>
        <v>9.4999999999999998E-3</v>
      </c>
      <c r="E2">
        <f>SUM(Tabelle1[Post_unstand])</f>
        <v>5.9000000000000045E-2</v>
      </c>
      <c r="F2">
        <f>Tabelle1[[#This Row],[Post_unstand]]/Tabelle1[[#This Row],[Evidenz: Pr(T)]]</f>
        <v>0.16101694915254225</v>
      </c>
    </row>
    <row r="3" spans="1:6" x14ac:dyDescent="0.35">
      <c r="A3" t="s">
        <v>5</v>
      </c>
      <c r="B3">
        <v>0.99</v>
      </c>
      <c r="C3">
        <f>1-C2</f>
        <v>5.0000000000000044E-2</v>
      </c>
      <c r="D3">
        <f>Tabelle1[[#This Row],[Priori]]*Tabelle1[[#This Row],[L: Pr(T+|H)]]</f>
        <v>4.9500000000000044E-2</v>
      </c>
      <c r="E3">
        <f>SUM(Tabelle1[Post_unstand])</f>
        <v>5.9000000000000045E-2</v>
      </c>
      <c r="F3">
        <f>Tabelle1[[#This Row],[Post_unstand]]/Tabelle1[[#This Row],[Evidenz: Pr(T)]]</f>
        <v>0.83898305084745772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Sebastian Sauer</dc:creator>
  <cp:lastModifiedBy>Dr. Sebastian Sauer</cp:lastModifiedBy>
  <dcterms:created xsi:type="dcterms:W3CDTF">2024-11-07T07:27:19Z</dcterms:created>
  <dcterms:modified xsi:type="dcterms:W3CDTF">2024-11-07T08:19:24Z</dcterms:modified>
</cp:coreProperties>
</file>