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ITESO\5to Semestre\Simulacion\ProyectoSim\3\"/>
    </mc:Choice>
  </mc:AlternateContent>
  <bookViews>
    <workbookView xWindow="0" yWindow="0" windowWidth="20490" windowHeight="7530" xr2:uid="{BBC07646-514E-41C8-9416-01C2988B3562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R32" i="1" l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<sst xmlns="http://schemas.openxmlformats.org/spreadsheetml/2006/main" count="48" uniqueCount="16">
  <si>
    <t>Max</t>
  </si>
  <si>
    <t>Min</t>
  </si>
  <si>
    <t xml:space="preserve">Enero </t>
  </si>
  <si>
    <t>Marzo</t>
  </si>
  <si>
    <t>Mayo</t>
  </si>
  <si>
    <t>Julio</t>
  </si>
  <si>
    <t xml:space="preserve">Septiembre </t>
  </si>
  <si>
    <t xml:space="preserve">Noviembre </t>
  </si>
  <si>
    <t xml:space="preserve">Media </t>
  </si>
  <si>
    <t>Media</t>
  </si>
  <si>
    <t>Febrero</t>
  </si>
  <si>
    <t>Abril</t>
  </si>
  <si>
    <t>Junio</t>
  </si>
  <si>
    <t>Agosto</t>
  </si>
  <si>
    <t>Octubre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</si>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</sst>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21A3-A0AB-434F-BCFF-4779D0AB927F}">
  <dimension ref="A1:AV128"/>
  <sheetViews>
    <sheetView tabSelected="1" workbookViewId="0">
      <selection activeCell="AS2" sqref="AS2:AV32"/>
    </sheetView>
  </sheetViews>
  <sheetFormatPr baseColWidth="10" defaultRowHeight="15" x14ac:dyDescent="0.25"/>
  <sheetData>
    <row r="1" spans="1:48" x14ac:dyDescent="0.25">
      <c r="A1" t="s">
        <v>2</v>
      </c>
      <c r="B1" t="s">
        <v>0</v>
      </c>
      <c r="C1" t="s">
        <v>1</v>
      </c>
      <c r="D1" t="s">
        <v>8</v>
      </c>
      <c r="E1" t="s">
        <v>10</v>
      </c>
      <c r="F1" t="s">
        <v>0</v>
      </c>
      <c r="G1" t="s">
        <v>1</v>
      </c>
      <c r="H1" t="s">
        <v>9</v>
      </c>
      <c r="I1" t="s">
        <v>3</v>
      </c>
      <c r="J1" t="s">
        <v>0</v>
      </c>
      <c r="K1" t="s">
        <v>1</v>
      </c>
      <c r="L1" t="s">
        <v>8</v>
      </c>
      <c r="M1" t="s">
        <v>11</v>
      </c>
      <c r="N1" t="s">
        <v>0</v>
      </c>
      <c r="O1" t="s">
        <v>1</v>
      </c>
      <c r="P1" t="s">
        <v>9</v>
      </c>
      <c r="Q1" t="s">
        <v>4</v>
      </c>
      <c r="R1" t="s">
        <v>0</v>
      </c>
      <c r="S1" t="s">
        <v>1</v>
      </c>
      <c r="T1" t="s">
        <v>8</v>
      </c>
      <c r="U1" t="s">
        <v>12</v>
      </c>
      <c r="V1" t="s">
        <v>0</v>
      </c>
      <c r="W1" t="s">
        <v>1</v>
      </c>
      <c r="X1" t="s">
        <v>9</v>
      </c>
      <c r="Y1" t="s">
        <v>5</v>
      </c>
      <c r="Z1" t="s">
        <v>0</v>
      </c>
      <c r="AA1" t="s">
        <v>1</v>
      </c>
      <c r="AB1" t="s">
        <v>8</v>
      </c>
      <c r="AC1" t="s">
        <v>13</v>
      </c>
      <c r="AD1" t="s">
        <v>0</v>
      </c>
      <c r="AE1" t="s">
        <v>1</v>
      </c>
      <c r="AF1" t="s">
        <v>8</v>
      </c>
      <c r="AG1" t="s">
        <v>6</v>
      </c>
      <c r="AH1" t="s">
        <v>0</v>
      </c>
      <c r="AI1" t="s">
        <v>1</v>
      </c>
      <c r="AJ1" t="s">
        <v>8</v>
      </c>
      <c r="AK1" t="s">
        <v>14</v>
      </c>
      <c r="AL1" t="s">
        <v>0</v>
      </c>
      <c r="AM1" t="s">
        <v>1</v>
      </c>
      <c r="AN1" t="s">
        <v>8</v>
      </c>
      <c r="AO1" t="s">
        <v>7</v>
      </c>
      <c r="AP1" t="s">
        <v>0</v>
      </c>
      <c r="AQ1" t="s">
        <v>1</v>
      </c>
      <c r="AR1" t="s">
        <v>8</v>
      </c>
      <c r="AS1" t="s">
        <v>15</v>
      </c>
      <c r="AT1" t="s">
        <v>0</v>
      </c>
      <c r="AU1" t="s">
        <v>1</v>
      </c>
      <c r="AV1" t="s">
        <v>8</v>
      </c>
    </row>
    <row r="2" spans="1:48" x14ac:dyDescent="0.25">
      <c r="A2" s="1">
        <v>42370</v>
      </c>
      <c r="B2">
        <v>23</v>
      </c>
      <c r="C2">
        <v>7</v>
      </c>
      <c r="D2">
        <f>SUM(B2:C2)/2</f>
        <v>15</v>
      </c>
      <c r="E2" s="1">
        <v>42401</v>
      </c>
      <c r="F2">
        <v>26</v>
      </c>
      <c r="G2">
        <v>9</v>
      </c>
      <c r="H2">
        <f>SUM(F2:G2)/2</f>
        <v>17.5</v>
      </c>
      <c r="I2" s="1">
        <v>42430</v>
      </c>
      <c r="J2">
        <v>22</v>
      </c>
      <c r="K2">
        <v>12</v>
      </c>
      <c r="L2">
        <f>SUM(J2:K2)/2</f>
        <v>17</v>
      </c>
      <c r="M2" s="1">
        <v>42461</v>
      </c>
      <c r="N2">
        <v>29</v>
      </c>
      <c r="O2">
        <v>15</v>
      </c>
      <c r="P2">
        <f>SUM(N2:O2)/2</f>
        <v>22</v>
      </c>
      <c r="Q2" s="1">
        <v>42491</v>
      </c>
      <c r="R2">
        <v>31</v>
      </c>
      <c r="S2">
        <v>13</v>
      </c>
      <c r="T2">
        <f>SUM(R2:S2)/2</f>
        <v>22</v>
      </c>
      <c r="U2" s="1">
        <v>42522</v>
      </c>
      <c r="V2">
        <v>25</v>
      </c>
      <c r="W2">
        <v>14</v>
      </c>
      <c r="X2">
        <f>SUM(V2:W2)/2</f>
        <v>19.5</v>
      </c>
      <c r="Y2" s="1">
        <v>42552</v>
      </c>
      <c r="Z2">
        <v>24</v>
      </c>
      <c r="AA2">
        <v>14</v>
      </c>
      <c r="AB2">
        <f>SUM(Z2:AA2)/2</f>
        <v>19</v>
      </c>
      <c r="AC2" s="1">
        <v>42583</v>
      </c>
      <c r="AD2">
        <v>25</v>
      </c>
      <c r="AE2">
        <v>13</v>
      </c>
      <c r="AF2">
        <f>SUM(AD2:AE2)/2</f>
        <v>19</v>
      </c>
      <c r="AG2" s="1">
        <v>42583</v>
      </c>
      <c r="AH2">
        <v>24</v>
      </c>
      <c r="AI2">
        <v>16</v>
      </c>
      <c r="AJ2">
        <f>SUM(AH2:AI2)/2</f>
        <v>20</v>
      </c>
      <c r="AK2" s="1">
        <v>42644</v>
      </c>
      <c r="AL2">
        <v>24</v>
      </c>
      <c r="AM2">
        <v>13</v>
      </c>
      <c r="AN2">
        <f>SUM(AL2:AM2)/2</f>
        <v>18.5</v>
      </c>
      <c r="AO2" s="1">
        <v>42614</v>
      </c>
      <c r="AP2">
        <v>25</v>
      </c>
      <c r="AQ2">
        <v>10</v>
      </c>
      <c r="AR2">
        <f>SUM(AP2:AQ2)/2</f>
        <v>17.5</v>
      </c>
      <c r="AS2" s="1">
        <v>42705</v>
      </c>
      <c r="AT2">
        <v>26</v>
      </c>
      <c r="AU2">
        <v>11</v>
      </c>
      <c r="AV2">
        <f>SUM(AT2:AU2)/2</f>
        <v>18.5</v>
      </c>
    </row>
    <row r="3" spans="1:48" x14ac:dyDescent="0.25">
      <c r="A3" s="1">
        <v>42371</v>
      </c>
      <c r="B3">
        <v>23</v>
      </c>
      <c r="C3">
        <v>11</v>
      </c>
      <c r="D3">
        <f t="shared" ref="D3:D32" si="0">SUM(B3:C3)/2</f>
        <v>17</v>
      </c>
      <c r="E3" s="1">
        <v>42402</v>
      </c>
      <c r="F3">
        <v>26</v>
      </c>
      <c r="G3">
        <v>14</v>
      </c>
      <c r="H3">
        <f>SUM(F3:G3)/2</f>
        <v>20</v>
      </c>
      <c r="I3" s="1">
        <v>42431</v>
      </c>
      <c r="J3">
        <v>14</v>
      </c>
      <c r="K3">
        <v>10</v>
      </c>
      <c r="L3">
        <f t="shared" ref="L3:L32" si="1">SUM(J3:K3)/2</f>
        <v>12</v>
      </c>
      <c r="M3" s="1">
        <v>42462</v>
      </c>
      <c r="N3">
        <v>30</v>
      </c>
      <c r="O3">
        <v>13</v>
      </c>
      <c r="P3">
        <f>SUM(N3:O3)/2</f>
        <v>21.5</v>
      </c>
      <c r="Q3" s="1">
        <v>42492</v>
      </c>
      <c r="R3">
        <v>31</v>
      </c>
      <c r="S3">
        <v>14</v>
      </c>
      <c r="T3">
        <f t="shared" ref="T3:T32" si="2">SUM(R3:S3)/2</f>
        <v>22.5</v>
      </c>
      <c r="U3" s="1">
        <v>42523</v>
      </c>
      <c r="V3">
        <v>26</v>
      </c>
      <c r="W3">
        <v>13</v>
      </c>
      <c r="X3">
        <f>SUM(V3:W3)/2</f>
        <v>19.5</v>
      </c>
      <c r="Y3" s="1">
        <v>42553</v>
      </c>
      <c r="Z3">
        <v>25</v>
      </c>
      <c r="AA3">
        <v>14</v>
      </c>
      <c r="AB3">
        <f t="shared" ref="AB3:AB31" si="3">SUM(Z3:AA3)/2</f>
        <v>19.5</v>
      </c>
      <c r="AC3" s="1">
        <v>42584</v>
      </c>
      <c r="AD3">
        <v>26</v>
      </c>
      <c r="AE3">
        <v>14</v>
      </c>
      <c r="AF3">
        <f>SUM(AD3:AE3)/2</f>
        <v>20</v>
      </c>
      <c r="AG3" s="1">
        <v>42584</v>
      </c>
      <c r="AH3">
        <v>23</v>
      </c>
      <c r="AI3">
        <v>18</v>
      </c>
      <c r="AJ3">
        <f t="shared" ref="AJ3:AJ31" si="4">SUM(AH3:AI3)/2</f>
        <v>20.5</v>
      </c>
      <c r="AK3" s="1">
        <v>42645</v>
      </c>
      <c r="AL3">
        <v>25</v>
      </c>
      <c r="AM3">
        <v>13</v>
      </c>
      <c r="AN3">
        <f>SUM(AL3:AM3)/2</f>
        <v>19</v>
      </c>
      <c r="AO3" s="1">
        <v>42615</v>
      </c>
      <c r="AP3">
        <v>26</v>
      </c>
      <c r="AQ3">
        <v>10</v>
      </c>
      <c r="AR3">
        <f t="shared" ref="AR3:AR31" si="5">SUM(AP3:AQ3)/2</f>
        <v>18</v>
      </c>
      <c r="AS3" s="1">
        <v>42706</v>
      </c>
      <c r="AT3">
        <v>26</v>
      </c>
      <c r="AU3">
        <v>12</v>
      </c>
      <c r="AV3">
        <f>SUM(AT3:AU3)/2</f>
        <v>19</v>
      </c>
    </row>
    <row r="4" spans="1:48" x14ac:dyDescent="0.25">
      <c r="A4" s="1">
        <v>42372</v>
      </c>
      <c r="B4">
        <v>22</v>
      </c>
      <c r="C4">
        <v>13</v>
      </c>
      <c r="D4">
        <f>SUM(B4:C4)/2</f>
        <v>17.5</v>
      </c>
      <c r="E4" s="1">
        <v>42403</v>
      </c>
      <c r="F4">
        <v>28</v>
      </c>
      <c r="G4">
        <v>11</v>
      </c>
      <c r="H4">
        <f>SUM(F4:G4)/2</f>
        <v>19.5</v>
      </c>
      <c r="I4" s="1">
        <v>42432</v>
      </c>
      <c r="J4">
        <v>21</v>
      </c>
      <c r="K4">
        <v>11</v>
      </c>
      <c r="L4">
        <f t="shared" si="1"/>
        <v>16</v>
      </c>
      <c r="M4" s="1">
        <v>42463</v>
      </c>
      <c r="N4">
        <v>30</v>
      </c>
      <c r="O4">
        <v>8</v>
      </c>
      <c r="P4">
        <f>SUM(N4:O4)/2</f>
        <v>19</v>
      </c>
      <c r="Q4" s="1">
        <v>42493</v>
      </c>
      <c r="R4">
        <v>30</v>
      </c>
      <c r="S4">
        <v>15</v>
      </c>
      <c r="T4">
        <f t="shared" si="2"/>
        <v>22.5</v>
      </c>
      <c r="U4" s="1">
        <v>42524</v>
      </c>
      <c r="V4">
        <v>23</v>
      </c>
      <c r="W4">
        <v>15</v>
      </c>
      <c r="X4">
        <f>SUM(V4:W4)/2</f>
        <v>19</v>
      </c>
      <c r="Y4" s="1">
        <v>42554</v>
      </c>
      <c r="Z4">
        <v>27</v>
      </c>
      <c r="AA4">
        <v>13</v>
      </c>
      <c r="AB4">
        <f t="shared" si="3"/>
        <v>20</v>
      </c>
      <c r="AC4" s="1">
        <v>42585</v>
      </c>
      <c r="AD4">
        <v>25</v>
      </c>
      <c r="AE4">
        <v>13</v>
      </c>
      <c r="AF4">
        <f>SUM(AD4:AE4)/2</f>
        <v>19</v>
      </c>
      <c r="AG4" s="1">
        <v>42585</v>
      </c>
      <c r="AH4">
        <v>23</v>
      </c>
      <c r="AI4">
        <v>20</v>
      </c>
      <c r="AJ4">
        <f t="shared" si="4"/>
        <v>21.5</v>
      </c>
      <c r="AK4" s="1">
        <v>42646</v>
      </c>
      <c r="AL4">
        <v>27</v>
      </c>
      <c r="AM4">
        <v>12</v>
      </c>
      <c r="AN4">
        <f>SUM(AL4:AM4)/2</f>
        <v>19.5</v>
      </c>
      <c r="AO4" s="1">
        <v>42616</v>
      </c>
      <c r="AP4">
        <v>23</v>
      </c>
      <c r="AQ4">
        <v>12</v>
      </c>
      <c r="AR4">
        <f t="shared" si="5"/>
        <v>17.5</v>
      </c>
      <c r="AS4" s="1">
        <v>42707</v>
      </c>
      <c r="AT4">
        <v>24</v>
      </c>
      <c r="AU4">
        <v>10</v>
      </c>
      <c r="AV4">
        <f>SUM(AT4:AU4)/2</f>
        <v>17</v>
      </c>
    </row>
    <row r="5" spans="1:48" x14ac:dyDescent="0.25">
      <c r="A5" s="1">
        <v>42373</v>
      </c>
      <c r="B5">
        <v>18</v>
      </c>
      <c r="C5">
        <v>8</v>
      </c>
      <c r="D5">
        <f t="shared" si="0"/>
        <v>13</v>
      </c>
      <c r="E5" s="1">
        <v>42404</v>
      </c>
      <c r="F5">
        <v>22</v>
      </c>
      <c r="G5">
        <v>5</v>
      </c>
      <c r="H5">
        <f>SUM(F5:G5)/2</f>
        <v>13.5</v>
      </c>
      <c r="I5" s="1">
        <v>42433</v>
      </c>
      <c r="J5">
        <v>18</v>
      </c>
      <c r="K5">
        <v>12</v>
      </c>
      <c r="L5">
        <f t="shared" si="1"/>
        <v>15</v>
      </c>
      <c r="M5" s="1">
        <v>42464</v>
      </c>
      <c r="N5">
        <v>30</v>
      </c>
      <c r="O5">
        <v>12</v>
      </c>
      <c r="P5">
        <f>SUM(N5:O5)/2</f>
        <v>21</v>
      </c>
      <c r="Q5" s="1">
        <v>42494</v>
      </c>
      <c r="R5">
        <v>30</v>
      </c>
      <c r="S5">
        <v>16</v>
      </c>
      <c r="T5">
        <f t="shared" si="2"/>
        <v>23</v>
      </c>
      <c r="U5" s="1">
        <v>42525</v>
      </c>
      <c r="V5">
        <v>25</v>
      </c>
      <c r="W5">
        <v>14</v>
      </c>
      <c r="X5">
        <f>SUM(V5:W5)/2</f>
        <v>19.5</v>
      </c>
      <c r="Y5" s="1">
        <v>42555</v>
      </c>
      <c r="Z5">
        <v>27</v>
      </c>
      <c r="AA5">
        <v>13</v>
      </c>
      <c r="AB5">
        <f t="shared" si="3"/>
        <v>20</v>
      </c>
      <c r="AC5" s="1">
        <v>42586</v>
      </c>
      <c r="AD5">
        <v>27</v>
      </c>
      <c r="AE5">
        <v>13</v>
      </c>
      <c r="AF5">
        <f>SUM(AD5:AE5)/2</f>
        <v>20</v>
      </c>
      <c r="AG5" s="1">
        <v>42586</v>
      </c>
      <c r="AH5">
        <v>21</v>
      </c>
      <c r="AI5">
        <v>12</v>
      </c>
      <c r="AJ5">
        <f t="shared" si="4"/>
        <v>16.5</v>
      </c>
      <c r="AK5" s="1">
        <v>42647</v>
      </c>
      <c r="AL5">
        <v>25</v>
      </c>
      <c r="AM5">
        <v>14</v>
      </c>
      <c r="AN5">
        <f>SUM(AL5:AM5)/2</f>
        <v>19.5</v>
      </c>
      <c r="AO5" s="1">
        <v>42617</v>
      </c>
      <c r="AP5">
        <v>20</v>
      </c>
      <c r="AQ5">
        <v>13</v>
      </c>
      <c r="AR5">
        <f t="shared" si="5"/>
        <v>16.5</v>
      </c>
      <c r="AS5" s="1">
        <v>42708</v>
      </c>
      <c r="AT5">
        <v>23</v>
      </c>
      <c r="AU5">
        <v>12</v>
      </c>
      <c r="AV5">
        <f>SUM(AT5:AU5)/2</f>
        <v>17.5</v>
      </c>
    </row>
    <row r="6" spans="1:48" x14ac:dyDescent="0.25">
      <c r="A6" s="1">
        <v>42374</v>
      </c>
      <c r="B6">
        <v>22</v>
      </c>
      <c r="C6">
        <v>7</v>
      </c>
      <c r="D6">
        <f t="shared" si="0"/>
        <v>14.5</v>
      </c>
      <c r="E6" s="1">
        <v>42405</v>
      </c>
      <c r="F6">
        <v>23</v>
      </c>
      <c r="G6">
        <v>4</v>
      </c>
      <c r="H6">
        <f>SUM(F6:G6)/2</f>
        <v>13.5</v>
      </c>
      <c r="I6" s="1">
        <v>42434</v>
      </c>
      <c r="J6">
        <v>25</v>
      </c>
      <c r="K6">
        <v>7</v>
      </c>
      <c r="L6">
        <f t="shared" si="1"/>
        <v>16</v>
      </c>
      <c r="M6" s="1">
        <v>42465</v>
      </c>
      <c r="N6">
        <v>31</v>
      </c>
      <c r="O6">
        <v>11</v>
      </c>
      <c r="P6">
        <f>SUM(N6:O6)/2</f>
        <v>21</v>
      </c>
      <c r="Q6" s="1">
        <v>42495</v>
      </c>
      <c r="R6">
        <v>28</v>
      </c>
      <c r="S6">
        <v>15</v>
      </c>
      <c r="T6">
        <f t="shared" si="2"/>
        <v>21.5</v>
      </c>
      <c r="U6" s="1">
        <v>42526</v>
      </c>
      <c r="V6">
        <v>25</v>
      </c>
      <c r="W6">
        <v>12</v>
      </c>
      <c r="X6">
        <f>SUM(V6:W6)/2</f>
        <v>18.5</v>
      </c>
      <c r="Y6" s="1">
        <v>42556</v>
      </c>
      <c r="Z6">
        <v>24</v>
      </c>
      <c r="AA6">
        <v>15</v>
      </c>
      <c r="AB6">
        <f t="shared" si="3"/>
        <v>19.5</v>
      </c>
      <c r="AC6" s="1">
        <v>42587</v>
      </c>
      <c r="AD6">
        <v>22</v>
      </c>
      <c r="AE6">
        <v>15</v>
      </c>
      <c r="AF6">
        <f>SUM(AD6:AE6)/2</f>
        <v>18.5</v>
      </c>
      <c r="AG6" s="1">
        <v>42587</v>
      </c>
      <c r="AH6">
        <v>22</v>
      </c>
      <c r="AI6">
        <v>13</v>
      </c>
      <c r="AJ6">
        <f t="shared" si="4"/>
        <v>17.5</v>
      </c>
      <c r="AK6" s="1">
        <v>42648</v>
      </c>
      <c r="AL6">
        <v>26</v>
      </c>
      <c r="AM6">
        <v>14</v>
      </c>
      <c r="AN6">
        <f>SUM(AL6:AM6)/2</f>
        <v>20</v>
      </c>
      <c r="AO6" s="1">
        <v>42618</v>
      </c>
      <c r="AP6">
        <v>22</v>
      </c>
      <c r="AQ6">
        <v>13</v>
      </c>
      <c r="AR6">
        <f t="shared" si="5"/>
        <v>17.5</v>
      </c>
      <c r="AS6" s="1">
        <v>42709</v>
      </c>
      <c r="AT6">
        <v>22</v>
      </c>
      <c r="AU6">
        <v>12</v>
      </c>
      <c r="AV6">
        <f>SUM(AT6:AU6)/2</f>
        <v>17</v>
      </c>
    </row>
    <row r="7" spans="1:48" x14ac:dyDescent="0.25">
      <c r="A7" s="1">
        <v>42375</v>
      </c>
      <c r="B7">
        <v>21</v>
      </c>
      <c r="C7">
        <v>9</v>
      </c>
      <c r="D7">
        <f t="shared" si="0"/>
        <v>15</v>
      </c>
      <c r="E7" s="1">
        <v>21</v>
      </c>
      <c r="F7">
        <v>21</v>
      </c>
      <c r="G7">
        <v>7</v>
      </c>
      <c r="H7">
        <f>SUM(F7:G7)/2</f>
        <v>14</v>
      </c>
      <c r="I7" s="1">
        <v>42435</v>
      </c>
      <c r="J7">
        <v>25</v>
      </c>
      <c r="K7">
        <v>7</v>
      </c>
      <c r="L7">
        <f t="shared" si="1"/>
        <v>16</v>
      </c>
      <c r="M7" s="1">
        <v>42466</v>
      </c>
      <c r="N7">
        <v>30</v>
      </c>
      <c r="O7">
        <v>12</v>
      </c>
      <c r="P7">
        <f>SUM(N7:O7)/2</f>
        <v>21</v>
      </c>
      <c r="Q7" s="1">
        <v>42496</v>
      </c>
      <c r="R7">
        <v>28</v>
      </c>
      <c r="S7">
        <v>13</v>
      </c>
      <c r="T7">
        <f t="shared" si="2"/>
        <v>20.5</v>
      </c>
      <c r="U7" s="1">
        <v>42527</v>
      </c>
      <c r="V7">
        <v>22</v>
      </c>
      <c r="W7">
        <v>12</v>
      </c>
      <c r="X7">
        <f>SUM(V7:W7)/2</f>
        <v>17</v>
      </c>
      <c r="Y7" s="1">
        <v>42557</v>
      </c>
      <c r="Z7">
        <v>27</v>
      </c>
      <c r="AA7">
        <v>14</v>
      </c>
      <c r="AB7">
        <f t="shared" si="3"/>
        <v>20.5</v>
      </c>
      <c r="AC7" s="1">
        <v>42588</v>
      </c>
      <c r="AD7">
        <v>22</v>
      </c>
      <c r="AE7">
        <v>13</v>
      </c>
      <c r="AF7">
        <f>SUM(AD7:AE7)/2</f>
        <v>17.5</v>
      </c>
      <c r="AG7" s="1">
        <v>42588</v>
      </c>
      <c r="AH7">
        <v>26</v>
      </c>
      <c r="AI7">
        <v>14</v>
      </c>
      <c r="AJ7">
        <f t="shared" si="4"/>
        <v>20</v>
      </c>
      <c r="AK7" s="1">
        <v>42649</v>
      </c>
      <c r="AL7">
        <v>26</v>
      </c>
      <c r="AM7">
        <v>13</v>
      </c>
      <c r="AN7">
        <f>SUM(AL7:AM7)/2</f>
        <v>19.5</v>
      </c>
      <c r="AO7" s="1">
        <v>42619</v>
      </c>
      <c r="AP7">
        <v>25</v>
      </c>
      <c r="AQ7">
        <v>13</v>
      </c>
      <c r="AR7">
        <f t="shared" si="5"/>
        <v>19</v>
      </c>
      <c r="AS7" s="1">
        <v>42710</v>
      </c>
      <c r="AT7">
        <v>26</v>
      </c>
      <c r="AU7">
        <v>10</v>
      </c>
      <c r="AV7">
        <f>SUM(AT7:AU7)/2</f>
        <v>18</v>
      </c>
    </row>
    <row r="8" spans="1:48" x14ac:dyDescent="0.25">
      <c r="A8" s="1">
        <v>42376</v>
      </c>
      <c r="B8">
        <v>19</v>
      </c>
      <c r="C8">
        <v>9</v>
      </c>
      <c r="D8">
        <f t="shared" si="0"/>
        <v>14</v>
      </c>
      <c r="E8" s="1">
        <v>42407</v>
      </c>
      <c r="F8">
        <v>23</v>
      </c>
      <c r="G8">
        <v>3</v>
      </c>
      <c r="H8">
        <f>SUM(F8:G8)/2</f>
        <v>13</v>
      </c>
      <c r="I8" s="1">
        <v>42436</v>
      </c>
      <c r="J8">
        <v>22</v>
      </c>
      <c r="K8">
        <v>13</v>
      </c>
      <c r="L8">
        <f t="shared" si="1"/>
        <v>17.5</v>
      </c>
      <c r="M8" s="1">
        <v>42467</v>
      </c>
      <c r="N8">
        <v>31</v>
      </c>
      <c r="O8">
        <v>13</v>
      </c>
      <c r="P8">
        <f>SUM(N8:O8)/2</f>
        <v>22</v>
      </c>
      <c r="Q8" s="1">
        <v>42497</v>
      </c>
      <c r="R8">
        <v>29</v>
      </c>
      <c r="S8">
        <v>13</v>
      </c>
      <c r="T8">
        <f t="shared" si="2"/>
        <v>21</v>
      </c>
      <c r="U8" s="1">
        <v>42528</v>
      </c>
      <c r="V8">
        <v>23</v>
      </c>
      <c r="W8">
        <v>13</v>
      </c>
      <c r="X8">
        <f>SUM(V8:W8)/2</f>
        <v>18</v>
      </c>
      <c r="Y8" s="1">
        <v>42558</v>
      </c>
      <c r="Z8">
        <v>28</v>
      </c>
      <c r="AA8">
        <v>13</v>
      </c>
      <c r="AB8">
        <f t="shared" si="3"/>
        <v>20.5</v>
      </c>
      <c r="AC8" s="1">
        <v>42589</v>
      </c>
      <c r="AD8">
        <v>24</v>
      </c>
      <c r="AE8">
        <v>15</v>
      </c>
      <c r="AF8">
        <f>SUM(AD8:AE8)/2</f>
        <v>19.5</v>
      </c>
      <c r="AG8" s="1">
        <v>42589</v>
      </c>
      <c r="AH8">
        <v>24</v>
      </c>
      <c r="AI8">
        <v>18</v>
      </c>
      <c r="AJ8">
        <f t="shared" si="4"/>
        <v>21</v>
      </c>
      <c r="AK8" s="1">
        <v>42650</v>
      </c>
      <c r="AL8">
        <v>26</v>
      </c>
      <c r="AM8">
        <v>12</v>
      </c>
      <c r="AN8">
        <f>SUM(AL8:AM8)/2</f>
        <v>19</v>
      </c>
      <c r="AO8" s="1">
        <v>42620</v>
      </c>
      <c r="AP8">
        <v>25</v>
      </c>
      <c r="AQ8">
        <v>10</v>
      </c>
      <c r="AR8">
        <f t="shared" si="5"/>
        <v>17.5</v>
      </c>
      <c r="AS8" s="1">
        <v>42711</v>
      </c>
      <c r="AT8">
        <v>27</v>
      </c>
      <c r="AU8">
        <v>9</v>
      </c>
      <c r="AV8">
        <f>SUM(AT8:AU8)/2</f>
        <v>18</v>
      </c>
    </row>
    <row r="9" spans="1:48" x14ac:dyDescent="0.25">
      <c r="A9" s="1">
        <v>42377</v>
      </c>
      <c r="B9">
        <v>22</v>
      </c>
      <c r="C9">
        <v>8</v>
      </c>
      <c r="D9">
        <f t="shared" si="0"/>
        <v>15</v>
      </c>
      <c r="E9" s="1">
        <v>42408</v>
      </c>
      <c r="F9">
        <v>21</v>
      </c>
      <c r="G9">
        <v>4</v>
      </c>
      <c r="H9">
        <f>SUM(F9:G9)/2</f>
        <v>12.5</v>
      </c>
      <c r="I9" s="1">
        <v>42437</v>
      </c>
      <c r="J9">
        <v>23</v>
      </c>
      <c r="K9">
        <v>11</v>
      </c>
      <c r="L9">
        <f t="shared" si="1"/>
        <v>17</v>
      </c>
      <c r="M9" s="1">
        <v>42468</v>
      </c>
      <c r="N9">
        <v>30</v>
      </c>
      <c r="O9">
        <v>15</v>
      </c>
      <c r="P9">
        <f>SUM(N9:O9)/2</f>
        <v>22.5</v>
      </c>
      <c r="Q9" s="1">
        <v>42498</v>
      </c>
      <c r="R9">
        <v>32</v>
      </c>
      <c r="S9">
        <v>16</v>
      </c>
      <c r="T9">
        <f t="shared" si="2"/>
        <v>24</v>
      </c>
      <c r="U9" s="1">
        <v>42529</v>
      </c>
      <c r="V9">
        <v>25</v>
      </c>
      <c r="W9">
        <v>12</v>
      </c>
      <c r="X9">
        <f>SUM(V9:W9)/2</f>
        <v>18.5</v>
      </c>
      <c r="Y9" s="1">
        <v>42559</v>
      </c>
      <c r="Z9">
        <v>26</v>
      </c>
      <c r="AA9">
        <v>13</v>
      </c>
      <c r="AB9">
        <f t="shared" si="3"/>
        <v>19.5</v>
      </c>
      <c r="AC9" s="1">
        <v>42590</v>
      </c>
      <c r="AD9">
        <v>22</v>
      </c>
      <c r="AE9">
        <v>13</v>
      </c>
      <c r="AF9">
        <f>SUM(AD9:AE9)/2</f>
        <v>17.5</v>
      </c>
      <c r="AG9" s="1">
        <v>42590</v>
      </c>
      <c r="AH9">
        <v>26</v>
      </c>
      <c r="AI9">
        <v>19</v>
      </c>
      <c r="AJ9">
        <f t="shared" si="4"/>
        <v>22.5</v>
      </c>
      <c r="AK9" s="1">
        <v>42651</v>
      </c>
      <c r="AL9">
        <v>22</v>
      </c>
      <c r="AM9">
        <v>13</v>
      </c>
      <c r="AN9">
        <f>SUM(AL9:AM9)/2</f>
        <v>17.5</v>
      </c>
      <c r="AO9" s="1">
        <v>42621</v>
      </c>
      <c r="AP9">
        <v>24</v>
      </c>
      <c r="AQ9">
        <v>11</v>
      </c>
      <c r="AR9">
        <f t="shared" si="5"/>
        <v>17.5</v>
      </c>
      <c r="AS9" s="1">
        <v>42712</v>
      </c>
      <c r="AT9">
        <v>26</v>
      </c>
      <c r="AU9">
        <v>9</v>
      </c>
      <c r="AV9">
        <f>SUM(AT9:AU9)/2</f>
        <v>17.5</v>
      </c>
    </row>
    <row r="10" spans="1:48" x14ac:dyDescent="0.25">
      <c r="A10" s="1">
        <v>42378</v>
      </c>
      <c r="B10">
        <v>23</v>
      </c>
      <c r="C10">
        <v>7</v>
      </c>
      <c r="D10">
        <f t="shared" si="0"/>
        <v>15</v>
      </c>
      <c r="E10" s="1">
        <v>42409</v>
      </c>
      <c r="F10">
        <v>17</v>
      </c>
      <c r="G10">
        <v>5</v>
      </c>
      <c r="H10">
        <f>SUM(F10:G10)/2</f>
        <v>11</v>
      </c>
      <c r="I10" s="1">
        <v>42438</v>
      </c>
      <c r="J10">
        <v>16</v>
      </c>
      <c r="K10">
        <v>9</v>
      </c>
      <c r="L10">
        <f t="shared" si="1"/>
        <v>12.5</v>
      </c>
      <c r="M10" s="1">
        <v>42469</v>
      </c>
      <c r="N10">
        <v>30</v>
      </c>
      <c r="O10">
        <v>14</v>
      </c>
      <c r="P10">
        <f>SUM(N10:O10)/2</f>
        <v>22</v>
      </c>
      <c r="Q10" s="1">
        <v>42499</v>
      </c>
      <c r="R10">
        <v>30</v>
      </c>
      <c r="S10">
        <v>15</v>
      </c>
      <c r="T10">
        <f t="shared" si="2"/>
        <v>22.5</v>
      </c>
      <c r="U10" s="1">
        <v>42530</v>
      </c>
      <c r="V10">
        <v>23</v>
      </c>
      <c r="W10">
        <v>15</v>
      </c>
      <c r="X10">
        <f>SUM(V10:W10)/2</f>
        <v>19</v>
      </c>
      <c r="Y10" s="1">
        <v>42560</v>
      </c>
      <c r="Z10">
        <v>27</v>
      </c>
      <c r="AA10">
        <v>14</v>
      </c>
      <c r="AB10">
        <f t="shared" si="3"/>
        <v>20.5</v>
      </c>
      <c r="AC10" s="1">
        <v>42591</v>
      </c>
      <c r="AD10">
        <v>27</v>
      </c>
      <c r="AE10">
        <v>15</v>
      </c>
      <c r="AF10">
        <f>SUM(AD10:AE10)/2</f>
        <v>21</v>
      </c>
      <c r="AG10" s="1">
        <v>42591</v>
      </c>
      <c r="AH10">
        <v>26</v>
      </c>
      <c r="AI10">
        <v>18</v>
      </c>
      <c r="AJ10">
        <f t="shared" si="4"/>
        <v>22</v>
      </c>
      <c r="AK10" s="1">
        <v>42652</v>
      </c>
      <c r="AL10">
        <v>18</v>
      </c>
      <c r="AM10">
        <v>12</v>
      </c>
      <c r="AN10">
        <f>SUM(AL10:AM10)/2</f>
        <v>15</v>
      </c>
      <c r="AO10" s="1">
        <v>42622</v>
      </c>
      <c r="AP10">
        <v>16</v>
      </c>
      <c r="AQ10">
        <v>11</v>
      </c>
      <c r="AR10">
        <f t="shared" si="5"/>
        <v>13.5</v>
      </c>
      <c r="AS10" s="1">
        <v>42713</v>
      </c>
      <c r="AT10">
        <v>20</v>
      </c>
      <c r="AU10">
        <v>13</v>
      </c>
      <c r="AV10">
        <f>SUM(AT10:AU10)/2</f>
        <v>16.5</v>
      </c>
    </row>
    <row r="11" spans="1:48" x14ac:dyDescent="0.25">
      <c r="A11" s="1">
        <v>42379</v>
      </c>
      <c r="B11">
        <v>20</v>
      </c>
      <c r="C11">
        <v>11</v>
      </c>
      <c r="D11">
        <f t="shared" si="0"/>
        <v>15.5</v>
      </c>
      <c r="E11" s="1">
        <v>42410</v>
      </c>
      <c r="F11">
        <v>15</v>
      </c>
      <c r="G11">
        <v>6</v>
      </c>
      <c r="H11">
        <f>SUM(F11:G11)/2</f>
        <v>10.5</v>
      </c>
      <c r="I11" s="1">
        <v>42439</v>
      </c>
      <c r="J11">
        <v>17</v>
      </c>
      <c r="K11">
        <v>9</v>
      </c>
      <c r="L11">
        <f t="shared" si="1"/>
        <v>13</v>
      </c>
      <c r="M11" s="1">
        <v>42470</v>
      </c>
      <c r="N11">
        <v>27</v>
      </c>
      <c r="O11">
        <v>15</v>
      </c>
      <c r="P11">
        <f>SUM(N11:O11)/2</f>
        <v>21</v>
      </c>
      <c r="Q11" s="1">
        <v>42500</v>
      </c>
      <c r="R11">
        <v>30</v>
      </c>
      <c r="S11">
        <v>15</v>
      </c>
      <c r="T11">
        <f t="shared" si="2"/>
        <v>22.5</v>
      </c>
      <c r="U11" s="1">
        <v>42531</v>
      </c>
      <c r="V11">
        <v>23</v>
      </c>
      <c r="W11">
        <v>15</v>
      </c>
      <c r="X11">
        <f>SUM(V11:W11)/2</f>
        <v>19</v>
      </c>
      <c r="Y11" s="1">
        <v>42561</v>
      </c>
      <c r="Z11">
        <v>24</v>
      </c>
      <c r="AA11">
        <v>14</v>
      </c>
      <c r="AB11">
        <f t="shared" si="3"/>
        <v>19</v>
      </c>
      <c r="AC11" s="1">
        <v>42592</v>
      </c>
      <c r="AD11">
        <v>23</v>
      </c>
      <c r="AE11">
        <v>15</v>
      </c>
      <c r="AF11">
        <f>SUM(AD11:AE11)/2</f>
        <v>19</v>
      </c>
      <c r="AG11" s="1">
        <v>42592</v>
      </c>
      <c r="AH11">
        <v>27</v>
      </c>
      <c r="AI11">
        <v>18</v>
      </c>
      <c r="AJ11">
        <f t="shared" si="4"/>
        <v>22.5</v>
      </c>
      <c r="AK11" s="1">
        <v>42653</v>
      </c>
      <c r="AL11">
        <v>21</v>
      </c>
      <c r="AM11">
        <v>11</v>
      </c>
      <c r="AN11">
        <f>SUM(AL11:AM11)/2</f>
        <v>16</v>
      </c>
      <c r="AO11" s="1">
        <v>42623</v>
      </c>
      <c r="AP11">
        <v>16</v>
      </c>
      <c r="AQ11">
        <v>10</v>
      </c>
      <c r="AR11">
        <f t="shared" si="5"/>
        <v>13</v>
      </c>
      <c r="AS11" s="1">
        <v>42714</v>
      </c>
      <c r="AT11">
        <v>20</v>
      </c>
      <c r="AU11">
        <v>10</v>
      </c>
      <c r="AV11">
        <f>SUM(AT11:AU11)/2</f>
        <v>15</v>
      </c>
    </row>
    <row r="12" spans="1:48" x14ac:dyDescent="0.25">
      <c r="A12" s="1">
        <v>42380</v>
      </c>
      <c r="B12">
        <v>24</v>
      </c>
      <c r="C12">
        <v>9</v>
      </c>
      <c r="D12">
        <f t="shared" si="0"/>
        <v>16.5</v>
      </c>
      <c r="E12" s="1">
        <v>42411</v>
      </c>
      <c r="F12">
        <v>22</v>
      </c>
      <c r="G12">
        <v>4</v>
      </c>
      <c r="H12">
        <f>SUM(F12:G12)/2</f>
        <v>13</v>
      </c>
      <c r="I12" s="1">
        <v>42440</v>
      </c>
      <c r="J12">
        <v>18</v>
      </c>
      <c r="K12">
        <v>7</v>
      </c>
      <c r="L12">
        <f t="shared" si="1"/>
        <v>12.5</v>
      </c>
      <c r="M12" s="1">
        <v>42471</v>
      </c>
      <c r="N12">
        <v>29</v>
      </c>
      <c r="O12">
        <v>13</v>
      </c>
      <c r="P12">
        <f>SUM(N12:O12)/2</f>
        <v>21</v>
      </c>
      <c r="Q12" s="1">
        <v>42501</v>
      </c>
      <c r="R12">
        <v>28</v>
      </c>
      <c r="S12">
        <v>13</v>
      </c>
      <c r="T12">
        <f t="shared" si="2"/>
        <v>20.5</v>
      </c>
      <c r="U12" s="1">
        <v>42532</v>
      </c>
      <c r="V12">
        <v>25</v>
      </c>
      <c r="W12">
        <v>14</v>
      </c>
      <c r="X12">
        <f>SUM(V12:W12)/2</f>
        <v>19.5</v>
      </c>
      <c r="Y12" s="1">
        <v>42562</v>
      </c>
      <c r="Z12">
        <v>21</v>
      </c>
      <c r="AA12">
        <v>15</v>
      </c>
      <c r="AB12">
        <f t="shared" si="3"/>
        <v>18</v>
      </c>
      <c r="AC12" s="1">
        <v>42593</v>
      </c>
      <c r="AD12">
        <v>26</v>
      </c>
      <c r="AE12">
        <v>14</v>
      </c>
      <c r="AF12">
        <f>SUM(AD12:AE12)/2</f>
        <v>20</v>
      </c>
      <c r="AG12" s="1">
        <v>42593</v>
      </c>
      <c r="AH12">
        <v>26</v>
      </c>
      <c r="AI12">
        <v>17</v>
      </c>
      <c r="AJ12">
        <f t="shared" si="4"/>
        <v>21.5</v>
      </c>
      <c r="AK12" s="1">
        <v>42654</v>
      </c>
      <c r="AL12">
        <v>25</v>
      </c>
      <c r="AM12">
        <v>13</v>
      </c>
      <c r="AN12">
        <f>SUM(AL12:AM12)/2</f>
        <v>19</v>
      </c>
      <c r="AO12" s="1">
        <v>42624</v>
      </c>
      <c r="AP12">
        <v>17</v>
      </c>
      <c r="AQ12">
        <v>11</v>
      </c>
      <c r="AR12">
        <f t="shared" si="5"/>
        <v>14</v>
      </c>
      <c r="AS12" s="1">
        <v>42715</v>
      </c>
      <c r="AT12">
        <v>22</v>
      </c>
      <c r="AU12">
        <v>11</v>
      </c>
      <c r="AV12">
        <f>SUM(AT12:AU12)/2</f>
        <v>16.5</v>
      </c>
    </row>
    <row r="13" spans="1:48" x14ac:dyDescent="0.25">
      <c r="A13" s="1">
        <v>42381</v>
      </c>
      <c r="B13">
        <v>17</v>
      </c>
      <c r="C13">
        <v>8</v>
      </c>
      <c r="D13">
        <f t="shared" si="0"/>
        <v>12.5</v>
      </c>
      <c r="E13" s="1">
        <v>42412</v>
      </c>
      <c r="F13">
        <v>22</v>
      </c>
      <c r="G13">
        <v>5</v>
      </c>
      <c r="H13">
        <f>SUM(F13:G13)/2</f>
        <v>13.5</v>
      </c>
      <c r="I13" s="1">
        <v>42441</v>
      </c>
      <c r="J13">
        <v>25</v>
      </c>
      <c r="K13">
        <v>5</v>
      </c>
      <c r="L13">
        <f t="shared" si="1"/>
        <v>15</v>
      </c>
      <c r="M13" s="1">
        <v>42472</v>
      </c>
      <c r="N13">
        <v>31</v>
      </c>
      <c r="O13">
        <v>15</v>
      </c>
      <c r="P13">
        <f>SUM(N13:O13)/2</f>
        <v>23</v>
      </c>
      <c r="Q13" s="1">
        <v>42502</v>
      </c>
      <c r="R13">
        <v>26</v>
      </c>
      <c r="S13">
        <v>14</v>
      </c>
      <c r="T13">
        <f t="shared" si="2"/>
        <v>20</v>
      </c>
      <c r="U13" s="1">
        <v>42533</v>
      </c>
      <c r="V13">
        <v>24</v>
      </c>
      <c r="W13">
        <v>14</v>
      </c>
      <c r="X13">
        <f>SUM(V13:W13)/2</f>
        <v>19</v>
      </c>
      <c r="Y13" s="1">
        <v>42563</v>
      </c>
      <c r="Z13">
        <v>23</v>
      </c>
      <c r="AA13">
        <v>13</v>
      </c>
      <c r="AB13">
        <f t="shared" si="3"/>
        <v>18</v>
      </c>
      <c r="AC13" s="1">
        <v>42594</v>
      </c>
      <c r="AD13">
        <v>27</v>
      </c>
      <c r="AE13">
        <v>14</v>
      </c>
      <c r="AF13">
        <f>SUM(AD13:AE13)/2</f>
        <v>20.5</v>
      </c>
      <c r="AG13" s="1">
        <v>42594</v>
      </c>
      <c r="AH13">
        <v>26</v>
      </c>
      <c r="AI13">
        <v>16</v>
      </c>
      <c r="AJ13">
        <f t="shared" si="4"/>
        <v>21</v>
      </c>
      <c r="AK13" s="1">
        <v>42655</v>
      </c>
      <c r="AL13">
        <v>25</v>
      </c>
      <c r="AM13">
        <v>13</v>
      </c>
      <c r="AN13">
        <f>SUM(AL13:AM13)/2</f>
        <v>19</v>
      </c>
      <c r="AO13" s="1">
        <v>42625</v>
      </c>
      <c r="AP13">
        <v>22</v>
      </c>
      <c r="AQ13">
        <v>11</v>
      </c>
      <c r="AR13">
        <f t="shared" si="5"/>
        <v>16.5</v>
      </c>
      <c r="AS13" s="1">
        <v>42716</v>
      </c>
      <c r="AT13">
        <v>24</v>
      </c>
      <c r="AU13">
        <v>10</v>
      </c>
      <c r="AV13">
        <f>SUM(AT13:AU13)/2</f>
        <v>17</v>
      </c>
    </row>
    <row r="14" spans="1:48" x14ac:dyDescent="0.25">
      <c r="A14" s="1">
        <v>42382</v>
      </c>
      <c r="B14">
        <v>14</v>
      </c>
      <c r="C14">
        <v>8</v>
      </c>
      <c r="D14">
        <f t="shared" si="0"/>
        <v>11</v>
      </c>
      <c r="E14" s="1">
        <v>42413</v>
      </c>
      <c r="F14">
        <v>23</v>
      </c>
      <c r="G14">
        <v>2</v>
      </c>
      <c r="H14">
        <f>SUM(F14:G14)/2</f>
        <v>12.5</v>
      </c>
      <c r="I14" s="1">
        <v>42442</v>
      </c>
      <c r="J14">
        <v>28</v>
      </c>
      <c r="K14">
        <v>6</v>
      </c>
      <c r="L14">
        <f t="shared" si="1"/>
        <v>17</v>
      </c>
      <c r="M14" s="1">
        <v>42473</v>
      </c>
      <c r="N14">
        <v>29</v>
      </c>
      <c r="O14">
        <v>14</v>
      </c>
      <c r="P14">
        <f>SUM(N14:O14)/2</f>
        <v>21.5</v>
      </c>
      <c r="Q14" s="1">
        <v>42503</v>
      </c>
      <c r="R14">
        <v>25</v>
      </c>
      <c r="S14">
        <v>13</v>
      </c>
      <c r="T14">
        <f t="shared" si="2"/>
        <v>19</v>
      </c>
      <c r="U14" s="1">
        <v>42534</v>
      </c>
      <c r="V14">
        <v>23</v>
      </c>
      <c r="W14">
        <v>14</v>
      </c>
      <c r="X14">
        <f>SUM(V14:W14)/2</f>
        <v>18.5</v>
      </c>
      <c r="Y14" s="1">
        <v>42564</v>
      </c>
      <c r="Z14">
        <v>24</v>
      </c>
      <c r="AA14">
        <v>12</v>
      </c>
      <c r="AB14">
        <f t="shared" si="3"/>
        <v>18</v>
      </c>
      <c r="AC14" s="1">
        <v>42595</v>
      </c>
      <c r="AD14">
        <v>28</v>
      </c>
      <c r="AE14">
        <v>12</v>
      </c>
      <c r="AF14">
        <f>SUM(AD14:AE14)/2</f>
        <v>20</v>
      </c>
      <c r="AG14" s="1">
        <v>42595</v>
      </c>
      <c r="AH14">
        <v>26</v>
      </c>
      <c r="AI14">
        <v>16</v>
      </c>
      <c r="AJ14">
        <f t="shared" si="4"/>
        <v>21</v>
      </c>
      <c r="AK14" s="1">
        <v>42656</v>
      </c>
      <c r="AL14">
        <v>26</v>
      </c>
      <c r="AM14">
        <v>14</v>
      </c>
      <c r="AN14">
        <f>SUM(AL14:AM14)/2</f>
        <v>20</v>
      </c>
      <c r="AO14" s="1">
        <v>42626</v>
      </c>
      <c r="AP14">
        <v>20</v>
      </c>
      <c r="AQ14">
        <v>11</v>
      </c>
      <c r="AR14">
        <f t="shared" si="5"/>
        <v>15.5</v>
      </c>
      <c r="AS14" s="1">
        <v>42717</v>
      </c>
      <c r="AT14">
        <v>23</v>
      </c>
      <c r="AU14">
        <v>8</v>
      </c>
      <c r="AV14">
        <f>SUM(AT14:AU14)/2</f>
        <v>15.5</v>
      </c>
    </row>
    <row r="15" spans="1:48" x14ac:dyDescent="0.25">
      <c r="A15" s="1">
        <v>42383</v>
      </c>
      <c r="B15">
        <v>20</v>
      </c>
      <c r="C15">
        <v>8</v>
      </c>
      <c r="D15">
        <f t="shared" si="0"/>
        <v>14</v>
      </c>
      <c r="E15" s="1">
        <v>42414</v>
      </c>
      <c r="F15">
        <v>25</v>
      </c>
      <c r="G15">
        <v>6</v>
      </c>
      <c r="H15">
        <f>SUM(F15:G15)/2</f>
        <v>15.5</v>
      </c>
      <c r="I15" s="1">
        <v>42443</v>
      </c>
      <c r="J15">
        <v>29</v>
      </c>
      <c r="K15">
        <v>10</v>
      </c>
      <c r="L15">
        <f t="shared" si="1"/>
        <v>19.5</v>
      </c>
      <c r="M15" s="1">
        <v>42474</v>
      </c>
      <c r="N15">
        <v>30</v>
      </c>
      <c r="O15">
        <v>14</v>
      </c>
      <c r="P15">
        <f>SUM(N15:O15)/2</f>
        <v>22</v>
      </c>
      <c r="Q15" s="1">
        <v>42504</v>
      </c>
      <c r="R15">
        <v>25</v>
      </c>
      <c r="S15">
        <v>14</v>
      </c>
      <c r="T15">
        <f t="shared" si="2"/>
        <v>19.5</v>
      </c>
      <c r="U15" s="1">
        <v>42535</v>
      </c>
      <c r="V15">
        <v>26</v>
      </c>
      <c r="W15">
        <v>14</v>
      </c>
      <c r="X15">
        <f>SUM(V15:W15)/2</f>
        <v>20</v>
      </c>
      <c r="Y15" s="1">
        <v>42565</v>
      </c>
      <c r="Z15">
        <v>24</v>
      </c>
      <c r="AA15">
        <v>13</v>
      </c>
      <c r="AB15">
        <f t="shared" si="3"/>
        <v>18.5</v>
      </c>
      <c r="AC15" s="1">
        <v>42596</v>
      </c>
      <c r="AD15">
        <v>25</v>
      </c>
      <c r="AE15">
        <v>13</v>
      </c>
      <c r="AF15">
        <f>SUM(AD15:AE15)/2</f>
        <v>19</v>
      </c>
      <c r="AG15" s="1">
        <v>42596</v>
      </c>
      <c r="AH15">
        <v>26</v>
      </c>
      <c r="AI15">
        <v>12</v>
      </c>
      <c r="AJ15">
        <f t="shared" si="4"/>
        <v>19</v>
      </c>
      <c r="AK15" s="1">
        <v>42657</v>
      </c>
      <c r="AL15">
        <v>25</v>
      </c>
      <c r="AM15">
        <v>9</v>
      </c>
      <c r="AN15">
        <f>SUM(AL15:AM15)/2</f>
        <v>17</v>
      </c>
      <c r="AO15" s="1">
        <v>42627</v>
      </c>
      <c r="AP15">
        <v>23</v>
      </c>
      <c r="AQ15">
        <v>11</v>
      </c>
      <c r="AR15">
        <f t="shared" si="5"/>
        <v>17</v>
      </c>
      <c r="AS15" s="1">
        <v>42718</v>
      </c>
      <c r="AT15">
        <v>24</v>
      </c>
      <c r="AU15">
        <v>8</v>
      </c>
      <c r="AV15">
        <f>SUM(AT15:AU15)/2</f>
        <v>16</v>
      </c>
    </row>
    <row r="16" spans="1:48" x14ac:dyDescent="0.25">
      <c r="A16" s="1">
        <v>42384</v>
      </c>
      <c r="B16">
        <v>23</v>
      </c>
      <c r="C16">
        <v>7</v>
      </c>
      <c r="D16">
        <f t="shared" si="0"/>
        <v>15</v>
      </c>
      <c r="E16" s="1">
        <v>42415</v>
      </c>
      <c r="F16">
        <v>23</v>
      </c>
      <c r="G16">
        <v>10</v>
      </c>
      <c r="H16">
        <f>SUM(F16:G16)/2</f>
        <v>16.5</v>
      </c>
      <c r="I16" s="1">
        <v>42444</v>
      </c>
      <c r="J16">
        <v>30</v>
      </c>
      <c r="K16">
        <v>9</v>
      </c>
      <c r="L16">
        <f t="shared" si="1"/>
        <v>19.5</v>
      </c>
      <c r="M16" s="1">
        <v>42475</v>
      </c>
      <c r="N16">
        <v>30</v>
      </c>
      <c r="O16">
        <v>14</v>
      </c>
      <c r="P16">
        <f>SUM(N16:O16)/2</f>
        <v>22</v>
      </c>
      <c r="Q16" s="1">
        <v>42505</v>
      </c>
      <c r="R16">
        <v>22</v>
      </c>
      <c r="S16">
        <v>13</v>
      </c>
      <c r="T16">
        <f t="shared" si="2"/>
        <v>17.5</v>
      </c>
      <c r="U16" s="1">
        <v>42536</v>
      </c>
      <c r="V16">
        <v>26</v>
      </c>
      <c r="W16">
        <v>15</v>
      </c>
      <c r="X16">
        <f>SUM(V16:W16)/2</f>
        <v>20.5</v>
      </c>
      <c r="Y16" s="1">
        <v>42566</v>
      </c>
      <c r="Z16">
        <v>25</v>
      </c>
      <c r="AA16">
        <v>13</v>
      </c>
      <c r="AB16">
        <f t="shared" si="3"/>
        <v>19</v>
      </c>
      <c r="AC16" s="1">
        <v>42597</v>
      </c>
      <c r="AD16">
        <v>26</v>
      </c>
      <c r="AE16">
        <v>13</v>
      </c>
      <c r="AF16">
        <f>SUM(AD16:AE16)/2</f>
        <v>19.5</v>
      </c>
      <c r="AG16" s="1">
        <v>42597</v>
      </c>
      <c r="AH16">
        <v>27</v>
      </c>
      <c r="AI16">
        <v>13</v>
      </c>
      <c r="AJ16">
        <f t="shared" si="4"/>
        <v>20</v>
      </c>
      <c r="AK16" s="1">
        <v>42658</v>
      </c>
      <c r="AL16">
        <v>26</v>
      </c>
      <c r="AM16">
        <v>10</v>
      </c>
      <c r="AN16">
        <f>SUM(AL16:AM16)/2</f>
        <v>18</v>
      </c>
      <c r="AO16" s="1">
        <v>42628</v>
      </c>
      <c r="AP16">
        <v>21</v>
      </c>
      <c r="AQ16">
        <v>12</v>
      </c>
      <c r="AR16">
        <f t="shared" si="5"/>
        <v>16.5</v>
      </c>
      <c r="AS16" s="1">
        <v>42719</v>
      </c>
      <c r="AT16">
        <v>22</v>
      </c>
      <c r="AU16">
        <v>11</v>
      </c>
      <c r="AV16">
        <f>SUM(AT16:AU16)/2</f>
        <v>16.5</v>
      </c>
    </row>
    <row r="17" spans="1:48" x14ac:dyDescent="0.25">
      <c r="A17" s="1">
        <v>42385</v>
      </c>
      <c r="B17">
        <v>18</v>
      </c>
      <c r="C17">
        <v>8</v>
      </c>
      <c r="D17">
        <f t="shared" si="0"/>
        <v>13</v>
      </c>
      <c r="E17" s="1">
        <v>42416</v>
      </c>
      <c r="F17">
        <v>24</v>
      </c>
      <c r="G17">
        <v>9</v>
      </c>
      <c r="H17">
        <f>SUM(F17:G17)/2</f>
        <v>16.5</v>
      </c>
      <c r="I17" s="1">
        <v>42445</v>
      </c>
      <c r="J17">
        <v>28</v>
      </c>
      <c r="K17">
        <v>15</v>
      </c>
      <c r="L17">
        <f t="shared" si="1"/>
        <v>21.5</v>
      </c>
      <c r="M17" s="1">
        <v>42476</v>
      </c>
      <c r="N17">
        <v>30</v>
      </c>
      <c r="O17">
        <v>14</v>
      </c>
      <c r="P17">
        <f>SUM(N17:O17)/2</f>
        <v>22</v>
      </c>
      <c r="Q17" s="1">
        <v>42506</v>
      </c>
      <c r="R17">
        <v>25</v>
      </c>
      <c r="S17">
        <v>14</v>
      </c>
      <c r="T17">
        <f t="shared" si="2"/>
        <v>19.5</v>
      </c>
      <c r="U17" s="1">
        <v>42537</v>
      </c>
      <c r="V17">
        <v>28</v>
      </c>
      <c r="W17">
        <v>15</v>
      </c>
      <c r="X17">
        <f>SUM(V17:W17)/2</f>
        <v>21.5</v>
      </c>
      <c r="Y17" s="1">
        <v>42567</v>
      </c>
      <c r="Z17">
        <v>25</v>
      </c>
      <c r="AA17">
        <v>12</v>
      </c>
      <c r="AB17">
        <f t="shared" si="3"/>
        <v>18.5</v>
      </c>
      <c r="AC17" s="1">
        <v>42598</v>
      </c>
      <c r="AD17">
        <v>23</v>
      </c>
      <c r="AE17">
        <v>14</v>
      </c>
      <c r="AF17">
        <f>SUM(AD17:AE17)/2</f>
        <v>18.5</v>
      </c>
      <c r="AG17" s="1">
        <v>42598</v>
      </c>
      <c r="AH17">
        <v>25</v>
      </c>
      <c r="AI17">
        <v>14</v>
      </c>
      <c r="AJ17">
        <f t="shared" si="4"/>
        <v>19.5</v>
      </c>
      <c r="AK17" s="1">
        <v>42659</v>
      </c>
      <c r="AL17">
        <v>26</v>
      </c>
      <c r="AM17">
        <v>10</v>
      </c>
      <c r="AN17">
        <f>SUM(AL17:AM17)/2</f>
        <v>18</v>
      </c>
      <c r="AO17" s="1">
        <v>42629</v>
      </c>
      <c r="AP17">
        <v>15</v>
      </c>
      <c r="AQ17">
        <v>11</v>
      </c>
      <c r="AR17">
        <f t="shared" si="5"/>
        <v>13</v>
      </c>
      <c r="AS17" s="1">
        <v>42720</v>
      </c>
      <c r="AT17">
        <v>24</v>
      </c>
      <c r="AU17">
        <v>11</v>
      </c>
      <c r="AV17">
        <f>SUM(AT17:AU17)/2</f>
        <v>17.5</v>
      </c>
    </row>
    <row r="18" spans="1:48" x14ac:dyDescent="0.25">
      <c r="A18" s="1">
        <v>42386</v>
      </c>
      <c r="B18">
        <v>24</v>
      </c>
      <c r="C18">
        <v>6</v>
      </c>
      <c r="D18">
        <f t="shared" si="0"/>
        <v>15</v>
      </c>
      <c r="E18" s="1">
        <v>42417</v>
      </c>
      <c r="F18">
        <v>25</v>
      </c>
      <c r="G18">
        <v>6</v>
      </c>
      <c r="H18">
        <f>SUM(F18:G18)/2</f>
        <v>15.5</v>
      </c>
      <c r="I18" s="1">
        <v>42446</v>
      </c>
      <c r="J18">
        <v>28</v>
      </c>
      <c r="K18">
        <v>14</v>
      </c>
      <c r="L18">
        <f t="shared" si="1"/>
        <v>21</v>
      </c>
      <c r="M18" s="1">
        <v>42477</v>
      </c>
      <c r="N18">
        <v>27</v>
      </c>
      <c r="O18">
        <v>16</v>
      </c>
      <c r="P18">
        <f>SUM(N18:O18)/2</f>
        <v>21.5</v>
      </c>
      <c r="Q18" s="1">
        <v>42507</v>
      </c>
      <c r="R18">
        <v>28</v>
      </c>
      <c r="S18">
        <v>15</v>
      </c>
      <c r="T18">
        <f t="shared" si="2"/>
        <v>21.5</v>
      </c>
      <c r="U18" s="1">
        <v>42538</v>
      </c>
      <c r="V18">
        <v>27</v>
      </c>
      <c r="W18">
        <v>10</v>
      </c>
      <c r="X18">
        <f>SUM(V18:W18)/2</f>
        <v>18.5</v>
      </c>
      <c r="Y18" s="1">
        <v>42568</v>
      </c>
      <c r="Z18">
        <v>25</v>
      </c>
      <c r="AA18">
        <v>13</v>
      </c>
      <c r="AB18">
        <f t="shared" si="3"/>
        <v>19</v>
      </c>
      <c r="AC18" s="1">
        <v>42599</v>
      </c>
      <c r="AD18">
        <v>24</v>
      </c>
      <c r="AE18">
        <v>15</v>
      </c>
      <c r="AF18">
        <f>SUM(AD18:AE18)/2</f>
        <v>19.5</v>
      </c>
      <c r="AG18" s="1">
        <v>42599</v>
      </c>
      <c r="AH18">
        <v>27</v>
      </c>
      <c r="AI18">
        <v>14</v>
      </c>
      <c r="AJ18">
        <f t="shared" si="4"/>
        <v>20.5</v>
      </c>
      <c r="AK18" s="1">
        <v>42660</v>
      </c>
      <c r="AL18">
        <v>25</v>
      </c>
      <c r="AM18">
        <v>11</v>
      </c>
      <c r="AN18">
        <f>SUM(AL18:AM18)/2</f>
        <v>18</v>
      </c>
      <c r="AO18" s="1">
        <v>42630</v>
      </c>
      <c r="AP18">
        <v>21</v>
      </c>
      <c r="AQ18">
        <v>9</v>
      </c>
      <c r="AR18">
        <f t="shared" si="5"/>
        <v>15</v>
      </c>
      <c r="AS18" s="1">
        <v>42721</v>
      </c>
      <c r="AT18">
        <v>24</v>
      </c>
      <c r="AU18">
        <v>11</v>
      </c>
      <c r="AV18">
        <f>SUM(AT18:AU18)/2</f>
        <v>17.5</v>
      </c>
    </row>
    <row r="19" spans="1:48" x14ac:dyDescent="0.25">
      <c r="A19" s="1">
        <v>42387</v>
      </c>
      <c r="B19">
        <v>23</v>
      </c>
      <c r="C19">
        <v>5</v>
      </c>
      <c r="D19">
        <f t="shared" si="0"/>
        <v>14</v>
      </c>
      <c r="E19" s="1">
        <v>42418</v>
      </c>
      <c r="F19">
        <v>24</v>
      </c>
      <c r="G19">
        <v>4</v>
      </c>
      <c r="H19">
        <f>SUM(F19:G19)/2</f>
        <v>14</v>
      </c>
      <c r="I19" s="1">
        <v>42447</v>
      </c>
      <c r="J19">
        <v>26</v>
      </c>
      <c r="K19">
        <v>13</v>
      </c>
      <c r="L19">
        <f t="shared" si="1"/>
        <v>19.5</v>
      </c>
      <c r="M19" s="1">
        <v>42478</v>
      </c>
      <c r="N19">
        <v>30</v>
      </c>
      <c r="O19">
        <v>15</v>
      </c>
      <c r="P19">
        <f>SUM(N19:O19)/2</f>
        <v>22.5</v>
      </c>
      <c r="Q19" s="1">
        <v>42508</v>
      </c>
      <c r="R19">
        <v>28</v>
      </c>
      <c r="S19">
        <v>16</v>
      </c>
      <c r="T19">
        <f t="shared" si="2"/>
        <v>22</v>
      </c>
      <c r="U19" s="1">
        <v>42539</v>
      </c>
      <c r="V19">
        <v>26</v>
      </c>
      <c r="W19">
        <v>15</v>
      </c>
      <c r="X19">
        <f>SUM(V19:W19)/2</f>
        <v>20.5</v>
      </c>
      <c r="Y19" s="1">
        <v>42569</v>
      </c>
      <c r="Z19">
        <v>26</v>
      </c>
      <c r="AA19">
        <v>12</v>
      </c>
      <c r="AB19">
        <f t="shared" si="3"/>
        <v>19</v>
      </c>
      <c r="AC19" s="1">
        <v>42600</v>
      </c>
      <c r="AD19">
        <v>25</v>
      </c>
      <c r="AE19">
        <v>15</v>
      </c>
      <c r="AF19">
        <f>SUM(AD19:AE19)/2</f>
        <v>20</v>
      </c>
      <c r="AG19" s="1">
        <v>42600</v>
      </c>
      <c r="AH19">
        <v>27</v>
      </c>
      <c r="AI19">
        <v>14</v>
      </c>
      <c r="AJ19">
        <f t="shared" si="4"/>
        <v>20.5</v>
      </c>
      <c r="AK19" s="1">
        <v>42661</v>
      </c>
      <c r="AL19">
        <v>26</v>
      </c>
      <c r="AM19">
        <v>12</v>
      </c>
      <c r="AN19">
        <f>SUM(AL19:AM19)/2</f>
        <v>19</v>
      </c>
      <c r="AO19" s="1">
        <v>42631</v>
      </c>
      <c r="AP19">
        <v>22</v>
      </c>
      <c r="AQ19">
        <v>10</v>
      </c>
      <c r="AR19">
        <f t="shared" si="5"/>
        <v>16</v>
      </c>
      <c r="AS19" s="1">
        <v>42722</v>
      </c>
      <c r="AT19">
        <v>24</v>
      </c>
      <c r="AU19">
        <v>11</v>
      </c>
      <c r="AV19">
        <f>SUM(AT19:AU19)/2</f>
        <v>17.5</v>
      </c>
    </row>
    <row r="20" spans="1:48" x14ac:dyDescent="0.25">
      <c r="A20" s="1">
        <v>42388</v>
      </c>
      <c r="B20">
        <v>19</v>
      </c>
      <c r="C20">
        <v>4</v>
      </c>
      <c r="D20">
        <f t="shared" si="0"/>
        <v>11.5</v>
      </c>
      <c r="E20" s="1">
        <v>42419</v>
      </c>
      <c r="F20">
        <v>26</v>
      </c>
      <c r="G20">
        <v>8</v>
      </c>
      <c r="H20">
        <f>SUM(F20:G20)/2</f>
        <v>17</v>
      </c>
      <c r="I20" s="1">
        <v>42448</v>
      </c>
      <c r="J20">
        <v>24</v>
      </c>
      <c r="K20">
        <v>13</v>
      </c>
      <c r="L20">
        <f t="shared" si="1"/>
        <v>18.5</v>
      </c>
      <c r="M20" s="1">
        <v>42479</v>
      </c>
      <c r="N20">
        <v>24</v>
      </c>
      <c r="O20">
        <v>13</v>
      </c>
      <c r="P20">
        <f>SUM(N20:O20)/2</f>
        <v>18.5</v>
      </c>
      <c r="Q20" s="1">
        <v>42509</v>
      </c>
      <c r="R20">
        <v>29</v>
      </c>
      <c r="S20">
        <v>14</v>
      </c>
      <c r="T20">
        <f t="shared" si="2"/>
        <v>21.5</v>
      </c>
      <c r="U20" s="1">
        <v>42540</v>
      </c>
      <c r="V20">
        <v>25</v>
      </c>
      <c r="W20">
        <v>14</v>
      </c>
      <c r="X20">
        <f>SUM(V20:W20)/2</f>
        <v>19.5</v>
      </c>
      <c r="Y20" s="1">
        <v>42570</v>
      </c>
      <c r="Z20">
        <v>24</v>
      </c>
      <c r="AA20">
        <v>13</v>
      </c>
      <c r="AB20">
        <f t="shared" si="3"/>
        <v>18.5</v>
      </c>
      <c r="AC20" s="1">
        <v>42601</v>
      </c>
      <c r="AD20">
        <v>27</v>
      </c>
      <c r="AE20">
        <v>15</v>
      </c>
      <c r="AF20">
        <f>SUM(AD20:AE20)/2</f>
        <v>21</v>
      </c>
      <c r="AG20" s="1">
        <v>42601</v>
      </c>
      <c r="AH20">
        <v>25</v>
      </c>
      <c r="AI20">
        <v>13</v>
      </c>
      <c r="AJ20">
        <f t="shared" si="4"/>
        <v>19</v>
      </c>
      <c r="AK20" s="1">
        <v>42662</v>
      </c>
      <c r="AL20">
        <v>25</v>
      </c>
      <c r="AM20">
        <v>11</v>
      </c>
      <c r="AN20">
        <f>SUM(AL20:AM20)/2</f>
        <v>18</v>
      </c>
      <c r="AO20" s="1">
        <v>42632</v>
      </c>
      <c r="AP20">
        <v>14</v>
      </c>
      <c r="AQ20">
        <v>10</v>
      </c>
      <c r="AR20">
        <f t="shared" si="5"/>
        <v>12</v>
      </c>
      <c r="AS20" s="1">
        <v>42723</v>
      </c>
      <c r="AT20">
        <v>23</v>
      </c>
      <c r="AU20">
        <v>11</v>
      </c>
      <c r="AV20">
        <f>SUM(AT20:AU20)/2</f>
        <v>17</v>
      </c>
    </row>
    <row r="21" spans="1:48" x14ac:dyDescent="0.25">
      <c r="A21" s="1">
        <v>42389</v>
      </c>
      <c r="B21">
        <v>21</v>
      </c>
      <c r="C21">
        <v>8</v>
      </c>
      <c r="D21">
        <f t="shared" si="0"/>
        <v>14.5</v>
      </c>
      <c r="E21" s="1">
        <v>42420</v>
      </c>
      <c r="F21">
        <v>26</v>
      </c>
      <c r="G21">
        <v>6</v>
      </c>
      <c r="H21">
        <f>SUM(F21:G21)/2</f>
        <v>16</v>
      </c>
      <c r="I21" s="1">
        <v>42449</v>
      </c>
      <c r="J21">
        <v>22</v>
      </c>
      <c r="K21">
        <v>11</v>
      </c>
      <c r="L21">
        <f t="shared" si="1"/>
        <v>16.5</v>
      </c>
      <c r="M21" s="1">
        <v>42480</v>
      </c>
      <c r="N21">
        <v>21</v>
      </c>
      <c r="O21">
        <v>11</v>
      </c>
      <c r="P21">
        <f>SUM(N21:O21)/2</f>
        <v>16</v>
      </c>
      <c r="Q21" s="1">
        <v>42510</v>
      </c>
      <c r="R21">
        <v>31</v>
      </c>
      <c r="S21">
        <v>14</v>
      </c>
      <c r="T21">
        <f t="shared" si="2"/>
        <v>22.5</v>
      </c>
      <c r="U21" s="1">
        <v>42541</v>
      </c>
      <c r="V21">
        <v>21</v>
      </c>
      <c r="W21">
        <v>14</v>
      </c>
      <c r="X21">
        <f>SUM(V21:W21)/2</f>
        <v>17.5</v>
      </c>
      <c r="Y21" s="1">
        <v>42571</v>
      </c>
      <c r="Z21">
        <v>23</v>
      </c>
      <c r="AA21">
        <v>14</v>
      </c>
      <c r="AB21">
        <f t="shared" si="3"/>
        <v>18.5</v>
      </c>
      <c r="AC21" s="1">
        <v>42602</v>
      </c>
      <c r="AD21">
        <v>26</v>
      </c>
      <c r="AE21">
        <v>14</v>
      </c>
      <c r="AF21">
        <f>SUM(AD21:AE21)/2</f>
        <v>20</v>
      </c>
      <c r="AG21" s="1">
        <v>42602</v>
      </c>
      <c r="AH21">
        <v>25</v>
      </c>
      <c r="AI21">
        <v>12</v>
      </c>
      <c r="AJ21">
        <f t="shared" si="4"/>
        <v>18.5</v>
      </c>
      <c r="AK21" s="1">
        <v>42663</v>
      </c>
      <c r="AL21">
        <v>25</v>
      </c>
      <c r="AM21">
        <v>11</v>
      </c>
      <c r="AN21">
        <f>SUM(AL21:AM21)/2</f>
        <v>18</v>
      </c>
      <c r="AO21" s="1">
        <v>42633</v>
      </c>
      <c r="AP21">
        <v>18</v>
      </c>
      <c r="AQ21">
        <v>8</v>
      </c>
      <c r="AR21">
        <f t="shared" si="5"/>
        <v>13</v>
      </c>
      <c r="AS21" s="1">
        <v>42724</v>
      </c>
      <c r="AT21">
        <v>23</v>
      </c>
      <c r="AU21">
        <v>9</v>
      </c>
      <c r="AV21">
        <f>SUM(AT21:AU21)/2</f>
        <v>16</v>
      </c>
    </row>
    <row r="22" spans="1:48" x14ac:dyDescent="0.25">
      <c r="A22" s="1">
        <v>42390</v>
      </c>
      <c r="B22">
        <v>23</v>
      </c>
      <c r="C22">
        <v>6</v>
      </c>
      <c r="D22">
        <f t="shared" si="0"/>
        <v>14.5</v>
      </c>
      <c r="E22" s="1">
        <v>42421</v>
      </c>
      <c r="F22">
        <v>27</v>
      </c>
      <c r="G22">
        <v>8</v>
      </c>
      <c r="H22">
        <f>SUM(F22:G22)/2</f>
        <v>17.5</v>
      </c>
      <c r="I22" s="1">
        <v>42450</v>
      </c>
      <c r="J22">
        <v>19</v>
      </c>
      <c r="K22">
        <v>9</v>
      </c>
      <c r="L22">
        <f t="shared" si="1"/>
        <v>14</v>
      </c>
      <c r="M22" s="1">
        <v>42481</v>
      </c>
      <c r="N22">
        <v>23</v>
      </c>
      <c r="O22">
        <v>11</v>
      </c>
      <c r="P22">
        <f>SUM(N22:O22)/2</f>
        <v>17</v>
      </c>
      <c r="Q22" s="1">
        <v>42511</v>
      </c>
      <c r="R22">
        <v>29</v>
      </c>
      <c r="S22">
        <v>15</v>
      </c>
      <c r="T22">
        <f t="shared" si="2"/>
        <v>22</v>
      </c>
      <c r="U22" s="1">
        <v>42542</v>
      </c>
      <c r="V22">
        <v>23</v>
      </c>
      <c r="W22">
        <v>13</v>
      </c>
      <c r="X22">
        <f>SUM(V22:W22)/2</f>
        <v>18</v>
      </c>
      <c r="Y22" s="1">
        <v>42572</v>
      </c>
      <c r="Z22">
        <v>23</v>
      </c>
      <c r="AA22">
        <v>13</v>
      </c>
      <c r="AB22">
        <f t="shared" si="3"/>
        <v>18</v>
      </c>
      <c r="AC22" s="1">
        <v>42603</v>
      </c>
      <c r="AD22">
        <v>24</v>
      </c>
      <c r="AE22">
        <v>14</v>
      </c>
      <c r="AF22">
        <f>SUM(AD22:AE22)/2</f>
        <v>19</v>
      </c>
      <c r="AG22" s="1">
        <v>42603</v>
      </c>
      <c r="AH22">
        <v>22</v>
      </c>
      <c r="AI22">
        <v>12</v>
      </c>
      <c r="AJ22">
        <f t="shared" si="4"/>
        <v>17</v>
      </c>
      <c r="AK22" s="1">
        <v>42664</v>
      </c>
      <c r="AL22">
        <v>19</v>
      </c>
      <c r="AM22">
        <v>12</v>
      </c>
      <c r="AN22">
        <f>SUM(AL22:AM22)/2</f>
        <v>15.5</v>
      </c>
      <c r="AO22" s="1">
        <v>42634</v>
      </c>
      <c r="AP22">
        <v>22</v>
      </c>
      <c r="AQ22">
        <v>5</v>
      </c>
      <c r="AR22">
        <f t="shared" si="5"/>
        <v>13.5</v>
      </c>
      <c r="AS22" s="1">
        <v>42725</v>
      </c>
      <c r="AT22">
        <v>24</v>
      </c>
      <c r="AU22">
        <v>8</v>
      </c>
      <c r="AV22">
        <f>SUM(AT22:AU22)/2</f>
        <v>16</v>
      </c>
    </row>
    <row r="23" spans="1:48" x14ac:dyDescent="0.25">
      <c r="A23" s="1">
        <v>42391</v>
      </c>
      <c r="B23">
        <v>23</v>
      </c>
      <c r="C23">
        <v>7</v>
      </c>
      <c r="D23">
        <f t="shared" si="0"/>
        <v>15</v>
      </c>
      <c r="E23" s="1">
        <v>42422</v>
      </c>
      <c r="F23">
        <v>27</v>
      </c>
      <c r="G23">
        <v>10</v>
      </c>
      <c r="H23">
        <f>SUM(F23:G23)/2</f>
        <v>18.5</v>
      </c>
      <c r="I23" s="1">
        <v>42451</v>
      </c>
      <c r="J23">
        <v>24</v>
      </c>
      <c r="K23">
        <v>10</v>
      </c>
      <c r="L23">
        <f t="shared" si="1"/>
        <v>17</v>
      </c>
      <c r="M23" s="1">
        <v>42482</v>
      </c>
      <c r="N23">
        <v>19</v>
      </c>
      <c r="O23">
        <v>10</v>
      </c>
      <c r="P23">
        <f>SUM(N23:O23)/2</f>
        <v>14.5</v>
      </c>
      <c r="Q23" s="1">
        <v>42512</v>
      </c>
      <c r="R23">
        <v>30</v>
      </c>
      <c r="S23">
        <v>17</v>
      </c>
      <c r="T23">
        <f t="shared" si="2"/>
        <v>23.5</v>
      </c>
      <c r="U23" s="1">
        <v>42543</v>
      </c>
      <c r="V23">
        <v>26</v>
      </c>
      <c r="W23">
        <v>13</v>
      </c>
      <c r="X23">
        <f>SUM(V23:W23)/2</f>
        <v>19.5</v>
      </c>
      <c r="Y23" s="1">
        <v>42573</v>
      </c>
      <c r="Z23">
        <v>24</v>
      </c>
      <c r="AA23">
        <v>13</v>
      </c>
      <c r="AB23">
        <f t="shared" si="3"/>
        <v>18.5</v>
      </c>
      <c r="AC23" s="1">
        <v>42604</v>
      </c>
      <c r="AD23">
        <v>22</v>
      </c>
      <c r="AE23">
        <v>13</v>
      </c>
      <c r="AF23">
        <f>SUM(AD23:AE23)/2</f>
        <v>17.5</v>
      </c>
      <c r="AG23" s="1">
        <v>42604</v>
      </c>
      <c r="AH23">
        <v>24</v>
      </c>
      <c r="AI23">
        <v>14</v>
      </c>
      <c r="AJ23">
        <f t="shared" si="4"/>
        <v>19</v>
      </c>
      <c r="AK23" s="1">
        <v>42665</v>
      </c>
      <c r="AL23">
        <v>19</v>
      </c>
      <c r="AM23">
        <v>12</v>
      </c>
      <c r="AN23">
        <f>SUM(AL23:AM23)/2</f>
        <v>15.5</v>
      </c>
      <c r="AO23" s="1">
        <v>42635</v>
      </c>
      <c r="AP23">
        <v>23</v>
      </c>
      <c r="AQ23">
        <v>8</v>
      </c>
      <c r="AR23">
        <f t="shared" si="5"/>
        <v>15.5</v>
      </c>
      <c r="AS23" s="1">
        <v>42726</v>
      </c>
      <c r="AT23">
        <v>25</v>
      </c>
      <c r="AU23">
        <v>7</v>
      </c>
      <c r="AV23">
        <f>SUM(AT23:AU23)/2</f>
        <v>16</v>
      </c>
    </row>
    <row r="24" spans="1:48" x14ac:dyDescent="0.25">
      <c r="A24" s="1">
        <v>42392</v>
      </c>
      <c r="B24">
        <v>20</v>
      </c>
      <c r="C24">
        <v>4</v>
      </c>
      <c r="D24">
        <f t="shared" si="0"/>
        <v>12</v>
      </c>
      <c r="E24" s="1">
        <v>42423</v>
      </c>
      <c r="F24">
        <v>28</v>
      </c>
      <c r="G24">
        <v>13</v>
      </c>
      <c r="H24">
        <f>SUM(F24:G24)/2</f>
        <v>20.5</v>
      </c>
      <c r="I24" s="1">
        <v>42452</v>
      </c>
      <c r="J24">
        <v>25</v>
      </c>
      <c r="K24">
        <v>11</v>
      </c>
      <c r="L24">
        <f t="shared" si="1"/>
        <v>18</v>
      </c>
      <c r="M24" s="1">
        <v>42483</v>
      </c>
      <c r="N24">
        <v>21</v>
      </c>
      <c r="O24">
        <v>13</v>
      </c>
      <c r="P24">
        <f>SUM(N24:O24)/2</f>
        <v>17</v>
      </c>
      <c r="Q24" s="1">
        <v>42513</v>
      </c>
      <c r="R24">
        <v>30</v>
      </c>
      <c r="S24">
        <v>16</v>
      </c>
      <c r="T24">
        <f t="shared" si="2"/>
        <v>23</v>
      </c>
      <c r="U24" s="1">
        <v>42544</v>
      </c>
      <c r="V24">
        <v>23</v>
      </c>
      <c r="W24">
        <v>12</v>
      </c>
      <c r="X24">
        <f>SUM(V24:W24)/2</f>
        <v>17.5</v>
      </c>
      <c r="Y24" s="1">
        <v>42574</v>
      </c>
      <c r="Z24">
        <v>26</v>
      </c>
      <c r="AA24">
        <v>14</v>
      </c>
      <c r="AB24">
        <f t="shared" si="3"/>
        <v>20</v>
      </c>
      <c r="AC24" s="1">
        <v>42605</v>
      </c>
      <c r="AD24">
        <v>23</v>
      </c>
      <c r="AE24">
        <v>12</v>
      </c>
      <c r="AF24">
        <f>SUM(AD24:AE24)/2</f>
        <v>17.5</v>
      </c>
      <c r="AG24" s="1">
        <v>42605</v>
      </c>
      <c r="AH24">
        <v>25</v>
      </c>
      <c r="AI24">
        <v>11</v>
      </c>
      <c r="AJ24">
        <f t="shared" si="4"/>
        <v>18</v>
      </c>
      <c r="AK24" s="1">
        <v>42666</v>
      </c>
      <c r="AL24">
        <v>23</v>
      </c>
      <c r="AM24">
        <v>11</v>
      </c>
      <c r="AN24">
        <f>SUM(AL24:AM24)/2</f>
        <v>17</v>
      </c>
      <c r="AO24" s="1">
        <v>42636</v>
      </c>
      <c r="AP24">
        <v>2</v>
      </c>
      <c r="AQ24">
        <v>7</v>
      </c>
      <c r="AR24">
        <f t="shared" si="5"/>
        <v>4.5</v>
      </c>
      <c r="AS24" s="1">
        <v>42727</v>
      </c>
      <c r="AT24">
        <v>24</v>
      </c>
      <c r="AU24">
        <v>5</v>
      </c>
      <c r="AV24">
        <f>SUM(AT24:AU24)/2</f>
        <v>14.5</v>
      </c>
    </row>
    <row r="25" spans="1:48" x14ac:dyDescent="0.25">
      <c r="A25" s="1">
        <v>42393</v>
      </c>
      <c r="B25">
        <v>21</v>
      </c>
      <c r="C25">
        <v>3</v>
      </c>
      <c r="D25">
        <f t="shared" si="0"/>
        <v>12</v>
      </c>
      <c r="E25" s="1">
        <v>42424</v>
      </c>
      <c r="F25">
        <v>28</v>
      </c>
      <c r="G25">
        <v>10</v>
      </c>
      <c r="H25">
        <f>SUM(F25:G25)/2</f>
        <v>19</v>
      </c>
      <c r="I25" s="1">
        <v>42453</v>
      </c>
      <c r="J25">
        <v>27</v>
      </c>
      <c r="K25">
        <v>11</v>
      </c>
      <c r="L25">
        <f t="shared" si="1"/>
        <v>19</v>
      </c>
      <c r="M25" s="1">
        <v>42484</v>
      </c>
      <c r="N25">
        <v>26</v>
      </c>
      <c r="O25">
        <v>12</v>
      </c>
      <c r="P25">
        <f>SUM(N25:O25)/2</f>
        <v>19</v>
      </c>
      <c r="Q25" s="1">
        <v>42514</v>
      </c>
      <c r="R25">
        <v>31</v>
      </c>
      <c r="S25">
        <v>17</v>
      </c>
      <c r="T25">
        <f t="shared" si="2"/>
        <v>24</v>
      </c>
      <c r="U25" s="1">
        <v>42545</v>
      </c>
      <c r="V25">
        <v>23</v>
      </c>
      <c r="W25">
        <v>14</v>
      </c>
      <c r="X25">
        <f>SUM(V25:W25)/2</f>
        <v>18.5</v>
      </c>
      <c r="Y25" s="1">
        <v>42575</v>
      </c>
      <c r="Z25">
        <v>24</v>
      </c>
      <c r="AA25">
        <v>14</v>
      </c>
      <c r="AB25">
        <f t="shared" si="3"/>
        <v>19</v>
      </c>
      <c r="AC25" s="1">
        <v>42606</v>
      </c>
      <c r="AD25">
        <v>25</v>
      </c>
      <c r="AE25">
        <v>14</v>
      </c>
      <c r="AF25">
        <f>SUM(AD25:AE25)/2</f>
        <v>19.5</v>
      </c>
      <c r="AG25" s="1">
        <v>42606</v>
      </c>
      <c r="AH25">
        <v>23</v>
      </c>
      <c r="AI25">
        <v>11</v>
      </c>
      <c r="AJ25">
        <f t="shared" si="4"/>
        <v>17</v>
      </c>
      <c r="AK25" s="1">
        <v>42667</v>
      </c>
      <c r="AL25">
        <v>25</v>
      </c>
      <c r="AM25">
        <v>13</v>
      </c>
      <c r="AN25">
        <f>SUM(AL25:AM25)/2</f>
        <v>19</v>
      </c>
      <c r="AO25" s="1">
        <v>42637</v>
      </c>
      <c r="AP25">
        <v>21</v>
      </c>
      <c r="AQ25">
        <v>8</v>
      </c>
      <c r="AR25">
        <f t="shared" si="5"/>
        <v>14.5</v>
      </c>
      <c r="AS25" s="1">
        <v>42728</v>
      </c>
      <c r="AT25">
        <v>25</v>
      </c>
      <c r="AU25">
        <v>8</v>
      </c>
      <c r="AV25">
        <f>SUM(AT25:AU25)/2</f>
        <v>16.5</v>
      </c>
    </row>
    <row r="26" spans="1:48" x14ac:dyDescent="0.25">
      <c r="A26" s="1">
        <v>42394</v>
      </c>
      <c r="B26">
        <v>23</v>
      </c>
      <c r="C26">
        <v>7</v>
      </c>
      <c r="D26">
        <f t="shared" si="0"/>
        <v>15</v>
      </c>
      <c r="E26" s="1">
        <v>42425</v>
      </c>
      <c r="F26">
        <v>25</v>
      </c>
      <c r="G26">
        <v>8</v>
      </c>
      <c r="H26">
        <f>SUM(F26:G26)/2</f>
        <v>16.5</v>
      </c>
      <c r="I26" s="1">
        <v>42454</v>
      </c>
      <c r="J26">
        <v>26</v>
      </c>
      <c r="K26">
        <v>10</v>
      </c>
      <c r="L26">
        <f t="shared" si="1"/>
        <v>18</v>
      </c>
      <c r="M26" s="1">
        <v>42485</v>
      </c>
      <c r="N26">
        <v>28</v>
      </c>
      <c r="O26">
        <v>13</v>
      </c>
      <c r="P26">
        <f>SUM(N26:O26)/2</f>
        <v>20.5</v>
      </c>
      <c r="Q26" s="1">
        <v>42515</v>
      </c>
      <c r="R26">
        <v>29</v>
      </c>
      <c r="S26">
        <v>14</v>
      </c>
      <c r="T26">
        <f t="shared" si="2"/>
        <v>21.5</v>
      </c>
      <c r="U26" s="1">
        <v>42546</v>
      </c>
      <c r="V26">
        <v>23</v>
      </c>
      <c r="W26">
        <v>15</v>
      </c>
      <c r="X26">
        <f>SUM(V26:W26)/2</f>
        <v>19</v>
      </c>
      <c r="Y26" s="1">
        <v>42576</v>
      </c>
      <c r="Z26">
        <v>27</v>
      </c>
      <c r="AA26">
        <v>14</v>
      </c>
      <c r="AB26">
        <f t="shared" si="3"/>
        <v>20.5</v>
      </c>
      <c r="AC26" s="1">
        <v>42607</v>
      </c>
      <c r="AD26">
        <v>26</v>
      </c>
      <c r="AE26">
        <v>13</v>
      </c>
      <c r="AF26">
        <f>SUM(AD26:AE26)/2</f>
        <v>19.5</v>
      </c>
      <c r="AG26" s="1">
        <v>42607</v>
      </c>
      <c r="AH26">
        <v>25</v>
      </c>
      <c r="AI26">
        <v>12</v>
      </c>
      <c r="AJ26">
        <f t="shared" si="4"/>
        <v>18.5</v>
      </c>
      <c r="AK26" s="1">
        <v>42668</v>
      </c>
      <c r="AL26">
        <v>23</v>
      </c>
      <c r="AM26">
        <v>12</v>
      </c>
      <c r="AN26">
        <f>SUM(AL26:AM26)/2</f>
        <v>17.5</v>
      </c>
      <c r="AO26" s="1">
        <v>42638</v>
      </c>
      <c r="AP26">
        <v>22</v>
      </c>
      <c r="AQ26">
        <v>7</v>
      </c>
      <c r="AR26">
        <f t="shared" si="5"/>
        <v>14.5</v>
      </c>
      <c r="AS26" s="1">
        <v>42729</v>
      </c>
      <c r="AT26">
        <v>22</v>
      </c>
      <c r="AU26">
        <v>9</v>
      </c>
      <c r="AV26">
        <f>SUM(AT26:AU26)/2</f>
        <v>15.5</v>
      </c>
    </row>
    <row r="27" spans="1:48" x14ac:dyDescent="0.25">
      <c r="A27" s="1">
        <v>42395</v>
      </c>
      <c r="B27">
        <v>21</v>
      </c>
      <c r="C27">
        <v>12</v>
      </c>
      <c r="D27">
        <f t="shared" si="0"/>
        <v>16.5</v>
      </c>
      <c r="E27" s="1">
        <v>42426</v>
      </c>
      <c r="F27">
        <v>25</v>
      </c>
      <c r="G27">
        <v>11</v>
      </c>
      <c r="H27">
        <f>SUM(F27:G27)/2</f>
        <v>18</v>
      </c>
      <c r="I27" s="1">
        <v>42455</v>
      </c>
      <c r="J27">
        <v>27</v>
      </c>
      <c r="K27">
        <v>15</v>
      </c>
      <c r="L27">
        <f t="shared" si="1"/>
        <v>21</v>
      </c>
      <c r="M27" s="1">
        <v>42486</v>
      </c>
      <c r="N27">
        <v>26</v>
      </c>
      <c r="O27">
        <v>14</v>
      </c>
      <c r="P27">
        <f>SUM(N27:O27)/2</f>
        <v>20</v>
      </c>
      <c r="Q27" s="1">
        <v>42516</v>
      </c>
      <c r="R27">
        <v>29</v>
      </c>
      <c r="S27">
        <v>15</v>
      </c>
      <c r="T27">
        <f t="shared" si="2"/>
        <v>22</v>
      </c>
      <c r="U27" s="1">
        <v>42547</v>
      </c>
      <c r="V27">
        <v>23</v>
      </c>
      <c r="W27">
        <v>15</v>
      </c>
      <c r="X27">
        <f>SUM(V27:W27)/2</f>
        <v>19</v>
      </c>
      <c r="Y27" s="1">
        <v>42577</v>
      </c>
      <c r="Z27">
        <v>26</v>
      </c>
      <c r="AA27">
        <v>14</v>
      </c>
      <c r="AB27">
        <f t="shared" si="3"/>
        <v>20</v>
      </c>
      <c r="AC27" s="1">
        <v>42608</v>
      </c>
      <c r="AD27">
        <v>25</v>
      </c>
      <c r="AE27">
        <v>14</v>
      </c>
      <c r="AF27">
        <f>SUM(AD27:AE27)/2</f>
        <v>19.5</v>
      </c>
      <c r="AG27" s="1">
        <v>42608</v>
      </c>
      <c r="AH27">
        <v>24</v>
      </c>
      <c r="AI27">
        <v>18</v>
      </c>
      <c r="AJ27">
        <f t="shared" si="4"/>
        <v>21</v>
      </c>
      <c r="AK27" s="1">
        <v>42669</v>
      </c>
      <c r="AL27">
        <v>23</v>
      </c>
      <c r="AM27">
        <v>9</v>
      </c>
      <c r="AN27">
        <f>SUM(AL27:AM27)/2</f>
        <v>16</v>
      </c>
      <c r="AO27" s="1">
        <v>42639</v>
      </c>
      <c r="AP27">
        <v>20</v>
      </c>
      <c r="AQ27">
        <v>6</v>
      </c>
      <c r="AR27">
        <f t="shared" si="5"/>
        <v>13</v>
      </c>
      <c r="AS27" s="1">
        <v>42730</v>
      </c>
      <c r="AT27">
        <v>23</v>
      </c>
      <c r="AU27">
        <v>9</v>
      </c>
      <c r="AV27">
        <f>SUM(AT27:AU27)/2</f>
        <v>16</v>
      </c>
    </row>
    <row r="28" spans="1:48" x14ac:dyDescent="0.25">
      <c r="A28" s="1">
        <v>42396</v>
      </c>
      <c r="B28">
        <v>22</v>
      </c>
      <c r="C28">
        <v>8</v>
      </c>
      <c r="D28">
        <f t="shared" si="0"/>
        <v>15</v>
      </c>
      <c r="E28" s="1">
        <v>42427</v>
      </c>
      <c r="F28">
        <v>20</v>
      </c>
      <c r="G28">
        <v>9</v>
      </c>
      <c r="H28">
        <f>SUM(F28:G28)/2</f>
        <v>14.5</v>
      </c>
      <c r="I28" s="1">
        <v>42456</v>
      </c>
      <c r="J28">
        <v>29</v>
      </c>
      <c r="K28">
        <v>15</v>
      </c>
      <c r="L28">
        <f t="shared" si="1"/>
        <v>22</v>
      </c>
      <c r="M28" s="1">
        <v>42487</v>
      </c>
      <c r="N28">
        <v>30</v>
      </c>
      <c r="O28">
        <v>13</v>
      </c>
      <c r="P28">
        <f>SUM(N28:O28)/2</f>
        <v>21.5</v>
      </c>
      <c r="Q28" s="1">
        <v>42517</v>
      </c>
      <c r="R28">
        <v>29</v>
      </c>
      <c r="S28">
        <v>16</v>
      </c>
      <c r="T28">
        <f t="shared" si="2"/>
        <v>22.5</v>
      </c>
      <c r="U28" s="1">
        <v>42548</v>
      </c>
      <c r="V28">
        <v>27</v>
      </c>
      <c r="W28">
        <v>14</v>
      </c>
      <c r="X28">
        <f>SUM(V28:W28)/2</f>
        <v>20.5</v>
      </c>
      <c r="Y28" s="1">
        <v>42578</v>
      </c>
      <c r="Z28">
        <v>26</v>
      </c>
      <c r="AA28">
        <v>13</v>
      </c>
      <c r="AB28">
        <f t="shared" si="3"/>
        <v>19.5</v>
      </c>
      <c r="AC28" s="1">
        <v>42609</v>
      </c>
      <c r="AD28">
        <v>27</v>
      </c>
      <c r="AE28">
        <v>14</v>
      </c>
      <c r="AF28">
        <f>SUM(AD28:AE28)/2</f>
        <v>20.5</v>
      </c>
      <c r="AG28" s="1">
        <v>42609</v>
      </c>
      <c r="AH28">
        <v>21</v>
      </c>
      <c r="AI28">
        <v>14</v>
      </c>
      <c r="AJ28">
        <f t="shared" si="4"/>
        <v>17.5</v>
      </c>
      <c r="AK28" s="1">
        <v>42670</v>
      </c>
      <c r="AL28">
        <v>19</v>
      </c>
      <c r="AM28">
        <v>10</v>
      </c>
      <c r="AN28">
        <f>SUM(AL28:AM28)/2</f>
        <v>14.5</v>
      </c>
      <c r="AO28" s="1">
        <v>42640</v>
      </c>
      <c r="AP28">
        <v>23</v>
      </c>
      <c r="AQ28">
        <v>7</v>
      </c>
      <c r="AR28">
        <f t="shared" si="5"/>
        <v>15</v>
      </c>
      <c r="AS28" s="1">
        <v>42731</v>
      </c>
      <c r="AT28">
        <v>24</v>
      </c>
      <c r="AU28">
        <v>6</v>
      </c>
      <c r="AV28">
        <f>SUM(AT28:AU28)/2</f>
        <v>15</v>
      </c>
    </row>
    <row r="29" spans="1:48" x14ac:dyDescent="0.25">
      <c r="A29" s="1">
        <v>42397</v>
      </c>
      <c r="B29">
        <v>14</v>
      </c>
      <c r="C29">
        <v>2</v>
      </c>
      <c r="D29">
        <f t="shared" si="0"/>
        <v>8</v>
      </c>
      <c r="E29" s="1">
        <v>42428</v>
      </c>
      <c r="F29">
        <v>23</v>
      </c>
      <c r="G29">
        <v>8</v>
      </c>
      <c r="H29">
        <f>SUM(F29:G29)/2</f>
        <v>15.5</v>
      </c>
      <c r="I29" s="1">
        <v>42457</v>
      </c>
      <c r="J29">
        <v>29</v>
      </c>
      <c r="K29">
        <v>16</v>
      </c>
      <c r="L29">
        <f t="shared" si="1"/>
        <v>22.5</v>
      </c>
      <c r="M29" s="1">
        <v>42488</v>
      </c>
      <c r="N29">
        <v>28</v>
      </c>
      <c r="O29">
        <v>16</v>
      </c>
      <c r="P29">
        <f>SUM(N29:O29)/2</f>
        <v>22</v>
      </c>
      <c r="Q29" s="1">
        <v>42518</v>
      </c>
      <c r="R29">
        <v>28</v>
      </c>
      <c r="S29">
        <v>14</v>
      </c>
      <c r="T29">
        <f t="shared" si="2"/>
        <v>21</v>
      </c>
      <c r="U29" s="1">
        <v>42549</v>
      </c>
      <c r="V29">
        <v>26</v>
      </c>
      <c r="W29">
        <v>14</v>
      </c>
      <c r="X29">
        <f>SUM(V29:W29)/2</f>
        <v>20</v>
      </c>
      <c r="Y29" s="1">
        <v>42579</v>
      </c>
      <c r="Z29">
        <v>26</v>
      </c>
      <c r="AA29">
        <v>12</v>
      </c>
      <c r="AB29">
        <f t="shared" si="3"/>
        <v>19</v>
      </c>
      <c r="AC29" s="1">
        <v>42610</v>
      </c>
      <c r="AD29">
        <v>27</v>
      </c>
      <c r="AE29">
        <v>14</v>
      </c>
      <c r="AF29">
        <f>SUM(AD29:AE29)/2</f>
        <v>20.5</v>
      </c>
      <c r="AG29" s="1">
        <v>42610</v>
      </c>
      <c r="AH29">
        <v>22</v>
      </c>
      <c r="AI29">
        <v>14</v>
      </c>
      <c r="AJ29">
        <f t="shared" si="4"/>
        <v>18</v>
      </c>
      <c r="AK29" s="1">
        <v>42671</v>
      </c>
      <c r="AL29">
        <v>17</v>
      </c>
      <c r="AM29">
        <v>8</v>
      </c>
      <c r="AN29">
        <f>SUM(AL29:AM29)/2</f>
        <v>12.5</v>
      </c>
      <c r="AO29" s="1">
        <v>42641</v>
      </c>
      <c r="AP29">
        <v>24</v>
      </c>
      <c r="AQ29">
        <v>8</v>
      </c>
      <c r="AR29">
        <f t="shared" si="5"/>
        <v>16</v>
      </c>
      <c r="AS29" s="1">
        <v>42732</v>
      </c>
      <c r="AT29">
        <v>25</v>
      </c>
      <c r="AU29">
        <v>11</v>
      </c>
      <c r="AV29">
        <f>SUM(AT29:AU29)/2</f>
        <v>18</v>
      </c>
    </row>
    <row r="30" spans="1:48" x14ac:dyDescent="0.25">
      <c r="A30" s="1">
        <v>42398</v>
      </c>
      <c r="B30">
        <v>16</v>
      </c>
      <c r="C30">
        <v>7</v>
      </c>
      <c r="D30">
        <f t="shared" si="0"/>
        <v>11.5</v>
      </c>
      <c r="E30" s="1">
        <v>42429</v>
      </c>
      <c r="F30">
        <v>23</v>
      </c>
      <c r="G30">
        <v>10</v>
      </c>
      <c r="H30">
        <f>SUM(F30:G30)/2</f>
        <v>16.5</v>
      </c>
      <c r="I30" s="1">
        <v>42458</v>
      </c>
      <c r="J30">
        <v>28</v>
      </c>
      <c r="K30">
        <v>12</v>
      </c>
      <c r="L30">
        <f t="shared" si="1"/>
        <v>20</v>
      </c>
      <c r="M30" s="1">
        <v>42489</v>
      </c>
      <c r="N30">
        <v>30</v>
      </c>
      <c r="O30">
        <v>17</v>
      </c>
      <c r="P30">
        <f>SUM(N30:O30)/2</f>
        <v>23.5</v>
      </c>
      <c r="Q30" s="1">
        <v>42519</v>
      </c>
      <c r="R30">
        <v>26</v>
      </c>
      <c r="S30">
        <v>14</v>
      </c>
      <c r="T30">
        <f t="shared" si="2"/>
        <v>20</v>
      </c>
      <c r="U30" s="1">
        <v>42550</v>
      </c>
      <c r="V30">
        <v>25</v>
      </c>
      <c r="W30">
        <v>13</v>
      </c>
      <c r="X30">
        <f>SUM(V30:W30)/2</f>
        <v>19</v>
      </c>
      <c r="Y30" s="1">
        <v>42580</v>
      </c>
      <c r="Z30">
        <v>24</v>
      </c>
      <c r="AA30">
        <v>13</v>
      </c>
      <c r="AB30">
        <f t="shared" si="3"/>
        <v>18.5</v>
      </c>
      <c r="AC30" s="1">
        <v>42611</v>
      </c>
      <c r="AD30">
        <v>26</v>
      </c>
      <c r="AE30">
        <v>14</v>
      </c>
      <c r="AF30">
        <f>SUM(AD30:AE30)/2</f>
        <v>20</v>
      </c>
      <c r="AG30" s="1">
        <v>42611</v>
      </c>
      <c r="AH30">
        <v>24</v>
      </c>
      <c r="AI30">
        <v>13</v>
      </c>
      <c r="AJ30">
        <f t="shared" si="4"/>
        <v>18.5</v>
      </c>
      <c r="AK30" s="1">
        <v>42672</v>
      </c>
      <c r="AL30">
        <v>21</v>
      </c>
      <c r="AM30">
        <v>10</v>
      </c>
      <c r="AN30">
        <f>SUM(AL30:AM30)/2</f>
        <v>15.5</v>
      </c>
      <c r="AO30" s="1">
        <v>42642</v>
      </c>
      <c r="AP30">
        <v>25</v>
      </c>
      <c r="AQ30">
        <v>11</v>
      </c>
      <c r="AR30">
        <f t="shared" si="5"/>
        <v>18</v>
      </c>
      <c r="AS30" s="1">
        <v>42733</v>
      </c>
      <c r="AT30">
        <v>24</v>
      </c>
      <c r="AU30">
        <v>10</v>
      </c>
      <c r="AV30">
        <f>SUM(AT30:AU30)/2</f>
        <v>17</v>
      </c>
    </row>
    <row r="31" spans="1:48" x14ac:dyDescent="0.25">
      <c r="A31" s="1">
        <v>42399</v>
      </c>
      <c r="B31">
        <v>23</v>
      </c>
      <c r="C31">
        <v>8</v>
      </c>
      <c r="D31">
        <f t="shared" si="0"/>
        <v>15.5</v>
      </c>
      <c r="I31" s="1">
        <v>42459</v>
      </c>
      <c r="J31">
        <v>30</v>
      </c>
      <c r="K31">
        <v>15</v>
      </c>
      <c r="L31">
        <f t="shared" si="1"/>
        <v>22.5</v>
      </c>
      <c r="M31" s="1">
        <v>42490</v>
      </c>
      <c r="N31">
        <v>28</v>
      </c>
      <c r="O31">
        <v>16</v>
      </c>
      <c r="P31">
        <f>SUM(N31:O31)/2</f>
        <v>22</v>
      </c>
      <c r="Q31" s="1">
        <v>42520</v>
      </c>
      <c r="R31">
        <v>28</v>
      </c>
      <c r="S31">
        <v>14</v>
      </c>
      <c r="T31">
        <f t="shared" si="2"/>
        <v>21</v>
      </c>
      <c r="U31" s="1">
        <v>42551</v>
      </c>
      <c r="V31">
        <v>25</v>
      </c>
      <c r="W31">
        <v>13</v>
      </c>
      <c r="X31">
        <f>SUM(V31:W31)/2</f>
        <v>19</v>
      </c>
      <c r="Y31" s="1">
        <v>42581</v>
      </c>
      <c r="Z31">
        <v>24</v>
      </c>
      <c r="AA31">
        <v>13</v>
      </c>
      <c r="AB31">
        <f t="shared" si="3"/>
        <v>18.5</v>
      </c>
      <c r="AC31" s="1">
        <v>42612</v>
      </c>
      <c r="AD31">
        <v>26</v>
      </c>
      <c r="AE31">
        <v>13</v>
      </c>
      <c r="AF31">
        <f>SUM(AD31:AE31)/2</f>
        <v>19.5</v>
      </c>
      <c r="AG31" s="1">
        <v>42612</v>
      </c>
      <c r="AH31">
        <v>24</v>
      </c>
      <c r="AI31">
        <v>15</v>
      </c>
      <c r="AJ31">
        <f t="shared" si="4"/>
        <v>19.5</v>
      </c>
      <c r="AK31" s="1">
        <v>42673</v>
      </c>
      <c r="AL31">
        <v>24</v>
      </c>
      <c r="AM31">
        <v>11</v>
      </c>
      <c r="AN31">
        <f>SUM(AL31:AM31)/2</f>
        <v>17.5</v>
      </c>
      <c r="AO31" s="1">
        <v>42643</v>
      </c>
      <c r="AP31">
        <v>26</v>
      </c>
      <c r="AQ31">
        <v>11</v>
      </c>
      <c r="AR31">
        <f t="shared" si="5"/>
        <v>18.5</v>
      </c>
      <c r="AS31" s="1">
        <v>42734</v>
      </c>
      <c r="AT31">
        <v>20</v>
      </c>
      <c r="AU31">
        <v>11</v>
      </c>
      <c r="AV31">
        <f>SUM(AT31:AU31)/2</f>
        <v>15.5</v>
      </c>
    </row>
    <row r="32" spans="1:48" x14ac:dyDescent="0.25">
      <c r="A32" s="1">
        <v>42400</v>
      </c>
      <c r="B32">
        <v>25</v>
      </c>
      <c r="C32">
        <v>12</v>
      </c>
      <c r="D32">
        <f t="shared" si="0"/>
        <v>18.5</v>
      </c>
      <c r="I32" s="1">
        <v>42460</v>
      </c>
      <c r="J32">
        <v>30</v>
      </c>
      <c r="K32">
        <v>15</v>
      </c>
      <c r="L32">
        <f t="shared" si="1"/>
        <v>22.5</v>
      </c>
      <c r="Q32" s="1">
        <v>42521</v>
      </c>
      <c r="R32">
        <v>28</v>
      </c>
      <c r="S32">
        <v>14</v>
      </c>
      <c r="T32">
        <f t="shared" si="2"/>
        <v>21</v>
      </c>
      <c r="Y32" s="1">
        <v>42582</v>
      </c>
      <c r="Z32">
        <v>24</v>
      </c>
      <c r="AA32">
        <v>13</v>
      </c>
      <c r="AB32">
        <f>SUM(Z32:AA32)/2</f>
        <v>18.5</v>
      </c>
      <c r="AC32" s="1">
        <v>42613</v>
      </c>
      <c r="AD32">
        <v>27</v>
      </c>
      <c r="AE32">
        <v>12</v>
      </c>
      <c r="AF32">
        <f>SUM(AD32:AE32)/2</f>
        <v>19.5</v>
      </c>
      <c r="AG32" s="1">
        <v>42613</v>
      </c>
      <c r="AH32">
        <v>22</v>
      </c>
      <c r="AI32">
        <v>16</v>
      </c>
      <c r="AJ32">
        <f>SUM(AH32:AI32)/2</f>
        <v>19</v>
      </c>
      <c r="AK32" s="1">
        <v>42674</v>
      </c>
      <c r="AL32">
        <v>21</v>
      </c>
      <c r="AM32">
        <v>11</v>
      </c>
      <c r="AN32">
        <f>SUM(AL32:AM32)/2</f>
        <v>16</v>
      </c>
      <c r="AR32">
        <f>SUM(AP32:AQ32)/2</f>
        <v>0</v>
      </c>
      <c r="AS32" s="1">
        <v>42735</v>
      </c>
      <c r="AT32">
        <v>23</v>
      </c>
      <c r="AU32">
        <v>8</v>
      </c>
      <c r="AV32">
        <f>SUM(AT32:AU32)/2</f>
        <v>15.5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luzitaifi</dc:creator>
  <cp:lastModifiedBy>sebastian nunez</cp:lastModifiedBy>
  <dcterms:created xsi:type="dcterms:W3CDTF">2017-11-21T21:36:40Z</dcterms:created>
  <dcterms:modified xsi:type="dcterms:W3CDTF">2017-11-24T23:41:17Z</dcterms:modified>
</cp:coreProperties>
</file>