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E73A29D4-AED8-42D9-946B-5D9A5BC90153}" xr6:coauthVersionLast="47" xr6:coauthVersionMax="47" xr10:uidLastSave="{00000000-0000-0000-0000-000000000000}"/>
  <bookViews>
    <workbookView xWindow="-120" yWindow="-120" windowWidth="29040" windowHeight="15840" xr2:uid="{D3F11DAE-F554-4455-8ED3-B07E6EB1D3E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F22" i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35" i="1"/>
  <c r="F34" i="1"/>
  <c r="F33" i="1"/>
  <c r="F32" i="1"/>
  <c r="F31" i="1"/>
  <c r="F30" i="1"/>
  <c r="F29" i="1"/>
  <c r="F28" i="1"/>
  <c r="E22" i="1"/>
  <c r="E21" i="1"/>
  <c r="E20" i="1"/>
  <c r="E19" i="1"/>
  <c r="E18" i="1"/>
  <c r="E17" i="1"/>
  <c r="E16" i="1"/>
  <c r="E15" i="1"/>
  <c r="E14" i="1"/>
  <c r="E29" i="1"/>
  <c r="G29" i="1" s="1"/>
  <c r="E30" i="1"/>
  <c r="G30" i="1" s="1"/>
  <c r="E31" i="1"/>
  <c r="E32" i="1"/>
  <c r="E33" i="1"/>
  <c r="E34" i="1"/>
  <c r="E35" i="1"/>
  <c r="E36" i="1"/>
  <c r="E28" i="1"/>
  <c r="E4" i="1"/>
  <c r="E5" i="1"/>
  <c r="E6" i="1"/>
  <c r="E7" i="1"/>
  <c r="E8" i="1"/>
  <c r="E9" i="1"/>
  <c r="E10" i="1"/>
  <c r="E11" i="1"/>
  <c r="E3" i="1"/>
  <c r="G32" i="1" l="1"/>
  <c r="G28" i="1"/>
  <c r="G31" i="1"/>
  <c r="G35" i="1"/>
  <c r="G34" i="1"/>
  <c r="G33" i="1"/>
</calcChain>
</file>

<file path=xl/sharedStrings.xml><?xml version="1.0" encoding="utf-8"?>
<sst xmlns="http://schemas.openxmlformats.org/spreadsheetml/2006/main" count="37" uniqueCount="15">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</sst>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G36"/>
  <sheetViews>
    <sheetView tabSelected="1" topLeftCell="A4" workbookViewId="0">
      <selection activeCell="I34" sqref="I34"/>
    </sheetView>
  </sheetViews>
  <sheetFormatPr baseColWidth="10" defaultRowHeight="15" x14ac:dyDescent="0.25"/>
  <cols>
    <col min="1" max="1" width="18.85546875" bestFit="1" customWidth="1"/>
  </cols>
  <sheetData>
    <row r="1" spans="1:7" x14ac:dyDescent="0.25">
      <c r="A1">
        <v>1000</v>
      </c>
      <c r="B1">
        <v>300</v>
      </c>
    </row>
    <row r="2" spans="1:7" x14ac:dyDescent="0.25">
      <c r="B2" t="s">
        <v>0</v>
      </c>
      <c r="C2" t="s">
        <v>1</v>
      </c>
      <c r="D2" t="s">
        <v>2</v>
      </c>
      <c r="E2" t="s">
        <v>3</v>
      </c>
    </row>
    <row r="3" spans="1:7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7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7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7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7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7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7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7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7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7" x14ac:dyDescent="0.25">
      <c r="A13">
        <v>1250</v>
      </c>
      <c r="B13">
        <v>300</v>
      </c>
    </row>
    <row r="14" spans="1:7" x14ac:dyDescent="0.25">
      <c r="A14" t="s">
        <v>4</v>
      </c>
      <c r="B14" s="4">
        <v>0.629</v>
      </c>
      <c r="E14" s="2">
        <f>AVERAGE(B14:D14)</f>
        <v>0.629</v>
      </c>
      <c r="F14" s="2">
        <f>E14-$E$3</f>
        <v>-6.0000000000000053E-3</v>
      </c>
      <c r="G14">
        <f>F14*100</f>
        <v>-0.60000000000000053</v>
      </c>
    </row>
    <row r="15" spans="1:7" x14ac:dyDescent="0.25">
      <c r="A15" t="s">
        <v>5</v>
      </c>
      <c r="B15" s="4">
        <v>0.65200000000000002</v>
      </c>
      <c r="E15" s="2">
        <f t="shared" ref="E15:E22" si="1">AVERAGE(B15:D15)</f>
        <v>0.65200000000000002</v>
      </c>
      <c r="F15" s="2">
        <f>E15-$E$4</f>
        <v>3.2000000000000028E-2</v>
      </c>
      <c r="G15">
        <f t="shared" ref="G15:G21" si="2">F15*100</f>
        <v>3.2000000000000028</v>
      </c>
    </row>
    <row r="16" spans="1:7" x14ac:dyDescent="0.25">
      <c r="A16" t="s">
        <v>6</v>
      </c>
      <c r="B16" s="4">
        <v>0.67200000000000004</v>
      </c>
      <c r="E16" s="2">
        <f t="shared" si="1"/>
        <v>0.67200000000000004</v>
      </c>
      <c r="F16" s="2">
        <f>E16-$E$5</f>
        <v>-4.4000000000000039E-2</v>
      </c>
      <c r="G16">
        <f t="shared" si="2"/>
        <v>-4.4000000000000039</v>
      </c>
    </row>
    <row r="17" spans="1:7" x14ac:dyDescent="0.25">
      <c r="A17" t="s">
        <v>7</v>
      </c>
      <c r="B17" s="4">
        <v>0.75600000000000001</v>
      </c>
      <c r="E17" s="2">
        <f t="shared" si="1"/>
        <v>0.75600000000000001</v>
      </c>
      <c r="F17" s="2">
        <f>E17-$E$6</f>
        <v>-3.3333333333332993E-3</v>
      </c>
      <c r="G17">
        <f t="shared" si="2"/>
        <v>-0.33333333333332993</v>
      </c>
    </row>
    <row r="18" spans="1:7" x14ac:dyDescent="0.25">
      <c r="A18" t="s">
        <v>8</v>
      </c>
      <c r="B18" s="4">
        <v>0.14000000000000001</v>
      </c>
      <c r="E18" s="2">
        <f t="shared" si="1"/>
        <v>0.14000000000000001</v>
      </c>
      <c r="F18" s="2">
        <f>E18-$E$7</f>
        <v>8.6666666666666836E-3</v>
      </c>
      <c r="G18">
        <f t="shared" si="2"/>
        <v>0.86666666666666836</v>
      </c>
    </row>
    <row r="19" spans="1:7" x14ac:dyDescent="0.25">
      <c r="A19" t="s">
        <v>9</v>
      </c>
      <c r="B19" s="4">
        <v>0.6</v>
      </c>
      <c r="E19" s="2">
        <f t="shared" si="1"/>
        <v>0.6</v>
      </c>
      <c r="F19" s="2">
        <f>E19-$E$8</f>
        <v>1.4333333333333309E-2</v>
      </c>
      <c r="G19">
        <f t="shared" si="2"/>
        <v>1.4333333333333309</v>
      </c>
    </row>
    <row r="20" spans="1:7" x14ac:dyDescent="0.25">
      <c r="A20" t="s">
        <v>10</v>
      </c>
      <c r="B20" s="4">
        <v>0.32100000000000001</v>
      </c>
      <c r="E20" s="2">
        <f t="shared" si="1"/>
        <v>0.32100000000000001</v>
      </c>
      <c r="F20" s="2">
        <f>E20-$E$9</f>
        <v>1.3000000000000012E-2</v>
      </c>
      <c r="G20">
        <f t="shared" si="2"/>
        <v>1.3000000000000012</v>
      </c>
    </row>
    <row r="21" spans="1:7" x14ac:dyDescent="0.25">
      <c r="A21" t="s">
        <v>11</v>
      </c>
      <c r="B21" s="4">
        <v>0.46600000000000003</v>
      </c>
      <c r="E21" s="2">
        <f t="shared" si="1"/>
        <v>0.46600000000000003</v>
      </c>
      <c r="F21" s="2">
        <f>E21-$E$10</f>
        <v>5.4333333333333345E-2</v>
      </c>
      <c r="G21">
        <f t="shared" si="2"/>
        <v>5.4333333333333345</v>
      </c>
    </row>
    <row r="22" spans="1:7" x14ac:dyDescent="0.25">
      <c r="A22" t="s">
        <v>12</v>
      </c>
      <c r="B22" s="1">
        <v>12.672000000000001</v>
      </c>
      <c r="E22" s="2">
        <f t="shared" si="1"/>
        <v>12.672000000000001</v>
      </c>
      <c r="F22" s="2">
        <f>E22-$E$11</f>
        <v>-19.094999999999995</v>
      </c>
    </row>
    <row r="26" spans="1:7" x14ac:dyDescent="0.25">
      <c r="A26">
        <v>1750</v>
      </c>
      <c r="B26">
        <v>300</v>
      </c>
    </row>
    <row r="27" spans="1:7" x14ac:dyDescent="0.25">
      <c r="B27" t="s">
        <v>0</v>
      </c>
      <c r="C27" t="s">
        <v>1</v>
      </c>
      <c r="D27" t="s">
        <v>2</v>
      </c>
      <c r="E27" t="s">
        <v>3</v>
      </c>
      <c r="F27" t="s">
        <v>13</v>
      </c>
      <c r="G27" t="s">
        <v>14</v>
      </c>
    </row>
    <row r="28" spans="1:7" x14ac:dyDescent="0.25">
      <c r="A28" t="s">
        <v>4</v>
      </c>
      <c r="B28">
        <v>0.61</v>
      </c>
      <c r="C28">
        <v>0.625</v>
      </c>
      <c r="E28">
        <f>AVERAGE(B28:D28)</f>
        <v>0.61749999999999994</v>
      </c>
      <c r="F28" s="2">
        <f>E28-$E$3</f>
        <v>-1.7500000000000071E-2</v>
      </c>
      <c r="G28">
        <f>F28*100</f>
        <v>-1.7500000000000071</v>
      </c>
    </row>
    <row r="29" spans="1:7" x14ac:dyDescent="0.25">
      <c r="A29" t="s">
        <v>5</v>
      </c>
      <c r="B29">
        <v>0.67400000000000004</v>
      </c>
      <c r="C29">
        <v>0.66500000000000004</v>
      </c>
      <c r="E29">
        <f t="shared" ref="E29:E36" si="3">AVERAGE(B29:D29)</f>
        <v>0.66949999999999998</v>
      </c>
      <c r="F29" s="2">
        <f>E29-$E$4</f>
        <v>4.9499999999999988E-2</v>
      </c>
      <c r="G29">
        <f t="shared" ref="G29:G35" si="4">F29*100</f>
        <v>4.9499999999999993</v>
      </c>
    </row>
    <row r="30" spans="1:7" x14ac:dyDescent="0.25">
      <c r="A30" t="s">
        <v>6</v>
      </c>
      <c r="B30">
        <v>0.65600000000000003</v>
      </c>
      <c r="C30">
        <v>0.68600000000000005</v>
      </c>
      <c r="E30">
        <f t="shared" si="3"/>
        <v>0.67100000000000004</v>
      </c>
      <c r="F30" s="2">
        <f>E30-$E$5</f>
        <v>-4.500000000000004E-2</v>
      </c>
      <c r="G30">
        <f t="shared" si="4"/>
        <v>-4.5000000000000036</v>
      </c>
    </row>
    <row r="31" spans="1:7" x14ac:dyDescent="0.25">
      <c r="A31" t="s">
        <v>7</v>
      </c>
      <c r="B31">
        <v>0.745</v>
      </c>
      <c r="C31">
        <v>0.749</v>
      </c>
      <c r="E31">
        <f t="shared" si="3"/>
        <v>0.747</v>
      </c>
      <c r="F31" s="2">
        <f>E31-$E$6</f>
        <v>-1.2333333333333307E-2</v>
      </c>
      <c r="G31">
        <f t="shared" si="4"/>
        <v>-1.2333333333333307</v>
      </c>
    </row>
    <row r="32" spans="1:7" x14ac:dyDescent="0.25">
      <c r="A32" t="s">
        <v>8</v>
      </c>
      <c r="B32">
        <v>0.113</v>
      </c>
      <c r="C32">
        <v>0.12</v>
      </c>
      <c r="E32">
        <f t="shared" si="3"/>
        <v>0.11649999999999999</v>
      </c>
      <c r="F32" s="2">
        <f>E32-$E$7</f>
        <v>-1.4833333333333337E-2</v>
      </c>
      <c r="G32">
        <f t="shared" si="4"/>
        <v>-1.4833333333333338</v>
      </c>
    </row>
    <row r="33" spans="1:7" x14ac:dyDescent="0.25">
      <c r="A33" t="s">
        <v>9</v>
      </c>
      <c r="B33">
        <v>0.55300000000000005</v>
      </c>
      <c r="C33">
        <v>0.56599999999999995</v>
      </c>
      <c r="E33">
        <f t="shared" si="3"/>
        <v>0.5595</v>
      </c>
      <c r="F33" s="2">
        <f>E33-$E$8</f>
        <v>-2.6166666666666671E-2</v>
      </c>
      <c r="G33">
        <f t="shared" si="4"/>
        <v>-2.6166666666666671</v>
      </c>
    </row>
    <row r="34" spans="1:7" x14ac:dyDescent="0.25">
      <c r="A34" t="s">
        <v>10</v>
      </c>
      <c r="B34">
        <v>0.23899999999999999</v>
      </c>
      <c r="C34">
        <v>0.23799999999999999</v>
      </c>
      <c r="E34">
        <f t="shared" si="3"/>
        <v>0.23849999999999999</v>
      </c>
      <c r="F34" s="2">
        <f>E34-$E$9</f>
        <v>-6.9500000000000006E-2</v>
      </c>
      <c r="G34">
        <f t="shared" si="4"/>
        <v>-6.9500000000000011</v>
      </c>
    </row>
    <row r="35" spans="1:7" x14ac:dyDescent="0.25">
      <c r="A35" t="s">
        <v>11</v>
      </c>
      <c r="B35">
        <v>0.38800000000000001</v>
      </c>
      <c r="C35">
        <v>0.39700000000000002</v>
      </c>
      <c r="E35">
        <f t="shared" si="3"/>
        <v>0.39250000000000002</v>
      </c>
      <c r="F35" s="2">
        <f>E35-$E$10</f>
        <v>-1.9166666666666665E-2</v>
      </c>
      <c r="G35">
        <f t="shared" si="4"/>
        <v>-1.9166666666666665</v>
      </c>
    </row>
    <row r="36" spans="1:7" x14ac:dyDescent="0.25">
      <c r="A36" t="s">
        <v>12</v>
      </c>
      <c r="B36" s="1">
        <v>11.717000000000001</v>
      </c>
      <c r="C36" s="1">
        <v>25.544</v>
      </c>
      <c r="E36">
        <f t="shared" si="3"/>
        <v>18.630500000000001</v>
      </c>
      <c r="F36" s="2">
        <f>E36-$E$11</f>
        <v>-13.136499999999995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2025-12-27T12:53:44Z</dcterms:modified>
</cp:coreProperties>
</file>