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C9BB410F-6154-4F1C-AE73-09B24CD91A52}" xr6:coauthVersionLast="47" xr6:coauthVersionMax="47" xr10:uidLastSave="{00000000-0000-0000-0000-000000000000}"/>
  <bookViews>
    <workbookView xWindow="14400" yWindow="0" windowWidth="14400" windowHeight="1560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alcChain>
</file>

<file path=xl/sharedStrings.xml><?xml version="1.0" encoding="utf-8"?>
<sst xmlns="http://schemas.openxmlformats.org/spreadsheetml/2006/main" count="628" uniqueCount="390">
  <si>
    <t>id</t>
  </si>
  <si>
    <t>category</t>
  </si>
  <si>
    <t>difficulty</t>
  </si>
  <si>
    <t>user_input</t>
  </si>
  <si>
    <t>response</t>
  </si>
  <si>
    <t>reference</t>
  </si>
  <si>
    <t>bert_f1</t>
  </si>
  <si>
    <t>bert_precision</t>
  </si>
  <si>
    <t>bert_recall</t>
  </si>
  <si>
    <t>prompt_tokens</t>
  </si>
  <si>
    <t>completion_tokens</t>
  </si>
  <si>
    <t>total_tokens</t>
  </si>
  <si>
    <t>Allgemein</t>
  </si>
  <si>
    <t>medium</t>
  </si>
  <si>
    <t>Inwiefern würde ich als Student von einem Studium an der WiSo-Fakultät profitieren?</t>
  </si>
  <si>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</si>
  <si>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</si>
  <si>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easy</t>
  </si>
  <si>
    <t>Welche Kosten fallen für reguläre Studienprogramme der WiSo-Fakultät an?</t>
  </si>
  <si>
    <t>Die Kosten für reguläre Studienprogramme der WiSo-Fakultät an der Universität zu Köln betragen:  * Einmalige Programmgebühr: €500 * Individuelle Kosten (je nach Lebensstil, Unterkunft usw.): €2.700-€3.000 * Gesamtkosten: ca. €3.200-€3.500  Es ist wichtig zu beachten, dass diese Kosten nur eine Schätzung sind und tatsächliche Kosten je nach individuellen Umständen variieren können. Es wird empfohlen, sich an der Universität zu informieren oder bei der Studienberatung nachzufragen, um genaue Informationen zu erhalten.</t>
  </si>
  <si>
    <t>Für die regulären Studienprogramme fällt nur der halbjährliche Semesterbeitrag an, der bereits das Semesterticket für den öffentlichen Nahverkehr in ganz Nordrhein-Westfalen umfasst.</t>
  </si>
  <si>
    <t>Wie wird die Qualität der WiSo-Absolvent:innen in Rankings und durch Arbeitgebereinschätzungen beschrieben?</t>
  </si>
  <si>
    <t>Die Qualität der WiSo-Absolvent:innen wird in Rankings und durch Arbeitgeberbewertungen sehr positiv beschrieben. Die Universität zu Köln, insbesondere die WiSo-Fakultät, belegt kontinuierlich vordere Plätze in namhaften Rankings wie dem "Handelsblatt" und der "Wirtschaftswoche". Arbeitgeber loben die fundierten methodischen Kenntnisse, Beharrlichkeit und Engagement der Studierenden. Sie werden als gut auf die Herausforderungen des Berufslebens vorbereitet angesehen und sind in der Lage, herauszu finden, was sie im Berufsleben wirklich erfüllt.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</si>
  <si>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</si>
  <si>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Wie ist die internationale Ausrichtung der WiSo-Fakultät beschrieben?</t>
  </si>
  <si>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</si>
  <si>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</si>
  <si>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Welches Ziel verfolgen die Lehrinnovationen an der WiSo-Fakultät?</t>
  </si>
  <si>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</si>
  <si>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</si>
  <si>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Worum geht es beim Lehrprojekt E-PLUS?</t>
  </si>
  <si>
    <t>Das Lehrprojekt E-PLUS ist ein interdisziplinäres Projekt der Universität zu Köln, das darauf abzielt, ein neues E-Learning Tool für regelmäßige, freiwillige Hausaufgaben (E-Hausaufgaben) zu entwickeln. Das Projekt wird von Herrn Prof. Dr. Jörg Breitung (Institut für Ökonometrie und Statistik) verantwortet, Projektkoordinator ist Dr. Christoph Scheicher.  Das Tool soll individuelle E-Hausaufgaben mit sofortigem Feedback ermöglichen, um die Lernenden zu unterstützen und ihre Kenntnisse zu überprüfen. Es wird auch eine Plattform für die Zusammenarbeit zwischen den Studierenden und den Dozenten bieten.  Das Projekt ist Teil der Exzellenzstrategie der Bundesregierung und soll dazu beitragen, die Digitalisierung in der Wirtschaftswissenschaft zu fördern.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</si>
  <si>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</si>
  <si>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Wie wird E-PLUS organisiert?</t>
  </si>
  <si>
    <t>Die Organisation von E-PLUS (E-Business Administration) an der Universität zu Köln ist wie folgt:  * Es gibt verschiedene Ergänzungsbereiche, wie z.B. Corporate Development, Economics, International Management, Marketing und Economic Research. * Jeder dieser Ergänzungsbereiche bietet eine spezifische Ausrichtung für die Master-Studiengänge der Fakultät für Wirtschaftswissenschaften. * Die Organisation von E-PLUS wird durch Modulbeauftragte unterstützt, wie z.B. Univ.-Prof. Dr. Wolf Ketter.  Es ist wichtig zu beachten, dass diese Informationen auf der Grundlage der Universitäts-Wissensdatenbank stammen und möglicherweise nicht aktuell sind. Es ist immer ratsam, sich direkt an die Universität oder die Fakultät für Wirtschaftswissenschaften zu wenden, um die neuesten Informationen über die Organisation von E-PLUS zu erhalten.</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</si>
  <si>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</si>
  <si>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</si>
  <si>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</si>
  <si>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verschiedene Vorteile, wie z.B.:  * Die Möglichkeit, komplexe Kontexte und Anforderungen zu analysieren und zu lösen. * Die Entwicklung von Ideen zur Lösung des Design-Challenges. * Projekt- und Teammanagement. * Die Gestaltung und Implementierung von Informationsystemen. * Prototyping und Testing.  Darüber hinaus bietet das Projekt E-PLUS auch die Möglichkeit, aktuelle Fragen und Herausforderungen in den Bereichen elektronischer Geschäftsprozesse, Datenanalyse, Data-Warehouse und Data-Mining zu analysieren und zu lösen. Es fördert außerdem die Verantwortung bei der Lösung von Problemen unter Berücksichtigung ökologischer, sozialer und ethischer Kriterien.  Es ist jedoch nicht klar, welcher spezifische Vorteil das Projekt E-PLUS bietet. Wenn Sie weitere Informationen benötigen, empfehle ich Ihnen, sich an die Studienberatung zu wenden.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</si>
  <si>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</si>
  <si>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</si>
  <si>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</si>
  <si>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</si>
  <si>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</si>
  <si>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Für welche Studierendengruppe gelten die Dokumente im Rahmen der Bachelor PO 2021?</t>
  </si>
  <si>
    <t>Die Dokumente im Rahmen der Bachelor PO 2021 gelten für Studierende, die ab dem Wintersemester 2021/22 eingeschrieben sind. Dies bedeutet, dass alle Studierenden, die nach diesem Zeitpunkt ihr Studium aufgenommen haben, an diese Prüfungsordnung gebunden sind.</t>
  </si>
  <si>
    <t>Die Dokumente sind gültig für Studierende der Prüfungsordnung 2021, die sich ab dem Wintersemester 2021/22 in einen entsprechenden Bachelorstudiengang eingeschrieben haben.</t>
  </si>
  <si>
    <t>Welche Bachelorstudiengänge der WiSo-Fakultät haben ein eigenes Modulhandbuch unter PO 2021?</t>
  </si>
  <si>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</si>
  <si>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</si>
  <si>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Wo finden Bachelorstudierende die zugehörigen Prüfungsordnungen der PO 2021?</t>
  </si>
  <si>
    <t>Die Bachelorstudierenden können die zugehörigen Prüfungsordnungen der PO 2021 auf der Universitäts-Website finden, unter dem Punkt "Dokumente und Medien - Prüfungsordnung 2021". Dort sind alle wichtigen Dokumente zur Orientierung und Organisation des Studiums abrufbar.</t>
  </si>
  <si>
    <t>Im Download-Bereich des Prüfungsamtes finden Sie die gemeinsame Prüfungsordnung der WiSo-Studiengänge, sowie die zusätzliche Bachelorprüfungsordnung.</t>
  </si>
  <si>
    <t>Für wen gelten die Dokumente zur Master-Prüfungsordnung (PO) 2021?</t>
  </si>
  <si>
    <t>Die Dokumente zur Master-Prüfungsordnung (PO) 2021 gelten für Studierende, die ab dem Wintersemester 2021/22 eingeschrieben sind. Dies umfasst alle Master-Studiengänge der Universität zu Köln, die ab diesem Zeitpunkt begonnen haben.</t>
  </si>
  <si>
    <t>Die Dokumente zur Master PO 2021 gelten für Studierende, die nach der Prüfungsordnung 2021 studieren und sich ab dem Wintersemester 2021/22 eingeschrieben haben.</t>
  </si>
  <si>
    <t>Für welche Masterstudiengänge werden im Rahmen der Master Prüfungsordnung PO 2021 Modulhandbücher bereitgestellt?</t>
  </si>
  <si>
    <t>Basierend auf den Suchergebnissen können die folgenden Masterstudiengänge mit Modulhandbüchern in der Prüfungsordnung PO 2021 bereitgestellt werden:  * Betriebswirtschaftslehre (BWL) * Volkswirtschaftslehre * Management, Economics and Social Sciences  Es ist jedoch zu beachten, dass die Verfügbarkeit von Modulhandbüchern je nach Studiengang und Prüfungsordnung variieren kann. Es wird empfohlen, sich direkt an die Universität oder den zuständigen Fachbereich zu wenden, um genaue Informationen zu erhalten.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</si>
  <si>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</si>
  <si>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Wo finden Masterstudierende die Masterprüfungsordnung für die WiSo-Studiengänge?</t>
  </si>
  <si>
    <t>Die Masterprüfungsordnung für die WiSo-Studiengänge ist in der Universitäts-Wissensdatenbank verfügbar. Sie können sich auf der Website der Universität zu Köln oder direkt im Modulhandbuch informieren.  Hier sind einige relevante Informationen:  * Die Prüfungsordnungen für die Masterstudiengänge finden Sie im Modulhandbuch. * Die Prüfungsordnungen regeln die Anforderungen an die Abschlussprüfungen, einschließlich der schriftlichen und mündlichen Prüfungen. * Die Prüfungsordnungen enthalten auch Informationen über die Vergabe von Leistungspunkten für die Besuche von Kursen.  Ich empfehle Ihnen, sich direkt im Modulhandbuch oder auf der Website der Universität zu informieren, um die aktuellsten und genauen Informationen zu erhalten.</t>
  </si>
  <si>
    <t>Die Prüfungsordnungen zur Master PO 2021 findest du im Download-Bereich des Prüfungsamts. Dort sind sowohl die gemeinsame Prüfungsordnung der WiSo-Studiengänge als auch die zusätzliche Masterprüfungsordnung hinterlegt.</t>
  </si>
  <si>
    <t>Bachelor-Studium</t>
  </si>
  <si>
    <t>Welche Möglichkeiten schafft mir ein Bachelorabschlusses an der WiSo-Fakultät?</t>
  </si>
  <si>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öffnet Ihnen Türen zu internationalen Berufschancen.</t>
  </si>
  <si>
    <t>Ein Bachelorabschluss an der WiSo-Fakultät schafft eine exzellente Grundlage für den individuellen Karriereweg – unabhängig davon, ob man direkt in den Beruf einsteigt, ein Trainee-Programm wählt oder einen weiterführenden Master anschließt.</t>
  </si>
  <si>
    <t>Welche Bachelorstudiengänge bietet WiSo-Fakultät allgemein an?</t>
  </si>
  <si>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Anforderungen und Informationen zu jedem Studiengang auf der Website der Universität zu Köln nachgelesen werden sollten.</t>
  </si>
  <si>
    <t>Die WiSo-Fakultät bietet folgende Bachelorprogramme an: Betriebswirtschaftslehre, Volkswirtschaftslehre, Sozialwissenschaften, Management, Economics &amp; Social Sciences, Wirtschaftsinformatik, Gesundheitsökonomie sowie der Lehramts-Bachelor.</t>
  </si>
  <si>
    <t>Was macht den Standort Köln attraktiv?</t>
  </si>
  <si>
    <t>Köln ist ein attraktiver Standort aufgrund seiner ausgeprägten ökonomischen Infrastruktur, pulsierenden Studierendenleben, vielfältigen Wahlmöglichkeiten für das Studium und einer lebendigen Start-up-Kultur. Die Stadt bietet eine gute Infrastruktur, Unterstützungsmöglichkeiten über die Universität und das Gateway sowie ein gutes Gründungsnetzwerk mit vielen anderen Start-ups und Investoren. Darüber hinaus ist Köln eine offene Stadt, die Lust auf Nachhaltigkeit hat.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</si>
  <si>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</si>
  <si>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Services/Info</t>
  </si>
  <si>
    <t>Was ist „Chat with Paco“?</t>
  </si>
  <si>
    <t>Paco ist eine künstliche Intelligenz der WiSo-Fakultät der Universität zu Köln, die dir bei deiner Studienwahl hilft. Paco beantwortet deine Fragen zu den Studiengängen und Zulassungsverfahren der WiSo-Fakultät und gibt dir schnelle Informationen zur Universität zu Köln. Du kannst Paco nutzen, um dich über verschiedene Studiengänge zu informieren und die beste Entscheidung für deine Zukunft zu treffen.</t>
  </si>
  <si>
    <t>„Chat with Paco“ ist ein KI-Angebot („Paco“), das jederzeit faktenbasierte Fragen zum Wunschstudiengang beantwortet.</t>
  </si>
  <si>
    <t>Welche Bachelor-Verbundstudiengänge mit WiSo-Beteiligung werden angeboten?</t>
  </si>
  <si>
    <t>Basierend auf den Suchergebnissen kann ich dir sagen, dass die WiSo-Fakultät an folgenden Bachelor-Verbundstudiengängen beteiligt ist:  * Bachelor Management, Economics &amp; Social Sciences * Bachelor Wirtschaftsinformatik * Bachelor Gesundheitsökonomie  Bitte beachten Sie, dass diese Liste nicht vollständig sein muss und es weitere Verbundstudiengänge geben könnte. Es lohnt sich, direkt auf der Website der Universität zu Köln oder bei der Studienberatung nachzufragen, um die aktuellsten Informationen zu erhalten.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</si>
  <si>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</si>
  <si>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Welche Nebenfächer im Rahmen des Bachelorstudiums Geographie werden von der WiSo-Fakultät angeboten?</t>
  </si>
  <si>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</si>
  <si>
    <t>Im Bachelorstudiengang Geographie bietet die WiSo-Fakultät in folgenden Bereichen Angebote für die Nebenfächer an: Betriebswirtschaftslehre, Volkswirtschaftslehre und Sozialwissenschaften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</si>
  <si>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</si>
  <si>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</si>
  <si>
    <t>Für das erste Fachsemester in den Bachelorstudiengängen der WiSo-Fakultät gilt regulär der 15. Juli als Bewerbungsfrist für das Wintersemester und der 15. Januar für das Sommersemester.</t>
  </si>
  <si>
    <t>Für welche Bachelorstudiengänge der WiSo-Fakultät ist ein Studienstart auch im Sommersemester möglich?</t>
  </si>
  <si>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</si>
  <si>
    <t>Ein Studienstart im Sommersemester ist nur in den Bachelorstudiengängen Betriebswirtschaftslehre und Volkswirtschaftslehre möglich.</t>
  </si>
  <si>
    <t>Master-Studium</t>
  </si>
  <si>
    <t>Wann beginnen die angebotenen Masterprogramme?</t>
  </si>
  <si>
    <t>Die Masterprogramme der Universität zu Köln beginnen im Wintersemester. Die Bewerbungsfristen variieren je nach Programm, aber in der Regel ist die Frist für den ersten Semester im Juli. Es gibt auch die Möglichkeit, sich für ein fortgeschrittenes Semester anzumelden, wenn Plätze frei sind.  Ich empfehle, sich direkt an die Universität zu wenden oder auf der Website der Universität nachzuschauen, um die genauen Bewerbungsfristen und -verfahren zu erfahren.</t>
  </si>
  <si>
    <t>Die angebotenen Masterprogramme starten zum Wintersemester. Die Bewerbung erfolgt bis Mitte des Jahres.</t>
  </si>
  <si>
    <t>Was ist für eine Bewerbung in ein höheres Fachsemester eines Bachelorstudiengangs an der WiSo-Fakultät erforderlich?</t>
  </si>
  <si>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</si>
  <si>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</si>
  <si>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Unter welchen Voraussetzungen ist ein Studium an der WiSo-Fakultät auch ohne Abitur möglich?</t>
  </si>
  <si>
    <t>Es ist möglich, ein Studium an der WiSo-Fakultät ohne Abitur zu beginnen. Die Voraussetzungen hierfür sind:  *   Ein Studium im Bereich Soziologie und Sozialpsychologie oder Politik *   Das Studium Integrale muss mit 12 CP substantiiert werden *   Der Bachelor-Thesis in den Sozialwissenschaften mit 18 CP bildet die letzte Sektion  Es ist auch möglich, ein Auslandsstudium ohne Abitur zu beginnen. Die WiSo-Fakultät bietet verschiedene Möglichkeiten für ein Auslandsstudium an, wie zum Beispiel das Study Abroad Programm (STAP). Dieses Programm umfasst ERASMUS-Austauschprogramme und bietet die Möglichkeit eines Ein-Semester-Stays an einer der Partneruniversitäten der WiSo-Fakultät.</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</si>
  <si>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</si>
  <si>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An wen können sich Studieninteressierte wenden, wenn sie noch Fragen zu WiSo-Bachelorstudiengängen und Bewerbungsverfahren haben?</t>
  </si>
  <si>
    <t>Wenn Sie noch Fragen zu WiSo-Bachelorstudiengängen und Bewerbungsverfahren haben, können Sie sich gerne an die Studienberater:innen im WiSo Student Service Point wenden. Dort finden Sie alle Informationen rund um das Thema Bewerbung und Studium an der WiSo-Fakultät.</t>
  </si>
  <si>
    <t>Bei offenen Fragen zu den Studiengängen und zum Bewerbungsverfahren können sich Studieninteressierte an den WiSo Student Service Point wenden – entweder in einem persönlichen Gespräch, telefonisch oder über ein Anfragenformular.</t>
  </si>
  <si>
    <t>Wie ist das Bewerbungs- und Zulassungsverfahren für Masterstudiengänge an der WiSo-Fakultät grundsätzlich geregelt?</t>
  </si>
  <si>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</si>
  <si>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</si>
  <si>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Was genau ist der „Master-Virtuelle Infotag“ der WiSo-Fakultät?</t>
  </si>
  <si>
    <t>Der "Master-Virtuelle Infotag" der WiSo-Fakultät ist ein Online-Event, bei dem Interessierte an den Master-Studiengängen der Fakultät mehr über die Studienprogramme erfahren können. Dabei werden wertvolle Einblicke von Professor:innen, aktuellen Studierenden und Alumni gegeben. Der Infotag bietet auch die Möglichkeit, sich umfassend über die WiSo-Fakultät zu informieren.  Die Vorteile des Master-Virtuellen Infotags sind:  * Vertieftes Wissen im Bereich Marketing * Grundlegende Analyse- und Technologiekenntnisse * Bahnbrechendes Wissen und das Vermitteln eines Mindsets für eine erfolgreiche Karriere in der Datenanalyse * Ausbildung in einer umfassenden Bandbreite politikwissenschaftlicher Teilgebiete  Um am virtuellen Master-Infotag teilzunehmen, ist es erforderlich, sich auf der Website der Universität zu anmelden.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</si>
  <si>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</si>
  <si>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</si>
  <si>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Die relevantesten Informationen sind:  1.  Die Fakultät bietet ein breites Angebot an Bachelor-Studiengängen, die in deutscher und englischer Sprache angeboten werden. 2.  Die Bewerbung für einen WiSo-Bachelor kann online über das Online-Portal der Universität zu Köln erfolgen. 3.  Die Fakultät bietet eine Vielzahl von Möglichkeiten für internationale Studierende, wie z.B. ein Auslandssemester oder die Möglichkeit, an internationalen Projekten teilzunehmen.  Es ist ratsam, sich vorher auf der Website der Universität zu informieren und gegebenfalls Kontakt mit den Studienberatern aufzunehmen, um alle Fragen zu klären.</t>
  </si>
  <si>
    <t>Internationale Studieninteressierte sollen sich vor der Bewerbung beim International Office der Universität zu Köln über das Bewerbungsverfahren informieren. Der Link zum International Office ist auf der WiSo-Bachelor-Bewerbungsseite hinterlegt.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</si>
  <si>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</si>
  <si>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</si>
  <si>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</si>
  <si>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</si>
  <si>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Worum geht es inhaltlich im Studiengang Master Information Systems?</t>
  </si>
  <si>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</si>
  <si>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</si>
  <si>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Welche Bewerbungsfrist gilt für den Master Studiengang Information Systems?</t>
  </si>
  <si>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</si>
  <si>
    <t>Für den Masterstudiengang Information Systems gilt eine Bewerbungsfrist bis zum 15. Juni</t>
  </si>
  <si>
    <t>Welche zentralen Kompetenzen und Themen werden für den Master Information Systems an der WiSo-Köln hervorgehoben?</t>
  </si>
  <si>
    <t>Basierend auf den Suchergebnissen können die zentralen Kompetenzen und Themen für den Master Information Systems an der WiSo-Köln wie folgt zusammengefasst werden:  1. **Informationssysteme**: Die Programme konzentrieren sich auf die Gestaltung, Implementierung und Analyse von Informationssystemen. 2. **IT-Management**: Die Studierenden lernen, wie man IT-Systeme effizient und sicher betreibt, sowie wie man Entscheidungen im Bereich der IT treffen kann. 3. **Datenanalyse und -modellierung**: Die Programme umfassen auch die Analyse und Modellierung von Daten, um fundierte Entscheidungen zu treffen. 4. **IT-Sicherheit**: Die Studierenden lernen, wie man Informationssysteme vor Cyberangriffen schützen kann. 5. **Projektmanagement**: Die Programme beinhalten auch das Projektmanagement, um die Umsetzung von IT-Projekten erfolgreich zu gestalten.  Diese Kompetenzen und Themen werden durch eine Vielzahl von Kursen und Lehrveranstaltungen vermittelt, darunter auch Praktika und Projekte in Zusammenarbeit mit Unternehmen.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</si>
  <si>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</si>
  <si>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Für wen eignet sich der Studiengang Master Information Systems?</t>
  </si>
  <si>
    <t>Der Studiengang Master Information Systems eignet sich für Personen, die sich mit der Erfassung, Speicherung, Suche, Verteilung, Modellierung und Analyse digitalisierter Daten beschäftigen möchten. Insbesondere sind Absolventen des Studiengangs qualifiziert, um IT-bezogene Methoden in Organisationen anzuwenden und Phänomene, Verhaltensweisen von Akteuren sowie Zusammenhänge des Einsatzes von IT in Organisationen zu erklären.  Der Master Information Systems ist ideal für:  * Personen mit Interesse an Datenanalyse, Data Science und IT-bezogenen Methoden * Absolventen mit Hintergrund in Informatik, Wirtschaftsinformatik oder verwandten Bereichen * Personen, die sich für eine Karriere in der IT-Industrie interessieren, insbesondere in den Bereichen Datenanalyse, Data Science und IT-Projektmanagement.  Es ist jedoch wichtig zu beachten, dass der Studiengang auch für Personen geeignet ist, die keine technische Hintergrund haben, da er sich auf die Anwendung von IT-bezogenen Methoden in Organisationen konzentriert.</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</si>
  <si>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</si>
  <si>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</si>
  <si>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Der Master "Information Systems" an der WiSo-Köln wird vom Kölner Institut für Wirtschaftsinformatik (KIWI) getragen. Das KIWI ist ein renommiertes Forschungsinstitut, das sich auf die Forschung in den Bereichen Wirtschaftsinformatik und Informationssysteme spezialisiert hat.  Das KIWI wird hervorragende wissenschaftliche Auszeichnungen verliehen, wie zum Beispiel der "Association for Information Systems" (AIS) Award. Der AIS ist eine internationale Vereinigung von Forschern und Praktikern in den Bereichen Wirtschaftsinformatik und Informationssysteme.  Das KIWI bietet auch ein Promotions-Aufbaustudium (Ph.D.) an, das Studierenden mit konkurrenzfähigen Masterergebnissen die Möglichkeit gibt, sich auf einen Graduiertenstudiengang vorzubereiten.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</si>
  <si>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</si>
  <si>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Wie beschreibt die WiSo-Fakultät den Praxisbezug im Masterstudiengang Information Systems?</t>
  </si>
  <si>
    <t>Die WiSo-Fakultät beschreibt den Praxisbezug im Masterstudiengang Information Systems als folgendes:  "Unsere Studierenden werden nicht nur ein Verständnis für Prozessen und Geschäftsmodellen gewinnen, sondern auch die Fähigkeiten entwickeln, Business-Lösungen zu gestalten. Unsere Fakultät profitiert von der langjährigen Erfahrung in der Zusammenarbeit mit Unternehmen und mit Gastdozentierenden aus verschiedenen Berufsfeldern."  Die Fakultät betont die Bedeutung des Praxisbezugs durch die Einbindung von Lehrbeauftragten, die über wichtige Praxiserfahrungen verfügen. Durch diese Einbindung werden branchenspezifische und aktuelle Lehrinhalte unseren Studierenden kompetent und praxisnah vermittelt.  Darüber hinaus bietet der Masterstudiengang Information Systems auch die Möglichkeit, eine Masterarbeit in der Kombination mit einem Praktikum zu betreuen. Nähere Informationen zu dieser Thematik erhalten Sie bei dem WiSo-Studienberatungszentrum.</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</si>
  <si>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</si>
  <si>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Welche Beratungsangebote für Studieninteressierte werden im Zusammenhang mit dem Master Information Systems angeboten und wer koordiniert sie?</t>
  </si>
  <si>
    <t>Die Beratungsangebote für Studieninteressierte im Zusammenhang mit dem Master Information Systems werden von der Studienberatung der Universität zu Köln koordiniert. Die Studienberatung bietet verschiedene Dienstleistungen an, wie zum Beispiel:  * Informationen über den Studiengang und die Zulassungsvoraussetzungen * Beratung bei der Wahl des richtigen Studiengangs * Unterstützung bei der Bewerbung * Informationen über die Studienorganisation und -ablauf  Die Studienberatung kann auch auf die spezifischen Bedürfnisse der Studieninteressierten eingehen, wie zum Beispiel Fragen zu den Ergänzungsbereichen oder den Modulen des Master Information Systems.  Es ist ratsam, sich direkt an die Studienberatung zu wenden, um persönliche Beratung und Unterstützung zu erhalten.</t>
  </si>
  <si>
    <t>Studieninteressierte werden auf Orientierungs- und Beratungsangebote hingewiesen, die vom WiSo Student Service Point koordiniert werden und eine individuelle, auf die Bedürfnisse der Interessierten zugeschnittene Beratung bieten.</t>
  </si>
  <si>
    <t>Wie unterstützt der WiSo-Career-Service Studierende?</t>
  </si>
  <si>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</si>
  <si>
    <t>Der WiSo-Career-Service berät Studierende bei der Suche nach passenden Praktika, bei der Berufswahl und unterstützt sie in Karriereplanung und Bewerbungsprozess.</t>
  </si>
  <si>
    <t>Welche Unterlagen muss ich meiner Verifikationsagentur geben, damit sie meinen Abschluss prüfen lassen kann?</t>
  </si>
  <si>
    <t>Um Ihre Frage zu beantworten:  Um Ihre Verifikationsagentur zu informieren, dass sie Ihren Abschluss prüfen lassen kann, benötigen Sie folgende Unterlagen:  1.  Original oder beglaubigtes Abschlusszeugnis und Urkunde 2.  Nachweis von mindestens 80% der Prüfungsleistungen Ihres Bachelorstudiums (falls noch nicht abgeschlossen) 3.  Einwilligungserklärung zur Verifikation von Abschlüssen, in der die Universität zu Köln ermächtigt wird, Ihre Daten herauszugeben 4.  Eine explizite Vollmacht, dass die Daten von der angefragten Stelle (Universität zu Köln) herausgegeben werden dürfen  Bitte beachten Sie, dass die Bearbeitung dieser Anfragen mehrere Wochen in Anspruch nehmen kann.  Ich hoffe, diese Informationen helfen Ihnen weiter! Wenn Sie weitere Fragen haben,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</si>
  <si>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</si>
  <si>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</si>
  <si>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empfehlenswert, die Dokumente beglaubigt zu machen, um ihre Echtheit sicherzustellen.</t>
  </si>
  <si>
    <t>Ausschließlich Anlagen im PDF-Format können geöffnet und bearbeitet werden können. Bitte reichen Sie dementsprechend Ihre Unterlagen als PDF ein. Reine JPG- oder PNG-Dateien entsprechen nicht den Vorgaben aund sollten vorher in ein PDF umgewandelt werden</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</si>
  <si>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</si>
  <si>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Bearbeitungszeit von Verifikationsanfragen zur Verifikation von Abschlüssen an der WiSo-Fakultät kann je nach Komplexität und Verfügbarkeit der benötigten Informationen variieren. In der Regel dauert die Bearbeitung jedoch einige Wochen.  Für Nachfragen in den ersten drei Wochen nach Versand der Unterlagen gilt, dass diese grundsätzlich kostenfrei sind. Wenn Sie innerhalb dieser Frist weitere Fragen haben oder weitere Unterlagen benötigen, können Sie sich gerne an das WiSo-Studienberatungszentrum wenden.</t>
  </si>
  <si>
    <t>Die Bearbeitung von Verifikationsanfragen kann mehrere Wochen in Anspruch nehmen. Es wird ausdrücklich darum gebeten, innerhalb der ersten drei Wochen nach Versand der Unterlagen keine Nachfragen zum Bearbeitungsstand zu stellen.</t>
  </si>
  <si>
    <t>Was ist mit einer Verifikationsanfrage gemeint?</t>
  </si>
  <si>
    <t>Eine Verifikationsanfrage ist eine Anfrage, bei der Dritte an die Wirtschafts- und Sozialwissenschaftliche Fakultät der Universität zu Köln schreiben, um akademische Abschlüsse zu bestätigen. Diese Anfragen müssen in Schriftform eingereicht werden und sollten einen Kopie eines gültigen Ausweisdokuments beinhalten.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</si>
  <si>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</si>
  <si>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An welche Stellen kann ich mich wenden, wenn ich Probleme oder Beschwerden zu meinem Studium habe?</t>
  </si>
  <si>
    <t>Wenn Sie Probleme oder Beschwerden zu Ihrem Studium haben, können Sie sich an folgende Stellen wenden:  1. **WiSo Student Service Point (WiSSPo)**: Hier können Sie persönlich oder per Telefon oder E-Mail Ihre Probleme melden. Das WiSSPo-Team wird dann versuchen, das Problem direkt zu lösen. 2. **Suggestions and Complaints Office for Teaching and Studies (SCO)**: Dies ist ein zentrales Kontaktbüro für Studierende an der Universität zu Köln. Hier können Sie Ihre Beschwerden und Vorschläge einreichen.  Es ist wichtig, dass Sie Ihre Probleme und Beschwerden konstruktiv und respektvoll formulieren, um eine effektive Lösung zu finden. Wenn Ihr Problem nicht direkt gelöst werden kann, wird es an die entsprechende Stelle weitergeleitet (z.B. Prüfungsamt, Studierendensekretariat etc.). In schwerwiegenden Fällen kann das Problem auch an höhere Stellen eskaliert werden (z.B. Dekanat, Studienbeirat, Fakultätsrat).</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</si>
  <si>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</si>
  <si>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Was passiert, nachdem ich ein Problem beim WiSSPo gemeldet habe?</t>
  </si>
  <si>
    <t>Nachdem Sie ein Problem beim WiSSPo gemeldet haben, wird es wie folgt bearbeitet:  1. Das Problem wird direkt oder weitergeleitet an das WiSSPo. 2. Die Bearbeitung beginnt sofort und es gibt drei Möglichkeiten:    a) Das Problem kann direkt mit dem Berater gelöst werden. Dies kann in der Konversation geschehen, indem alternative Studienplanungs-Optionen vorgestellt oder direkt mit einer zuständigen Stelle (z.B. Credit Transfer Centre) konsultiert wird, um eine sofortige Klärung zu ermöglichen.    b) Wenn die direkte Lösung nicht möglich ist, kann das Problem an eine geeignetere Stelle weitergeleitet werden (z.B. Prüfungsamt, Studierendensekretariat etc.).    c) In einigen Fällen kann es erforderlich sein, dass das Problem einer höheren Stelle vorgelegt wird. 3. Die Bearbeitung des Problems erfolgt durch das WiSSPo-Team und in manchen Fällen auch durch andere zuständige Stellen.  Es ist wichtig zu beachten, dass die Bearbeitung von Problemen beim WiSSPo schnell und effizient erfolgen soll. Wenn Sie ein Problem melden, sollten Sie sich direkt an das WiSSPo wenden oder eine E-Mail senden.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</si>
  <si>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</si>
  <si>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Wie sieht der Prozess des Beschwerdemanagements an der WiSo-Fakultät aus?</t>
  </si>
  <si>
    <t>Der Prozess des Beschwerdemanagements an der WiSo-Fakultät ist wie folgt:  1.  Wenn ein Problem auftritt, sollte es dem WiSSPo (WiSo Student Service Point) gemeldet werden. 2.  Das WiSSPo kann das Problem direkt lösen oder es an eine geeignetere Stelle weiterleiten (z.B. Prüfungsamt, Studierendensekretariat etc.). 3.  Wenn das Problem nicht direkt gelöst werden kann, wird es an eine höhere Stelle weitergegeben. 4.  Die WiSo-Fakultät hat ein System für die Entgegennahme von Beschwerden und Problemen von Studierenden.  Es ist wichtig zu beachten, dass alle Anliegen diskret und anonym behandelt werden können, wenn gewünscht.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</si>
  <si>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</si>
  <si>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International</t>
  </si>
  <si>
    <t>Welche Möglichkeiten habe ich als WiSo-Student:in grundsätzlich, um ins Ausland zu gehen?</t>
  </si>
  <si>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</si>
  <si>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</si>
  <si>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Welche weiteren Finanzierungsmöglichkeiten für Auslandsstudium, Forschungsaufenthalte und Praktika gibt es neben ERASMUS?</t>
  </si>
  <si>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</si>
  <si>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</si>
  <si>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Was ist das „STAP Master Term Abroad“ und welche Vorteile habe ich dadurch?</t>
  </si>
  <si>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</si>
  <si>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</si>
  <si>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Nach welchen Kriterien wird im STAP Master Term Abroad entschieden, wer einen Platz erhält?</t>
  </si>
  <si>
    <t>Basierend auf den Suchergebnissen kann ich sagen, dass die Auswahlkriterien für den STAP Master Term Abroad wie folgt sind:  * Für Studenten im ersten Studienjahr:  + Hauptauswahlrunde: 1. Dezember bis 15. Januar  + Sekundäre Auswahlrunde (falls erforderlich): 1. Mai bis ... * Für Studenten im zweiten oder höherem Studienjahr:  + Hauptauswahlrunde: 1. Dezember bis 15. Januar  + Sekundäre Auswahlrunde (falls erforderlich): 1. Mai bis ...  Die Auswahlkriterien sind:  * Abschlussnote des Bachelorstudiums (61% für MBA/MSc Business &amp; Economics, 80% für MA Political Sciences und MSc Sociology) * Ergebnis eines Eignungstests (9%) * Bewertung von CV (30%), einschließlich Praktika, extrakurrikulare Aktivitäten und Motivationsschreiben/Studienplan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</si>
  <si>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</si>
  <si>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</si>
  <si>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</si>
  <si>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</si>
  <si>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Wie lautet die Besuchsadresse des International Relations Center (ZIB WiSo)?</t>
  </si>
  <si>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</si>
  <si>
    <t>Die Besuchsadresse des International Relations Center (ZIB WiSo) ist: Aachener Str. 209, 5. und 6. Etage, Eingang über die Richard-Strauss-Str. 1, 50931 Köln.</t>
  </si>
  <si>
    <t>An wen kann ich mich wenden, wenn ich mich als WiSo-Studierende:r für ein Auslandssemester interessiere – im Bachelor oder im Master?</t>
  </si>
  <si>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</si>
  <si>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</si>
  <si>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Welche Aufgaben hat das International Relations Center (ZIB WiSo) an der WiSo-Fakultät?</t>
  </si>
  <si>
    <t>Das International Relations Center (ZIB WiSo) an der WiSo-Fakultät hat folgende Aufgaben:  * Koordination internationaler Aktivitäten für die Fakultät * Verwaltung von Austauschprogrammen und Entwicklung neuer Strategien zur Internationalisierung * Unterstützung von Studentenaustauschen, Kurzprogrammen und internationalen Studiengängen * Anbietung von Summerschools und Kurzprogrammen sowie Wirtschaftsenglischkurse  Das ZIB WiSo ist der richtige Ansprechpartner für ausländische Studierende, die an der WiSo-Fakultät studieren möchten, sowie für Kölner Studierende, die ein Auslandsemster oder -studium planen.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</si>
  <si>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</si>
  <si>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FAQ</t>
  </si>
  <si>
    <t>Ich würde gerne an der WiSo-Fakultät studieren. Welche Fristen habe ich zu beachten und wie funktioniert das Bewerbungsverfahren?</t>
  </si>
  <si>
    <t>Die Bewerbungsfristen für die WiSo-Fakultät variieren je nach Studiengang und Semester. Für den Bachelor-Studiengang gibt es eine gemeinsame Bewerbung über das Studierendensekretariat der Universität zu Köln, während für den Master-Studiengang individuelle Bewerbungen erforderlich sind.  Die genauen Fristen und Anforderungen finden Sie auf der Website der WiSo-Fakultät oder im jeweiligen Modulhandbuch. Es ist ratsam, sich frühzeitig über die Bewerbungsverfahren zu informieren, um keine Fristen zu verpassen.  Das Bewerbungsverfahren für den Bachelor-Studiengang erfolgt online über das Portal des Studierendensekretariats der Universität zu Köln. Dazu müssen Sie Ihre persönlichen Daten und die erforderlichen Unterlagen einreichen.  Für den Master-Studiengang ist eine individuelle Bewerbung erforderlich, bei der Sie Ihre Qualifikationen und Erfahrungen nachweisen müssen. Die genauen Anforderungen finden Sie im jeweiligen Modulhandbuch oder auf der Website der WiSo-Fakultät.  Ich empfehle Ihnen, sich an das WiSo-Studienberatungszentrum zu wenden, um weitere Informationen und Unterstützung bei der Bewerbung zu erhalten.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</si>
  <si>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</si>
  <si>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</si>
  <si>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</si>
  <si>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</si>
  <si>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</si>
  <si>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</si>
  <si>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</si>
  <si>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Wieviel kostet ein Studium an der Universität zu Köln?</t>
  </si>
  <si>
    <t>Das Studium an der Universität zu Köln ist kostenlos, es fallen jedoch einige Gebühren an:  * Für den Studieneignungstest fallen Gebühren an, die Sie bei den Testanbietern nachfragen sollten. * Wenn Sie Ihren Bachelorabschluss außerhalb Deutschlands erworben haben, fallen Bearbeitungsgebühren von uni-assist an. * Ein Semesterbeitrag von ca. 320 € pro Semester ist fällig, der auch das Ticket für den öffentlichen Nahverkehr in Nordrhein-Westfalen beinhaltet.  Es gibt jedoch keine Studiengebühren für das Auslandssemester.</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</si>
  <si>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</si>
  <si>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Was zeichnet das Studium an der Wiso Fakultät aus?</t>
  </si>
  <si>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mit spezifischen Bereichen des Gesundheitsmanagements, der Medizin und der Gesundheitspolitik, die Sie optimal auf die Arbeit in öffentlichen und privaten Gesundheitseinrichtungen vorbereitet.  Ich hoffe, diese Informationen helfen Ihnen bei Ihrer Entscheidung für ein Studium an der WiSo-Fakultät!</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</si>
  <si>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</si>
  <si>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</si>
  <si>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</si>
  <si>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</si>
  <si>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Sind Pflichtpraktika an der Wiso-Fakultät vorgesehen?</t>
  </si>
  <si>
    <t>Die Pflichtpraktika sind in den Bachelor- und Masterstudiengängen der WiSo-Fakultät nicht vorgesehen (Ausnahme: M.Sc. International Management). Es gibt jedoch Möglichkeiten für studienergänzende Praktika, die während der vorlesungsfreien Zeit absolviert werden können. Diese sind freiwillig und dienen als Ergänzung des Studiums zur Persönlichkeitsentwicklung und Orientierung in der weiteren Studienplanung.</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</si>
  <si>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</si>
  <si>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Wann erhalte ich mein Zeugnis?</t>
  </si>
  <si>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</si>
  <si>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</si>
  <si>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</si>
  <si>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</si>
  <si>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</si>
  <si>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</si>
  <si>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kann keine Antwort finden, die direkt auf deine Frage "Macht eine Bewerbung trotzdem Sinn?" antwortet.  Basierend auf den Suchergebnissen kann ich jedoch folgendes sagen: Der Abiturschnitt erfüllt nicht den NC vom letzten Bewerbungsverfahren. Es ist jedoch wichtig zu beachten, dass die WiSo-Fakultät der Universität zu Köln verschiedene Faktoren bei der Zulassung berücksichtigt, wie z.B. die eigenen Kompetenzen und Leistungen im Bachelorstudium.  Eine Bewerbung trotzdem Sinn machen kann, wenn Ihr Profil zu einem Großteil den Anforderungen der Stellenausschreibung entspricht. Es ist jedoch ratsam, sich vorher über die Zulassungschancen zu informieren und gegebenenfalls eine Prioritätenliste erstellen.  Ich empfehle dir, dich an die Studienberatung der Universität zu wenden, um weitere Informationen und individuelle Beratung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</si>
  <si>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</si>
  <si>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Ich studiere im Bachelor woanders und möchte an die WiSo Köln wechseln. Was muss ich tun?</t>
  </si>
  <si>
    <t>Um an die Wirtschafts- und Sozialwissenschaftliche Fakultät (WiSo) der Universität zu Köln zu wechseln, müssen Sie folgende Schritte unternehmen:  1. **Fachsemestereinstufung**: Wenn Sie bereits an einer anderen Hochschule studieren, benötigen Sie eine Fachsemestereinstufung von Ihrer aktuellen Fakultät. Diese wird Ihnen auf Antrag hin erteilt. 2. **Antragstellung**: Füllen Sie den Antrag für die Fachsemestereinstufung aus und übermitteln ihn an das Prüfungsamt der WiSo-Fakultät. 3. **Registrierung in der Datenbank**: Registrieren Sie sich in der Datenbank der Universität zu Köln, indem Sie den Registrierungscode 9726732 eingeben.  Wenn Sie Fragen haben oder Hilfe benötigen, können Sie sich an das Prüfungsamt der WiSo-Fakultät wenden. Es ist auch ratsam, sich bei der Studienberatung der Universität zu Köln zu informieren, um alle notwendigen Informationen und Unterlagen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</si>
  <si>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</si>
  <si>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Sind die Online-Selfassessments verpflichtend?</t>
  </si>
  <si>
    <t>Die Online-Selfassessments sind nicht explizit als verpflichtend bezeichnet. Es wird jedoch erwähnt, dass die Teilnehmer in Selbst- und Fremdreflexion ihren eigenen Handlungsprozess beurteilen und Entwicklungspotentiale erfassen sollen. Dies deutet darauf hin, dass die Online-Selfassessments eine wichtige Komponente des Moduls sind, aber es ist nicht klar, ob sie verpflichtend sind.  Ich empfehle, sich direkt an die Studienberatung der Universität zu wenden, um weitere Informationen über die Verpflichtung der Online-Selfassessments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</si>
  <si>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</si>
  <si>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Kann ich ein Modul im Masterstudium mehrfach absolvieren?</t>
  </si>
  <si>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</si>
  <si>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</si>
  <si>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Kann ich während meines Masters Sprachkurse an der Universität zu Köln absolvieren?</t>
  </si>
  <si>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dich entsprechend anzumelden.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</si>
  <si>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</si>
  <si>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Wann und wie kann ich ein Auslandssemester in meinem Master absolvieren?</t>
  </si>
  <si>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zu erfahren, welche Möglichkeiten für dich geeignet sind und wie du sie in dein Studium integrieren kannst. 3. Überprüfe die Anforderungen und Voraussetzungen für ein Auslandssemester, wie z.B. Sprachkenntnisse oder finanzielle Unterstützung.  Ich hoffe, diese Informationen helfen dir weiter! Wenn du weitere Fragen hast, stehe ich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</si>
  <si>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</si>
  <si>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</si>
  <si>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</si>
  <si>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</si>
  <si>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</si>
  <si>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</si>
  <si>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</si>
  <si>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</si>
  <si>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</si>
  <si>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</si>
  <si>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Ich würde gern ein Urlaubssemester für ein Praktikum nehmen. Welche Voraussetzungen muss ich dafür erfüllen?</t>
  </si>
  <si>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weiterhelfen.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</si>
  <si>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</si>
  <si>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Wie läuft der Antrag auf ein Urlaubssemester wegen Praktikum genau ab und bis wann muss ich die Unterlagen einreichen?</t>
  </si>
  <si>
    <t>Die Bewerbungsfrist für ein Urlaubssemester wegen Praktikum ist bis zum 31. März für das Sommersemester und bis zum 30. September für das Wintersemester.  Um den Antrag auf ein Urlaubssemester wegen Praktikum zu stellen, müssen Sie die folgenden Unterlagen einreichen:  *   Formblatt für den Antrag auf ein Urlaubssemester *   Bescheinigung über das mindestens drei Monate andauernde Praktikum *   Letter of Evaluation  Sie können das Formblatt persönlich im WiSSPo abholen oder es als PDF-Anhang per E-Mail senden. Bitte beachten Sie, dass die Unterlagen fristgerecht eingereicht werden müssen, um den Antrag erfolgreich zu stellen.  Wenn Sie weitere Fragen haben oder Hilfe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</si>
  <si>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</si>
  <si>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Ich brauche für eine Bewerbung ein Professorengutachten bzw. einen Letter of Evaluation. Was muss ich dafür konkret tun und wie lange dauert das?</t>
  </si>
  <si>
    <t>Entschuldigung, aber ich konnte keine relevanten Informationen zu Professorengutachten / Letter of Evaluation finden. Ich empfehle, sich direkt an die Universität zu wenden oder die Studienberatung aufzusuchen.  Wenn du möchtest, kann ich dir helfen, eine Anfrage an die Universität zu stellen, um mehr über das Bewerbungsverfahren und die erforderlichen Dokumente zu erfahren.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</si>
  <si>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</si>
  <si>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Ich habe gehört, es gibt ein BWL-Forschungsranking der WirtschaftsWoche. Was wird da genau gemessen?</t>
  </si>
  <si>
    <t>Das BWL-Forschungsranking der WirtschaftsWoche misst die Forschungskapazität von Betriebswirt:innen an Universitäten, Fraunhofer- und Max-Planck-Instituten in Deutschland, Österreich und der Schweiz. Es basiert auf Veröffentlichungen von Wissenschaftler:innen in den letzten 5 Jahren (2020-2024) sowie auf der Lebenswerkwertung aller jemals publizierten Artikel.  Die Rangliste umfasst die Publikationen im Fünfjahreszeitraum 2020 bis einschließlich 2024. Die Lebenswerkwertung berücksichtigt alle jemals publizierten Artikel der gelisteten Wissenschaftler:innen.  Das Ranking wird von der Konjunkturforschungsstelle (KOF) der ETH Zürich für die WirtschaftsWoche erstellt.</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</si>
  <si>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</si>
  <si>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</si>
  <si>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ein Ranking, das die Forschungskapazitäten und -leistungen von Universitäten in den Bereichen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der wissenschaftlichen Artikel in renommierten Zeitschriften wird gezählt. 3. Zitationen: Die Anzahl der Zitate von Artikeln aus der Universität wird ermittelt. 4. Forschungspartnerschaften: Die Anzahl der Kooperationen mit anderen Universitäten, Unternehmen oder Organisationen wird gezählt.  Der Zeitraum, den das Ranking betrachtet, ist normalerweise 5-7 Jahre. Dies ermöglicht es, eine langfristige Entwicklung der Forschungskapazitäten und -leistungen zu bewerten.  Es ist jedoch zu beachten, dass es verschiedene Rankings gibt, die unterschiedliche Kriterien verwenden und daher unterschiedliche Ergebnisse liefern können. Einige bekannte Rankings sind zum Beispiel:  * CWTS Leiden Ranking * QS World University Rankings by Subject: Business &amp; Management Studies * Times Higher Education World University Rankings by Subject: Business &amp; Economics  Es ist ratsam, sich auf mehrere Rankings zu beziehen, um ein umfassendes Bild der Forschungskapazitäten und -leistungen einer Universität zu erhalten.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</si>
  <si>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</si>
  <si>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</si>
  <si>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</si>
  <si>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</si>
  <si>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Wie lange dauert der Master Corporate Development, wie viele Credits hat er und in welcher Sprache wird unterrichtet?</t>
  </si>
  <si>
    <t>Der Master Corporate Development hat eine Dauer von 1 Semester und umfasst 180 Stunden (6 Credits). Die Unterrichtssprache ist Englisch.  Die genauen Informationen stammen aus der Universitäts-Wissensdatenbank.</t>
  </si>
  <si>
    <t>Der Master Business Administration – Corporate Development dauert vier Semester und umfasst insgesamt 120 ECTS-Credits. Die Unterrichtssprache ist Englisch.</t>
  </si>
  <si>
    <t>Für wen ist der Master Corporate Development gedacht – was sollte ich mitbringen?</t>
  </si>
  <si>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Start des Master-Programms über die genauen Anforderungen und Inhalte informieren.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</si>
  <si>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</si>
  <si>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</si>
  <si>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Master-Programm "Information Systems" an der Universität zu Köln bietet eine Vielzahl von Vorteilen:  1. **Interdisziplinäre Ausrichtung**: Das Programm kombiniert die Fächer Computerwissenschaften und Wirtschaftswissenschaften, was ein breites Spektrum an Anwendungsmöglichkeiten für Absolventen bietet. 2. **Praxisorientierung**: Die Lehre konzentriert sich auf praktische Anwendungen und kombiniert Theorie mit Praxis, um den Studierenden eine realistische Sicht auf die Branche zu vermitteln. 3. **Schwerpunkt auf Data Science**: Das Programm legt einen Schwerpunkt auf die Analyse und Visualisierung von großen Datenmengen (Business Intelligence, Data Science), was ein wichtiger Aspekt der digitalen Transformation ist. 4. **Praktische Erfahrung**: Durch die enge Zusammenarbeit mit Unternehmen und durch Besuche von Dozenten aus verschiedenen Branchen erhalten die Studierenden eine umfassende Sicht auf die Praxis. 5. **Karrierechancen**: Absolventen des Programms haben gute Karrierechancen in den Bereichen Start-ups, Innovation und digitale Transformation.  Insgesamt bietet das Master-Programm "Information Systems" an der Universität zu Köln eine umfassende Ausbildung mit einem Schwerpunkt auf praktischen Anwendungen und einer engeren Verbindung zur Wirtschaft.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</si>
  <si>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</si>
  <si>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Wie international ist der Studiengang Master Information Systems und welche Auslandsoptionen habe ich?</t>
  </si>
  <si>
    <t>Der Studiengang Master of Science in Information Systems ist sehr international ausgerichtet und bietet viele Möglichkeiten für Auslandsaufenthalte an.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in Zusammenarbeit mit Studenten aus verschiedenen Ländern durchführen. * Die WiSo-Fakultät bietet das Study Abroad Programm (STAP) an, bei dem Sie ein Semester an einer Partneruniversität verbringen können. Es gibt auch ERASMUS-Förderung für dieses Programm. * Studienabroad-Module sind im Master-Studiengang integriert, so dass Sie leicht Credits aus Ihrem Auslandsaufenthalt in Ihr Studium einbringen können.  Ich hoffe, diese Informationen helfen Ihnen bei Ihrer Entscheidung! Wenn Sie weitere Fragen haben, stehe ich Ihnen gerne zur Verfügung.</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</si>
  <si>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</si>
  <si>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Welche Karrierechancen habe ich mit dem Master Information Systems – in welche Jobs kann ich später gehen?</t>
  </si>
  <si>
    <t>Basierend auf den Suchergebnissen aus der Universitäts-Wissensdatenbank, können Sie mit dem Master Information Systems eine Vielzahl von Karrierechancen verfolgen. Hier sind einige Beispiele: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</si>
  <si>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</si>
  <si>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Welche Vorteile habe ich durch den Master Business Administration Corporate Development an der WiSo-Fakultät ?</t>
  </si>
  <si>
    <t>Basierend auf den Suchergebnissen können wir folgende Vorteile des Master Business Administration Corporate Development an der WiSo-Fakultät nennen:  1.  Tiefgreifendes Wissen in Unternehmensentwicklung, Strategiemanagement, Unternehmertum und strategischem Human Kapital Management. 2.  Methoden, Fähigkeiten und Werkzeuge für verantwortungsvolle Unternehmensentscheidungen. 3.  Karrierechancen in Führungspositionen in verschiedenen Branchen wie Industrie, Handel, Logistik, Energie, Finanzen und Dienstleistungen. 4.  Möglichkeit zur Aufnahme in ein Postgraduierten-Programm (Ph.D.) für die akademische Unternehmensentwicklung.  Ich hoffe, diese Informationen helfen dir bei deiner Entscheidung! Wenn du weitere Fragen hast,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</si>
  <si>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</si>
  <si>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PDF-Spezifisch</t>
  </si>
  <si>
    <t>Welche Angaben muss ich im Bewerbungsformular für die Masterarbeit im Finance Area zu meinen präferierten Themenbereichen machen?</t>
  </si>
  <si>
    <t>Um die präferierten Themenbereiche für deine Masterarbeit im Finance Area anzugeben, musst du mindestens einen Themenbereich von jedem Lehrstuhl auswählen. Dazu gehören:  - Bank Management - Finance - Corporate Finance - Risk Management &amp; Insurance  Wähle die Themenbereiche, die dir am meisten interessieren und die du für deine Masterarbeit in Betracht ziehen möchtest.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</si>
  <si>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</si>
  <si>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</si>
  <si>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</si>
  <si>
    <t>Du musst zusätzlich zum Bewerbungsformular ein aktuelles Transcript of Records einreichen. Beide Dateien, das Transcript und der Fragebogen, müssen im Dateinamen deine Matrikelnummer als Suffix enthalten.</t>
  </si>
  <si>
    <t>Wie wird die Gesamtnote im Bachelor Volkswirtschaftslehre berechnet?</t>
  </si>
  <si>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</si>
  <si>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</si>
  <si>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</si>
  <si>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</si>
  <si>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</si>
  <si>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Wie viele Studenten starten jährlich im Bachelor Studiengang Wirtschaftsinformatik und seit wann gibt es ihn?</t>
  </si>
  <si>
    <t>Basierend auf den Suchergebnissen kann ich folgende Informationen liefern:  Die Universität zu Köln bietet einen Bachelor-Studiengang Wirtschaftsinformatik an. Der Studiengang hat einen Gesamtumfang von 180 ECTS-Punkten und ist in verschiedene Fächer und Bereiche unterteilt.  Es gibt keine spezifischen Informationen über die Anzahl der Studenten, die jährlich im Bachelor-Studiengang Wirtschaftsinformatik starten. Die Universität zu Köln veröffentlicht jedoch regelmäßig Statistiken über den Studienaufbau und die Zahlen von Studierenden.  Wenn Sie weitere Informationen benötigen, empfehle ich Ihnen, sich an die Studienberatung der Universität zu wenden.</t>
  </si>
  <si>
    <t>Im Bachelor Wirtschaftsinformatik starten jährlich rund 100 Studierende. Der Studiengang besteht bereits seit 2008 und ist sehr erfolgreich, mit mehr als 1.100 Bewerbungen pro Jahr.</t>
  </si>
  <si>
    <t>Was sind die besonderen Merkmale der Wirtschaftsinformatik an der Universität zu Köln in Bezug auf Forschung, Lehre und Praxisbezug?</t>
  </si>
  <si>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ermöglicht eine individuelle Spezialisierung aufgrund der Vielzahl an Lehrstühlen zu den verschiedenen Bereichen der Betriebswirtschaftslehre und des breiten Angebots von Veranstaltungen aus allen Bereichen der Wirtschafts- und Sozialwissenschaften. 4.  **Internationaler Austausch**: Die Universität bietet Möglichkeiten für Auslandssemester, Summer schools und einen Business English-Kurs (optional). 5.  **Intensive Betreuung in Kleingruppen**: Das Studium fördert den persönlichen Austausch durch die Organisation von Kleingruppenarbeiten.  Diese Merkmale machen das Wirtschaftsinformatik-Studium an der Universität zu Köln zu einem attraktiven Angebot für Studierende, die sich für eine Karriere in diesem Bereich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</si>
  <si>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</si>
  <si>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Ich plane den M.Sc. International Management (CEMS) in Köln zu studieren. Wie unterscheiden sich das reguläre MIM-Programm und das CEMS-Curriculum konkret im Aufbau und bei den Anforderungen?</t>
  </si>
  <si>
    <t>Das reguläre M.Sc. International Management (MIM) und das CEMS-Curriculum haben einige Unterschiede im Aufbau und bei den Anforderungen:  1.  **ECTS-Punkte**: Das reguläre MIM-Programm umfasst 66 ECTS, während das CEMS-Curriculum 120 ECTS umfasst. 2.  **Internationale Praxis**: Das CEMS-Curriculum beinhaltet eine internationale Praxisphase (International Internship), die nicht Teil des regulären MIM-Programms ist. 3.  **Sprachanforderungen**: Das CEMS-Curriculum erfordert ein Befähigungsnachweis in einer Fremdsprache, während das reguläre MIM-Programm keine solchen Anforderungen stellt. 4.  **Zusätzliche Anforderungen**: Das CEMS-Curriculum hat zusätzliche Anforderungen wie die Erfüllung von ECTS-Punkten und eine bestimmte Zeitplanung für den Abschluss des Studiums.  Es ist wichtig zu beachten, dass das CEMS-Curriculum ein Aufbaustudium mit Vorerfahrung ist und sich daher an Studierende richtet, die bereits erste Erfahrungen im Bereich Management oder Wirtschaft haben.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</si>
  <si>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</si>
  <si>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Welche Optionen habe ich, um den Nachweis für Language 3 im CEMS-Programm zu erbringen, und was muss ich bei der Wahl eines kommerziellen Sprachkurses beachten?</t>
  </si>
  <si>
    <t>Wenn du den Nachweis für Language 3 im CEMS-Programm erbringen möchtest, hast du fünf Optionen:  1.  Ein kommerzielles Sprachkurs bei einem akkreditierten Kulturinstitut besuchen. 2.  Ein Sprachkurs an deiner CEMS-Host-Universität während deines Auslandssemesters absolvieren. 3.  Eine akkreditierte kommerzielle Prüfung oder ein Zertifikat, wenn du bereits eins hast, vorlegen. 4.  Eine zweite Muttersprache erklären. 5.  Wenn du internationales Student bist, kannst du einen deutschen Sprachkurs an der Universität zu Köln belegen.  Beim Wählen eines kommerziellen Sprachkurses solltest du beachten:  *   Das Kulturinstitut muss akkreditiert sein. *   Du musst ein Zertifikat oder eine Prüfung vorlegen, um den Nachweis abzulegen.</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</si>
  <si>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</si>
  <si>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Welche fachlichen ECTS-Voraussetzungen muss ich für eine Bewerbung im Master Economics erfüllen?</t>
  </si>
  <si>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auch wichtig zu beachten, dass du einen ersten berufsqualifizierenden Abschluss in einem relevanten Bachelor-Studiengang mit mindestens 180 ECTS-Punkten oder einem äquivalent erfolgreich abgeschlossenen Studienabschluss mit einer Note von mindestens 2,5 benötigst.  Wenn du Fragen zu deiner individuellen Situation hast, empfehle ich dir, Kontakt mit der Studienberatung aufzunehmen.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</si>
  <si>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</si>
  <si>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Werden reine Software-Anwendungskurse (z. B. R, SPSS oder Python ohne mathematischen Inhalt) für die Statistik-/Mathematik-ECTS anerkannt?</t>
  </si>
  <si>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</si>
  <si>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</si>
  <si>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Welche sprachlichen und fachlichen Voraussetzungen brauche ich für eine Bewerbung im Bachelorstudiengang Gesundheitsökonomie – Management, Ökonomie &amp; Medizin an der WiSo-Fakultät?</t>
  </si>
  <si>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</si>
  <si>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</si>
  <si>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Wie ist der Bachelorstudiengang Gesundheitsökonomie – Management, Ökonomie &amp; Medizin inhaltlich aufgebaut?</t>
  </si>
  <si>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</si>
  <si>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</si>
  <si>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</si>
  <si>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</si>
  <si>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</si>
  <si>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</si>
  <si>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</si>
  <si>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</si>
  <si>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</si>
  <si>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Informationen hast.</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</si>
  <si>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</si>
  <si>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Wie ist der Masterstudiengang Sociology and Social Research in Köln aufgebaut und wie viele Leistungspunkte entfallen auf die einzelnen Bereiche?</t>
  </si>
  <si>
    <t>Der Masterstudiengang Sociology and Social Research in Köln ist aufgebaut wie folgt:  * Basis- und Aufbaubereich: 30 Leistungspunkte * Schwerpunktbereich: 12 Leistungspunkte * Masterarbeit: 6 Leistungspunkte  Die genauen Informationen findest du im Modulhandbuch des Studiengangs.</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</si>
  <si>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</si>
  <si>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Wie ist der Bachelorstudiengang Health Economics bezüglich Bereiche und Leistungspunkte an der Universität zu Köln strukturiert?</t>
  </si>
  <si>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der Universität zu besuchen, um die neuesten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</si>
  <si>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</si>
  <si>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</si>
  <si>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die inhaltlichen Ziele, die Studierenden ein grundlegendes Verständnis für die Zusammenhänge zwischen Gesundheit und Wirtschaft zu vermitteln. Sie sollen in der Lage sein, komplexe Probleme im Gesundheitswesen zu analysieren und Lösungen zu entwickeln.  Der Studiengang qualifiziert die Absolventen für verschiedene Berufsfelder, wie zum Beispiel:  * Organisation und Kommunikation in Gesundheitseinrichtungen * Kostenkontrolle und -planung in Krankenhäusern oder Kliniken * Projekt- und Investitionsplanung in der Gesundheitswirtschaft * Consulting in der Gesundheitsbranche  Die Absolventen des Bachelorstudiengangs Health Economics verfügen über ein grundlegendes medizinisches Wissen, das es ihnen ermöglicht, gesundheitliche und wirtschaftliche Aspekte zu verstehen. Sie sind in der Lage, kritisch gegenüber einerseits ausgerichteten Entscheidungen zu stehen, insbesondere im Bereich des Consulting.  Insgesamt bietet der Bachelorstudiengang Health Economics eine breite Palette an Möglichkeiten für die berufliche Karriere in verschiedenen Bereichen der Gesundheitswirtschaft.</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</si>
  <si>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</si>
  <si>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Wann erscheint die Ausgabe 10 des PUMA WiSo 2026 und bis wann müssen Beiträge spätestens eingereicht werden?</t>
  </si>
  <si>
    <t>Die Ausgabe 10 des PUMA WiSo 2026 erscheint am 20.05.26 und die Beiträge müssen spätestens bis 15.05.26 eingereicht werden.</t>
  </si>
  <si>
    <t>Die Ausgabe 10 des PUMA WiSo 2026 erscheint am Dienstag, den 19.05.2026. Beiträge musst du spätestens bis zum Redaktionsschluss am 13.05.2026 einreichen.</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</si>
  <si>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</si>
  <si>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</si>
  <si>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</si>
  <si>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</si>
  <si>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Austausch kann entweder im Wintersemester oder Sommersemester des folgenden akademischen Jahres stattfinden.  Es ist auch möglich, einen eigenen Austausch außerhalb der oben genannten Programme zu organisieren (Freemover). Es ist jedoch wichtig zu beachten, dass die WiSo-Fakultät keine Garantie für eine erfolgreiche Nominierung oder Platzvergabe bietet.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</si>
  <si>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</si>
  <si>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Ich muss mein Austauschsemester Mitte Dezember als Early leaver beenden. Was bedeutet 'Early leaver option' und wie finde ich passende Kurse?</t>
  </si>
  <si>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</si>
  <si>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</si>
  <si>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Ich bin für längere Zeit krank und kann meine Abschlussarbeit nicht normal bearbeiten. Muss mein Attest direkt einen sehr langen Zeitraum abdecken oder kann ich mehrere Atteste nacheinander einreichen?</t>
  </si>
  <si>
    <t>Es ist möglich, mehrere Atteste zum Nachweis einer Prüfungsunfähigkeit bis zur maximalen Dauer nach Prüfungsordnung einzureichen. Es besteht jedoch die Bedingung, dass die Recherche und die schriftliche Abfassung der Abschlussarbeit von krankheitsbedingten Einschränkungen unterschiedlich betroffen sein können. Es ist ratsam, sich an die Studienberatung zu wenden, um weitere Informationen und Unterstützung zu erhalten.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</si>
  <si>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</si>
  <si>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</si>
  <si>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</si>
  <si>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</si>
  <si>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Wie wird die Gesamtnote im Bachelorstudiengang Gesundheitsökonomie berechnet und mit welcher Gewichtung gehen die einzelnen Bereiche sowie die Bachelorarbeit ein?</t>
  </si>
  <si>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</si>
  <si>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</si>
  <si>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</si>
  <si>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Studiengang ist ein Masterprogramm, das sich auf Marketing konzentriert. * Um für diesen Studiengang zugelassen zu werden, müssen Bewerber einen Bachelorabschluss mit mindestens 180 ECTS-Punkten oder einem äquivalenten Programm nachweisen können. * Die deutsche Sprache muss durch eine geeignete Prüfung (z.B. DSH) nachgewiesen werden, wenn der Hochschulzugangsberechtigung oder der erste berufsqualifizierende Abschluss nicht in deutscher Sprache erworben wurde. * Der Studiengang ist auf Englisch unterrichtet und daher sind gute Englischkenntnisse erforderlich.  Es ist wichtig zu beachten, dass diese Informationen basieren auf den Suchergebnissen und möglicherweise andere Anforderungen gelten. Es wird empfohlen, sich direkt an die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</si>
  <si>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</si>
  <si>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Bis wann läuft die Prüfungsordnung für den Bachelorstudiengang Gesundheitsökonomie (PO 2015) aus?</t>
  </si>
  <si>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zu wenden, um mehr über deine spezifischen Situation und die gültige Prüfungsordnung zu erfahren.</t>
  </si>
  <si>
    <t>Die Prüfungsordnung für den Bachelorstudiengang Gesundheitsökonomie (PO 2015) läuft mit Ablauf des Wintersemesters 2024/25 aus</t>
  </si>
  <si>
    <t>Was zeichnet den Masterstudiengang Business Administration – Marketing inhaltlich aus und in welcher Sprache wird er gelehrt?</t>
  </si>
  <si>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</si>
  <si>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</si>
  <si>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Welche verschiedenen Praktikumsmöglichkeiten beim Europäischen Parlament sind möglich?</t>
  </si>
  <si>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</si>
  <si>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</si>
  <si>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Ich interessiere mich für eine Karriere bei der Europäischen Union. Über welche Ansprechperson an der WiSo-Köln kann ich Kontakt aufnehmen?</t>
  </si>
  <si>
    <t>Die richtige Ansprechperson an der WiSo-Köln für Karrierefragen bei der Europäischen Union ist Julia Monzel, M.A., Leitung/Director des WiSo Career Service. Sie kann über die E-Mail-Adresse monzel@wiso.uni-koeln.de oder per Telefon unter 0221 470 7479 kontaktiert werden.  Die Universitäts-Wissensdatenbank empfiehlt auch den WiSo-Career-Service als zentrale Schnittstelle zwischen Studierenden und Arbeitgebern. Der Service bietet Informationen zu Bewerbungstipps, Karriereentwicklung und ersten Kontakten mit Arbeitgebern.  Wenn du dich für eine Karriere bei der Europäischen Union interessierst, solltest du auch die ProfessionalCenter-Website besuchen, um weitere Tipps und Informationen zu erhalten.</t>
  </si>
  <si>
    <t>An der Universität zu Köln gibt es einen EU Career Ambassador. Diese Person ist die zentrale Ansprechperson für alle Kölner Studierenden, die sich für eine Karriere bei der Europäischen Union interessieren.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</si>
  <si>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</si>
  <si>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diese Anzeichen bemerken, empfehlen wir Ihnen, den Notfallplan der WiSo-IT zu beachten und umgehend Kontakt mit der WiSo-IT aufzunehmen.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</si>
  <si>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</si>
  <si>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Welche ersten Schritte soll ich laut Notfallplan unternehmen, wenn ich einen Viren- oder Trojanerbefall vermute?</t>
  </si>
  <si>
    <t>Es tut mir leid, aber die Suchergebnisse beziehen sich nicht auf den Notfallplan bei einem Viren- oder Trojanerbefall an der Universität zu Köln.  Ich werde mich bemühen, eine bessere Antwort zu finden.  **Neue Suche:**  {"name": "university_knowledge_search", "parameters": {"query":"Notfallplan Viren- oder Trojanerbefall"}}</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</si>
  <si>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</si>
  <si>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BERT-Score Evaluation Zusammenfassung</t>
  </si>
  <si>
    <t>Durchschnittliche BERT-Scores</t>
  </si>
  <si>
    <t>BERT-F1</t>
  </si>
  <si>
    <t>BERT-Precision</t>
  </si>
  <si>
    <t>BERT-Recall</t>
  </si>
  <si>
    <t>BERT-Scores nach Kategorie</t>
  </si>
  <si>
    <t>Kategorie</t>
  </si>
  <si>
    <t>Tokens (Input)</t>
  </si>
  <si>
    <t>Tokens (Output)</t>
  </si>
  <si>
    <t>Tokens (Gesamt)</t>
  </si>
  <si>
    <t>BERT-Scores nach Schwierigkeit</t>
  </si>
  <si>
    <t>Schwierigkeit</t>
  </si>
  <si>
    <t>EASY</t>
  </si>
  <si>
    <t>MEDIUM</t>
  </si>
  <si>
    <t>HARD</t>
  </si>
  <si>
    <t>Tokens total</t>
  </si>
  <si>
    <t>Tokens Input</t>
  </si>
  <si>
    <t>Tokens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</si>
</sst>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3" fontId="0" fillId="0" borderId="0" xfId="0" applyNumberFormat="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workbookViewId="0"/>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12" customWidth="1"/>
    <col min="8" max="8" width="15" customWidth="1"/>
    <col min="9" max="9" width="13" customWidth="1"/>
    <col min="10" max="10" width="14" customWidth="1"/>
    <col min="11" max="11" width="16" customWidth="1"/>
    <col min="12" max="12" width="12"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270" x14ac:dyDescent="0.25">
      <c r="A2">
        <v>1</v>
      </c>
      <c r="B2" t="s">
        <v>12</v>
      </c>
      <c r="C2" t="s">
        <v>13</v>
      </c>
      <c r="D2" s="2" t="s">
        <v>14</v>
      </c>
      <c r="E2" s="2" t="s">
        <v>15</v>
      </c>
      <c r="F2" s="2" t="s">
        <v>16</v>
      </c>
      <c r="G2" s="3">
        <v>0.1181580498814583</v>
      </c>
      <c r="H2" s="3">
        <v>4.2837248183786869E-3</v>
      </c>
      <c r="I2" s="3">
        <v>0.23297277092933649</v>
      </c>
      <c r="J2" s="4">
        <v>0</v>
      </c>
      <c r="K2" s="4">
        <v>0</v>
      </c>
      <c r="L2" s="4">
        <v>0</v>
      </c>
    </row>
    <row r="3" spans="1:12" ht="135" x14ac:dyDescent="0.25">
      <c r="A3">
        <v>2</v>
      </c>
      <c r="B3" t="s">
        <v>12</v>
      </c>
      <c r="C3" t="s">
        <v>17</v>
      </c>
      <c r="D3" s="2" t="s">
        <v>18</v>
      </c>
      <c r="E3" s="2" t="s">
        <v>19</v>
      </c>
      <c r="F3" s="2" t="s">
        <v>20</v>
      </c>
      <c r="G3" s="3">
        <v>8.5454165935516357E-2</v>
      </c>
      <c r="H3" s="3">
        <v>-7.9024359583854675E-2</v>
      </c>
      <c r="I3" s="3">
        <v>0.25640562176704412</v>
      </c>
      <c r="J3" s="4">
        <v>0</v>
      </c>
      <c r="K3" s="4">
        <v>0</v>
      </c>
      <c r="L3" s="4">
        <v>0</v>
      </c>
    </row>
    <row r="4" spans="1:12" ht="150" x14ac:dyDescent="0.25">
      <c r="A4">
        <v>3</v>
      </c>
      <c r="B4" t="s">
        <v>12</v>
      </c>
      <c r="C4" t="s">
        <v>13</v>
      </c>
      <c r="D4" s="2" t="s">
        <v>21</v>
      </c>
      <c r="E4" s="2" t="s">
        <v>22</v>
      </c>
      <c r="F4" s="2" t="s">
        <v>23</v>
      </c>
      <c r="G4" s="3">
        <v>0.27109372615814209</v>
      </c>
      <c r="H4" s="3">
        <v>0.22522690892219541</v>
      </c>
      <c r="I4" s="3">
        <v>0.31443294882774347</v>
      </c>
      <c r="J4" s="4">
        <v>0</v>
      </c>
      <c r="K4" s="4">
        <v>0</v>
      </c>
      <c r="L4" s="4">
        <v>0</v>
      </c>
    </row>
    <row r="5" spans="1:12" ht="120" x14ac:dyDescent="0.25">
      <c r="A5">
        <v>4</v>
      </c>
      <c r="B5" t="s">
        <v>12</v>
      </c>
      <c r="C5" t="s">
        <v>13</v>
      </c>
      <c r="D5" s="2" t="s">
        <v>24</v>
      </c>
      <c r="E5" s="2" t="s">
        <v>25</v>
      </c>
      <c r="F5" s="2" t="s">
        <v>26</v>
      </c>
      <c r="G5" s="3">
        <v>0.29662513732910162</v>
      </c>
      <c r="H5" s="3">
        <v>0.30103152990341192</v>
      </c>
      <c r="I5" s="3">
        <v>0.28910923004150391</v>
      </c>
      <c r="J5" s="4">
        <v>0</v>
      </c>
      <c r="K5" s="4">
        <v>0</v>
      </c>
      <c r="L5" s="4">
        <v>0</v>
      </c>
    </row>
    <row r="6" spans="1:12" ht="225" x14ac:dyDescent="0.25">
      <c r="A6">
        <v>5</v>
      </c>
      <c r="B6" t="s">
        <v>12</v>
      </c>
      <c r="C6" t="s">
        <v>17</v>
      </c>
      <c r="D6" s="2" t="s">
        <v>27</v>
      </c>
      <c r="E6" s="2" t="s">
        <v>28</v>
      </c>
      <c r="F6" s="2" t="s">
        <v>29</v>
      </c>
      <c r="G6" s="3">
        <v>0.29102322459220892</v>
      </c>
      <c r="H6" s="3">
        <v>0.15444958209991461</v>
      </c>
      <c r="I6" s="3">
        <v>0.43135404586791992</v>
      </c>
      <c r="J6" s="4">
        <v>0</v>
      </c>
      <c r="K6" s="4">
        <v>0</v>
      </c>
      <c r="L6" s="4">
        <v>0</v>
      </c>
    </row>
    <row r="7" spans="1:12" ht="195" x14ac:dyDescent="0.25">
      <c r="A7">
        <v>6</v>
      </c>
      <c r="B7" t="s">
        <v>12</v>
      </c>
      <c r="C7" t="s">
        <v>13</v>
      </c>
      <c r="D7" s="2" t="s">
        <v>30</v>
      </c>
      <c r="E7" s="2" t="s">
        <v>31</v>
      </c>
      <c r="F7" s="2" t="s">
        <v>32</v>
      </c>
      <c r="G7" s="3">
        <v>0.1941506415605545</v>
      </c>
      <c r="H7" s="3">
        <v>9.770868718624115E-2</v>
      </c>
      <c r="I7" s="3">
        <v>0.29040947556495672</v>
      </c>
      <c r="J7" s="4">
        <v>0</v>
      </c>
      <c r="K7" s="4">
        <v>0</v>
      </c>
      <c r="L7" s="4">
        <v>0</v>
      </c>
    </row>
    <row r="8" spans="1:12" ht="225" x14ac:dyDescent="0.25">
      <c r="A8">
        <v>7</v>
      </c>
      <c r="B8" t="s">
        <v>12</v>
      </c>
      <c r="C8" t="s">
        <v>13</v>
      </c>
      <c r="D8" s="2" t="s">
        <v>33</v>
      </c>
      <c r="E8" s="2" t="s">
        <v>34</v>
      </c>
      <c r="F8" s="2" t="s">
        <v>35</v>
      </c>
      <c r="G8" s="3">
        <v>7.4096806347370148E-2</v>
      </c>
      <c r="H8" s="3">
        <v>-1.0976141318678859E-2</v>
      </c>
      <c r="I8" s="3">
        <v>0.1577153354883194</v>
      </c>
      <c r="J8" s="4">
        <v>0</v>
      </c>
      <c r="K8" s="4">
        <v>0</v>
      </c>
      <c r="L8" s="4">
        <v>0</v>
      </c>
    </row>
    <row r="9" spans="1:12" ht="240" x14ac:dyDescent="0.25">
      <c r="A9">
        <v>8</v>
      </c>
      <c r="B9" t="s">
        <v>12</v>
      </c>
      <c r="C9" t="s">
        <v>36</v>
      </c>
      <c r="D9" s="2" t="s">
        <v>37</v>
      </c>
      <c r="E9" s="2" t="s">
        <v>38</v>
      </c>
      <c r="F9" s="2" t="s">
        <v>39</v>
      </c>
      <c r="G9" s="3">
        <v>6.2287330627441413E-2</v>
      </c>
      <c r="H9" s="3">
        <v>7.2587087750434875E-2</v>
      </c>
      <c r="I9" s="3">
        <v>4.7885674983263023E-2</v>
      </c>
      <c r="J9" s="4">
        <v>0</v>
      </c>
      <c r="K9" s="4">
        <v>0</v>
      </c>
      <c r="L9" s="4">
        <v>0</v>
      </c>
    </row>
    <row r="10" spans="1:12" ht="90" x14ac:dyDescent="0.25">
      <c r="A10">
        <v>9</v>
      </c>
      <c r="B10" t="s">
        <v>40</v>
      </c>
      <c r="C10" t="s">
        <v>17</v>
      </c>
      <c r="D10" s="2" t="s">
        <v>41</v>
      </c>
      <c r="E10" s="2" t="s">
        <v>42</v>
      </c>
      <c r="F10" s="2" t="s">
        <v>43</v>
      </c>
      <c r="G10" s="3">
        <v>-0.21699781715869901</v>
      </c>
      <c r="H10" s="3">
        <v>-0.37653055787086492</v>
      </c>
      <c r="I10" s="3">
        <v>-5.2444484084844589E-2</v>
      </c>
      <c r="J10" s="4">
        <v>0</v>
      </c>
      <c r="K10" s="4">
        <v>0</v>
      </c>
      <c r="L10" s="4">
        <v>0</v>
      </c>
    </row>
    <row r="11" spans="1:12" ht="75" x14ac:dyDescent="0.25">
      <c r="A11">
        <v>10</v>
      </c>
      <c r="B11" t="s">
        <v>40</v>
      </c>
      <c r="C11" t="s">
        <v>17</v>
      </c>
      <c r="D11" s="2" t="s">
        <v>44</v>
      </c>
      <c r="E11" s="2" t="s">
        <v>45</v>
      </c>
      <c r="F11" s="2" t="s">
        <v>46</v>
      </c>
      <c r="G11" s="3">
        <v>0.58883893489837646</v>
      </c>
      <c r="H11" s="3">
        <v>0.51536500453948975</v>
      </c>
      <c r="I11" s="5">
        <v>0.66232401132583618</v>
      </c>
      <c r="J11" s="4">
        <v>0</v>
      </c>
      <c r="K11" s="4">
        <v>0</v>
      </c>
      <c r="L11" s="4">
        <v>0</v>
      </c>
    </row>
    <row r="12" spans="1:12" ht="105" x14ac:dyDescent="0.25">
      <c r="A12">
        <v>11</v>
      </c>
      <c r="B12" t="s">
        <v>40</v>
      </c>
      <c r="C12" t="s">
        <v>13</v>
      </c>
      <c r="D12" s="2" t="s">
        <v>47</v>
      </c>
      <c r="E12" s="2" t="s">
        <v>48</v>
      </c>
      <c r="F12" s="2" t="s">
        <v>49</v>
      </c>
      <c r="G12" s="3">
        <v>0.2277872562408447</v>
      </c>
      <c r="H12" s="3">
        <v>0.14329765737056729</v>
      </c>
      <c r="I12" s="3">
        <v>0.31141242384910578</v>
      </c>
      <c r="J12" s="4">
        <v>0</v>
      </c>
      <c r="K12" s="4">
        <v>0</v>
      </c>
      <c r="L12" s="4">
        <v>0</v>
      </c>
    </row>
    <row r="13" spans="1:12" ht="75" x14ac:dyDescent="0.25">
      <c r="A13">
        <v>12</v>
      </c>
      <c r="B13" t="s">
        <v>40</v>
      </c>
      <c r="C13" t="s">
        <v>17</v>
      </c>
      <c r="D13" s="2" t="s">
        <v>50</v>
      </c>
      <c r="E13" s="2" t="s">
        <v>51</v>
      </c>
      <c r="F13" s="2" t="s">
        <v>52</v>
      </c>
      <c r="G13" s="3">
        <v>0.31029894948005682</v>
      </c>
      <c r="H13" s="3">
        <v>0.26997923851013178</v>
      </c>
      <c r="I13" s="3">
        <v>0.34809422492980963</v>
      </c>
      <c r="J13" s="4">
        <v>0</v>
      </c>
      <c r="K13" s="4">
        <v>0</v>
      </c>
      <c r="L13" s="4">
        <v>0</v>
      </c>
    </row>
    <row r="14" spans="1:12" ht="60" x14ac:dyDescent="0.25">
      <c r="A14">
        <v>13</v>
      </c>
      <c r="B14" t="s">
        <v>40</v>
      </c>
      <c r="C14" t="s">
        <v>17</v>
      </c>
      <c r="D14" s="2" t="s">
        <v>53</v>
      </c>
      <c r="E14" s="2" t="s">
        <v>54</v>
      </c>
      <c r="F14" s="2" t="s">
        <v>55</v>
      </c>
      <c r="G14" s="5">
        <v>0.6255267858505249</v>
      </c>
      <c r="H14" s="3">
        <v>0.52403479814529419</v>
      </c>
      <c r="I14" s="5">
        <v>0.72891467809677124</v>
      </c>
      <c r="J14" s="4">
        <v>0</v>
      </c>
      <c r="K14" s="4">
        <v>0</v>
      </c>
      <c r="L14" s="4">
        <v>0</v>
      </c>
    </row>
    <row r="15" spans="1:12" ht="210" x14ac:dyDescent="0.25">
      <c r="A15">
        <v>14</v>
      </c>
      <c r="B15" t="s">
        <v>40</v>
      </c>
      <c r="C15" t="s">
        <v>13</v>
      </c>
      <c r="D15" s="2" t="s">
        <v>56</v>
      </c>
      <c r="E15" s="2" t="s">
        <v>57</v>
      </c>
      <c r="F15" s="2" t="s">
        <v>58</v>
      </c>
      <c r="G15" s="3">
        <v>9.1085672378540039E-2</v>
      </c>
      <c r="H15" s="3">
        <v>0.13345374166965479</v>
      </c>
      <c r="I15" s="3">
        <v>4.5425340533256531E-2</v>
      </c>
      <c r="J15" s="4">
        <v>0</v>
      </c>
      <c r="K15" s="4">
        <v>0</v>
      </c>
      <c r="L15" s="4">
        <v>0</v>
      </c>
    </row>
    <row r="16" spans="1:12" ht="210" x14ac:dyDescent="0.25">
      <c r="A16">
        <v>15</v>
      </c>
      <c r="B16" t="s">
        <v>40</v>
      </c>
      <c r="C16" t="s">
        <v>17</v>
      </c>
      <c r="D16" s="2" t="s">
        <v>59</v>
      </c>
      <c r="E16" s="2" t="s">
        <v>60</v>
      </c>
      <c r="F16" s="2" t="s">
        <v>61</v>
      </c>
      <c r="G16" s="3">
        <v>0.31434434652328491</v>
      </c>
      <c r="H16" s="3">
        <v>0.18886883556842801</v>
      </c>
      <c r="I16" s="3">
        <v>0.44254383444786072</v>
      </c>
      <c r="J16" s="4">
        <v>0</v>
      </c>
      <c r="K16" s="4">
        <v>0</v>
      </c>
      <c r="L16" s="4">
        <v>0</v>
      </c>
    </row>
    <row r="17" spans="1:12" ht="300" x14ac:dyDescent="0.25">
      <c r="A17">
        <v>16</v>
      </c>
      <c r="B17" t="s">
        <v>62</v>
      </c>
      <c r="C17" t="s">
        <v>17</v>
      </c>
      <c r="D17" s="2" t="s">
        <v>63</v>
      </c>
      <c r="E17" s="2" t="s">
        <v>64</v>
      </c>
      <c r="F17" s="2" t="s">
        <v>65</v>
      </c>
      <c r="G17" s="3">
        <v>0.27617767453193659</v>
      </c>
      <c r="H17" s="3">
        <v>9.7002208232879639E-2</v>
      </c>
      <c r="I17" s="3">
        <v>0.46434053778648382</v>
      </c>
      <c r="J17" s="4">
        <v>0</v>
      </c>
      <c r="K17" s="4">
        <v>0</v>
      </c>
      <c r="L17" s="4">
        <v>0</v>
      </c>
    </row>
    <row r="18" spans="1:12" ht="120" x14ac:dyDescent="0.25">
      <c r="A18">
        <v>17</v>
      </c>
      <c r="B18" t="s">
        <v>62</v>
      </c>
      <c r="C18" t="s">
        <v>17</v>
      </c>
      <c r="D18" s="2" t="s">
        <v>66</v>
      </c>
      <c r="E18" s="2" t="s">
        <v>67</v>
      </c>
      <c r="F18" s="2" t="s">
        <v>68</v>
      </c>
      <c r="G18" s="3">
        <v>0.54840391874313354</v>
      </c>
      <c r="H18" s="3">
        <v>0.37603434920310969</v>
      </c>
      <c r="I18" s="5">
        <v>0.72953492403030396</v>
      </c>
      <c r="J18" s="4">
        <v>0</v>
      </c>
      <c r="K18" s="4">
        <v>0</v>
      </c>
      <c r="L18" s="4">
        <v>0</v>
      </c>
    </row>
    <row r="19" spans="1:12" ht="120" x14ac:dyDescent="0.25">
      <c r="A19">
        <v>18</v>
      </c>
      <c r="B19" t="s">
        <v>12</v>
      </c>
      <c r="C19" t="s">
        <v>13</v>
      </c>
      <c r="D19" s="2" t="s">
        <v>69</v>
      </c>
      <c r="E19" s="2" t="s">
        <v>70</v>
      </c>
      <c r="F19" s="2" t="s">
        <v>71</v>
      </c>
      <c r="G19" s="3">
        <v>0.22388394176959989</v>
      </c>
      <c r="H19" s="3">
        <v>0.20199815928935999</v>
      </c>
      <c r="I19" s="3">
        <v>0.24246560037136081</v>
      </c>
      <c r="J19" s="4">
        <v>0</v>
      </c>
      <c r="K19" s="4">
        <v>0</v>
      </c>
      <c r="L19" s="4">
        <v>0</v>
      </c>
    </row>
    <row r="20" spans="1:12" ht="105" x14ac:dyDescent="0.25">
      <c r="A20">
        <v>19</v>
      </c>
      <c r="B20" t="s">
        <v>72</v>
      </c>
      <c r="C20" t="s">
        <v>17</v>
      </c>
      <c r="D20" s="2" t="s">
        <v>73</v>
      </c>
      <c r="E20" s="2" t="s">
        <v>74</v>
      </c>
      <c r="F20" s="2" t="s">
        <v>75</v>
      </c>
      <c r="G20" s="3">
        <v>0.18422882258892059</v>
      </c>
      <c r="H20" s="3">
        <v>0.12590353190898901</v>
      </c>
      <c r="I20" s="3">
        <v>0.24011833965778351</v>
      </c>
      <c r="J20" s="4">
        <v>0</v>
      </c>
      <c r="K20" s="4">
        <v>0</v>
      </c>
      <c r="L20" s="4">
        <v>0</v>
      </c>
    </row>
    <row r="21" spans="1:12" ht="150" x14ac:dyDescent="0.25">
      <c r="A21">
        <v>20</v>
      </c>
      <c r="B21" t="s">
        <v>62</v>
      </c>
      <c r="C21" t="s">
        <v>36</v>
      </c>
      <c r="D21" s="2" t="s">
        <v>76</v>
      </c>
      <c r="E21" s="2" t="s">
        <v>77</v>
      </c>
      <c r="F21" s="2" t="s">
        <v>78</v>
      </c>
      <c r="G21" s="3">
        <v>6.9198973476886749E-2</v>
      </c>
      <c r="H21" s="3">
        <v>1.864464208483696E-2</v>
      </c>
      <c r="I21" s="3">
        <v>0.1165073364973068</v>
      </c>
      <c r="J21" s="4">
        <v>0</v>
      </c>
      <c r="K21" s="4">
        <v>0</v>
      </c>
      <c r="L21" s="4">
        <v>0</v>
      </c>
    </row>
    <row r="22" spans="1:12" ht="150" x14ac:dyDescent="0.25">
      <c r="A22">
        <v>21</v>
      </c>
      <c r="B22" t="s">
        <v>62</v>
      </c>
      <c r="C22" t="s">
        <v>17</v>
      </c>
      <c r="D22" s="2" t="s">
        <v>79</v>
      </c>
      <c r="E22" s="2" t="s">
        <v>80</v>
      </c>
      <c r="F22" s="2" t="s">
        <v>81</v>
      </c>
      <c r="G22" s="3">
        <v>0.38073256611824041</v>
      </c>
      <c r="H22" s="3">
        <v>0.2254123389720917</v>
      </c>
      <c r="I22" s="3">
        <v>0.54220402240753174</v>
      </c>
      <c r="J22" s="4">
        <v>0</v>
      </c>
      <c r="K22" s="4">
        <v>0</v>
      </c>
      <c r="L22" s="4">
        <v>0</v>
      </c>
    </row>
    <row r="23" spans="1:12" ht="165" x14ac:dyDescent="0.25">
      <c r="A23">
        <v>22</v>
      </c>
      <c r="B23" t="s">
        <v>62</v>
      </c>
      <c r="C23" t="s">
        <v>17</v>
      </c>
      <c r="D23" s="2" t="s">
        <v>82</v>
      </c>
      <c r="E23" s="2" t="s">
        <v>83</v>
      </c>
      <c r="F23" s="2" t="s">
        <v>84</v>
      </c>
      <c r="G23" s="3">
        <v>0.43520030379295349</v>
      </c>
      <c r="H23" s="3">
        <v>0.20669834315776819</v>
      </c>
      <c r="I23" s="5">
        <v>0.6809726357460022</v>
      </c>
      <c r="J23" s="4">
        <v>0</v>
      </c>
      <c r="K23" s="4">
        <v>0</v>
      </c>
      <c r="L23" s="4">
        <v>0</v>
      </c>
    </row>
    <row r="24" spans="1:12" ht="210" x14ac:dyDescent="0.25">
      <c r="A24">
        <v>23</v>
      </c>
      <c r="B24" t="s">
        <v>62</v>
      </c>
      <c r="C24" t="s">
        <v>17</v>
      </c>
      <c r="D24" s="2" t="s">
        <v>85</v>
      </c>
      <c r="E24" s="2" t="s">
        <v>86</v>
      </c>
      <c r="F24" s="2" t="s">
        <v>87</v>
      </c>
      <c r="G24" s="3">
        <v>0.21349407732486719</v>
      </c>
      <c r="H24" s="3">
        <v>-2.2299030795693401E-2</v>
      </c>
      <c r="I24" s="3">
        <v>0.4677700400352478</v>
      </c>
      <c r="J24" s="4">
        <v>0</v>
      </c>
      <c r="K24" s="4">
        <v>0</v>
      </c>
      <c r="L24" s="4">
        <v>0</v>
      </c>
    </row>
    <row r="25" spans="1:12" ht="120" x14ac:dyDescent="0.25">
      <c r="A25">
        <v>24</v>
      </c>
      <c r="B25" t="s">
        <v>88</v>
      </c>
      <c r="C25" t="s">
        <v>17</v>
      </c>
      <c r="D25" s="2" t="s">
        <v>89</v>
      </c>
      <c r="E25" s="2" t="s">
        <v>90</v>
      </c>
      <c r="F25" s="2" t="s">
        <v>91</v>
      </c>
      <c r="G25" s="3">
        <v>0.35437241196632391</v>
      </c>
      <c r="H25" s="3">
        <v>5.3491488099098213E-2</v>
      </c>
      <c r="I25" s="5">
        <v>0.68831807374954224</v>
      </c>
      <c r="J25" s="4">
        <v>0</v>
      </c>
      <c r="K25" s="4">
        <v>0</v>
      </c>
      <c r="L25" s="4">
        <v>0</v>
      </c>
    </row>
    <row r="26" spans="1:12" ht="315" x14ac:dyDescent="0.25">
      <c r="A26">
        <v>25</v>
      </c>
      <c r="B26" t="s">
        <v>62</v>
      </c>
      <c r="C26" t="s">
        <v>13</v>
      </c>
      <c r="D26" s="2" t="s">
        <v>92</v>
      </c>
      <c r="E26" s="2" t="s">
        <v>93</v>
      </c>
      <c r="F26" s="2" t="s">
        <v>94</v>
      </c>
      <c r="G26" s="3">
        <v>0.29083824157714838</v>
      </c>
      <c r="H26" s="3">
        <v>0.1341831982135773</v>
      </c>
      <c r="I26" s="3">
        <v>0.45353671908378601</v>
      </c>
      <c r="J26" s="4">
        <v>0</v>
      </c>
      <c r="K26" s="4">
        <v>0</v>
      </c>
      <c r="L26" s="4">
        <v>0</v>
      </c>
    </row>
    <row r="27" spans="1:12" ht="180" x14ac:dyDescent="0.25">
      <c r="A27">
        <v>26</v>
      </c>
      <c r="B27" t="s">
        <v>62</v>
      </c>
      <c r="C27" t="s">
        <v>13</v>
      </c>
      <c r="D27" s="2" t="s">
        <v>95</v>
      </c>
      <c r="E27" s="2" t="s">
        <v>96</v>
      </c>
      <c r="F27" s="2" t="s">
        <v>97</v>
      </c>
      <c r="G27" s="3">
        <v>0.1537211537361145</v>
      </c>
      <c r="H27" s="3">
        <v>0.10115762054920199</v>
      </c>
      <c r="I27" s="3">
        <v>0.20348213613033289</v>
      </c>
      <c r="J27" s="4">
        <v>0</v>
      </c>
      <c r="K27" s="4">
        <v>0</v>
      </c>
      <c r="L27" s="4">
        <v>0</v>
      </c>
    </row>
    <row r="28" spans="1:12" ht="90" x14ac:dyDescent="0.25">
      <c r="A28">
        <v>27</v>
      </c>
      <c r="B28" t="s">
        <v>72</v>
      </c>
      <c r="C28" t="s">
        <v>17</v>
      </c>
      <c r="D28" s="2" t="s">
        <v>98</v>
      </c>
      <c r="E28" s="2" t="s">
        <v>99</v>
      </c>
      <c r="F28" s="2" t="s">
        <v>100</v>
      </c>
      <c r="G28" s="3">
        <v>0.42032256722450262</v>
      </c>
      <c r="H28" s="3">
        <v>0.37354704737663269</v>
      </c>
      <c r="I28" s="3">
        <v>0.46525484323501592</v>
      </c>
      <c r="J28" s="4">
        <v>0</v>
      </c>
      <c r="K28" s="4">
        <v>0</v>
      </c>
      <c r="L28" s="4">
        <v>0</v>
      </c>
    </row>
    <row r="29" spans="1:12" ht="195" x14ac:dyDescent="0.25">
      <c r="A29">
        <v>28</v>
      </c>
      <c r="B29" t="s">
        <v>88</v>
      </c>
      <c r="C29" t="s">
        <v>13</v>
      </c>
      <c r="D29" s="2" t="s">
        <v>101</v>
      </c>
      <c r="E29" s="2" t="s">
        <v>102</v>
      </c>
      <c r="F29" s="2" t="s">
        <v>103</v>
      </c>
      <c r="G29" s="3">
        <v>0.261720210313797</v>
      </c>
      <c r="H29" s="3">
        <v>0.1616445183753967</v>
      </c>
      <c r="I29" s="3">
        <v>0.36214956641197199</v>
      </c>
      <c r="J29" s="4">
        <v>0</v>
      </c>
      <c r="K29" s="4">
        <v>0</v>
      </c>
      <c r="L29" s="4">
        <v>0</v>
      </c>
    </row>
    <row r="30" spans="1:12" ht="210" x14ac:dyDescent="0.25">
      <c r="A30">
        <v>29</v>
      </c>
      <c r="B30" t="s">
        <v>88</v>
      </c>
      <c r="C30" t="s">
        <v>13</v>
      </c>
      <c r="D30" s="2" t="s">
        <v>104</v>
      </c>
      <c r="E30" s="2" t="s">
        <v>105</v>
      </c>
      <c r="F30" s="2" t="s">
        <v>106</v>
      </c>
      <c r="G30" s="3">
        <v>0.33026322722434998</v>
      </c>
      <c r="H30" s="3">
        <v>0.18884214758872989</v>
      </c>
      <c r="I30" s="3">
        <v>0.47609126567840582</v>
      </c>
      <c r="J30" s="4">
        <v>0</v>
      </c>
      <c r="K30" s="4">
        <v>0</v>
      </c>
      <c r="L30" s="4">
        <v>0</v>
      </c>
    </row>
    <row r="31" spans="1:12" ht="195" x14ac:dyDescent="0.25">
      <c r="A31">
        <v>30</v>
      </c>
      <c r="B31" t="s">
        <v>62</v>
      </c>
      <c r="C31" t="s">
        <v>17</v>
      </c>
      <c r="D31" s="2" t="s">
        <v>107</v>
      </c>
      <c r="E31" s="2" t="s">
        <v>108</v>
      </c>
      <c r="F31" s="2" t="s">
        <v>109</v>
      </c>
      <c r="G31" s="3">
        <v>0.37035751342773438</v>
      </c>
      <c r="H31" s="3">
        <v>0.20482109487056729</v>
      </c>
      <c r="I31" s="3">
        <v>0.54328036308288574</v>
      </c>
      <c r="J31" s="4">
        <v>0</v>
      </c>
      <c r="K31" s="4">
        <v>0</v>
      </c>
      <c r="L31" s="4">
        <v>0</v>
      </c>
    </row>
    <row r="32" spans="1:12" ht="150" x14ac:dyDescent="0.25">
      <c r="A32">
        <v>31</v>
      </c>
      <c r="B32" t="s">
        <v>110</v>
      </c>
      <c r="C32" t="s">
        <v>13</v>
      </c>
      <c r="D32" s="2" t="s">
        <v>111</v>
      </c>
      <c r="E32" s="2" t="s">
        <v>112</v>
      </c>
      <c r="F32" s="2" t="s">
        <v>113</v>
      </c>
      <c r="G32" s="3">
        <v>0.22521476447582239</v>
      </c>
      <c r="H32" s="3">
        <v>0.1142754331231117</v>
      </c>
      <c r="I32" s="3">
        <v>0.33723923563957209</v>
      </c>
      <c r="J32" s="4">
        <v>0</v>
      </c>
      <c r="K32" s="4">
        <v>0</v>
      </c>
      <c r="L32" s="4">
        <v>0</v>
      </c>
    </row>
    <row r="33" spans="1:12" ht="210" x14ac:dyDescent="0.25">
      <c r="A33">
        <v>32</v>
      </c>
      <c r="B33" t="s">
        <v>110</v>
      </c>
      <c r="C33" t="s">
        <v>17</v>
      </c>
      <c r="D33" s="2" t="s">
        <v>114</v>
      </c>
      <c r="E33" s="2" t="s">
        <v>115</v>
      </c>
      <c r="F33" s="2" t="s">
        <v>116</v>
      </c>
      <c r="G33" s="3">
        <v>4.6146463602781303E-2</v>
      </c>
      <c r="H33" s="3">
        <v>-2.0457744598388668E-2</v>
      </c>
      <c r="I33" s="3">
        <v>0.1101095750927925</v>
      </c>
      <c r="J33" s="4">
        <v>0</v>
      </c>
      <c r="K33" s="4">
        <v>0</v>
      </c>
      <c r="L33" s="4">
        <v>0</v>
      </c>
    </row>
    <row r="34" spans="1:12" ht="75" x14ac:dyDescent="0.25">
      <c r="A34">
        <v>33</v>
      </c>
      <c r="B34" t="s">
        <v>110</v>
      </c>
      <c r="C34" t="s">
        <v>17</v>
      </c>
      <c r="D34" s="2" t="s">
        <v>117</v>
      </c>
      <c r="E34" s="2" t="s">
        <v>118</v>
      </c>
      <c r="F34" s="2" t="s">
        <v>119</v>
      </c>
      <c r="G34" s="3">
        <v>0.46235185861587519</v>
      </c>
      <c r="H34" s="3">
        <v>0.2472593039274216</v>
      </c>
      <c r="I34" s="5">
        <v>0.69239634275436401</v>
      </c>
      <c r="J34" s="4">
        <v>0</v>
      </c>
      <c r="K34" s="4">
        <v>0</v>
      </c>
      <c r="L34" s="4">
        <v>0</v>
      </c>
    </row>
    <row r="35" spans="1:12" ht="285" x14ac:dyDescent="0.25">
      <c r="A35">
        <v>34</v>
      </c>
      <c r="B35" t="s">
        <v>110</v>
      </c>
      <c r="C35" t="s">
        <v>13</v>
      </c>
      <c r="D35" s="2" t="s">
        <v>120</v>
      </c>
      <c r="E35" s="2" t="s">
        <v>121</v>
      </c>
      <c r="F35" s="2" t="s">
        <v>122</v>
      </c>
      <c r="G35" s="3">
        <v>9.7192980349063873E-2</v>
      </c>
      <c r="H35" s="3">
        <v>8.4780743345618248E-3</v>
      </c>
      <c r="I35" s="3">
        <v>0.18479011952877039</v>
      </c>
      <c r="J35" s="4">
        <v>0</v>
      </c>
      <c r="K35" s="4">
        <v>0</v>
      </c>
      <c r="L35" s="4">
        <v>0</v>
      </c>
    </row>
    <row r="36" spans="1:12" ht="270" x14ac:dyDescent="0.25">
      <c r="A36">
        <v>35</v>
      </c>
      <c r="B36" t="s">
        <v>110</v>
      </c>
      <c r="C36" t="s">
        <v>13</v>
      </c>
      <c r="D36" s="2" t="s">
        <v>123</v>
      </c>
      <c r="E36" s="2" t="s">
        <v>124</v>
      </c>
      <c r="F36" s="2" t="s">
        <v>125</v>
      </c>
      <c r="G36" s="3">
        <v>0.18616123497486109</v>
      </c>
      <c r="H36" s="3">
        <v>0.14735998213291171</v>
      </c>
      <c r="I36" s="3">
        <v>0.22184787690639499</v>
      </c>
      <c r="J36" s="4">
        <v>0</v>
      </c>
      <c r="K36" s="4">
        <v>0</v>
      </c>
      <c r="L36" s="4">
        <v>0</v>
      </c>
    </row>
    <row r="37" spans="1:12" ht="195" x14ac:dyDescent="0.25">
      <c r="A37">
        <v>36</v>
      </c>
      <c r="B37" t="s">
        <v>110</v>
      </c>
      <c r="C37" t="s">
        <v>13</v>
      </c>
      <c r="D37" s="2" t="s">
        <v>126</v>
      </c>
      <c r="E37" s="2" t="s">
        <v>127</v>
      </c>
      <c r="F37" s="2" t="s">
        <v>128</v>
      </c>
      <c r="G37" s="3">
        <v>0.1769309192895889</v>
      </c>
      <c r="H37" s="3">
        <v>0.21262310445308691</v>
      </c>
      <c r="I37" s="3">
        <v>0.1381105184555054</v>
      </c>
      <c r="J37" s="4">
        <v>0</v>
      </c>
      <c r="K37" s="4">
        <v>0</v>
      </c>
      <c r="L37" s="4">
        <v>0</v>
      </c>
    </row>
    <row r="38" spans="1:12" ht="255" x14ac:dyDescent="0.25">
      <c r="A38">
        <v>37</v>
      </c>
      <c r="B38" t="s">
        <v>110</v>
      </c>
      <c r="C38" t="s">
        <v>13</v>
      </c>
      <c r="D38" s="2" t="s">
        <v>129</v>
      </c>
      <c r="E38" s="2" t="s">
        <v>130</v>
      </c>
      <c r="F38" s="2" t="s">
        <v>131</v>
      </c>
      <c r="G38" s="3">
        <v>0.31465291976928711</v>
      </c>
      <c r="H38" s="3">
        <v>0.2293567359447479</v>
      </c>
      <c r="I38" s="3">
        <v>0.39949280023574829</v>
      </c>
      <c r="J38" s="4">
        <v>0</v>
      </c>
      <c r="K38" s="4">
        <v>0</v>
      </c>
      <c r="L38" s="4">
        <v>0</v>
      </c>
    </row>
    <row r="39" spans="1:12" ht="210" x14ac:dyDescent="0.25">
      <c r="A39">
        <v>38</v>
      </c>
      <c r="B39" t="s">
        <v>110</v>
      </c>
      <c r="C39" t="s">
        <v>17</v>
      </c>
      <c r="D39" s="2" t="s">
        <v>132</v>
      </c>
      <c r="E39" s="2" t="s">
        <v>133</v>
      </c>
      <c r="F39" s="2" t="s">
        <v>134</v>
      </c>
      <c r="G39" s="3">
        <v>0.25876590609550482</v>
      </c>
      <c r="H39" s="3">
        <v>0.14925986528396609</v>
      </c>
      <c r="I39" s="3">
        <v>0.36936262249946589</v>
      </c>
      <c r="J39" s="4">
        <v>0</v>
      </c>
      <c r="K39" s="4">
        <v>0</v>
      </c>
      <c r="L39" s="4">
        <v>0</v>
      </c>
    </row>
    <row r="40" spans="1:12" ht="210" x14ac:dyDescent="0.25">
      <c r="A40">
        <v>39</v>
      </c>
      <c r="B40" t="s">
        <v>72</v>
      </c>
      <c r="C40" t="s">
        <v>17</v>
      </c>
      <c r="D40" s="2" t="s">
        <v>135</v>
      </c>
      <c r="E40" s="2" t="s">
        <v>136</v>
      </c>
      <c r="F40" s="2" t="s">
        <v>137</v>
      </c>
      <c r="G40" s="3">
        <v>0.37192067503929138</v>
      </c>
      <c r="H40" s="3">
        <v>0.177762895822525</v>
      </c>
      <c r="I40" s="3">
        <v>0.57749366760253906</v>
      </c>
      <c r="J40" s="4">
        <v>0</v>
      </c>
      <c r="K40" s="4">
        <v>0</v>
      </c>
      <c r="L40" s="4">
        <v>0</v>
      </c>
    </row>
    <row r="41" spans="1:12" ht="210" x14ac:dyDescent="0.25">
      <c r="A41">
        <v>40</v>
      </c>
      <c r="B41" t="s">
        <v>72</v>
      </c>
      <c r="C41" t="s">
        <v>13</v>
      </c>
      <c r="D41" s="2" t="s">
        <v>138</v>
      </c>
      <c r="E41" s="2" t="s">
        <v>139</v>
      </c>
      <c r="F41" s="2" t="s">
        <v>140</v>
      </c>
      <c r="G41" s="3">
        <v>0.18780876696109769</v>
      </c>
      <c r="H41" s="3">
        <v>0.1829452067613602</v>
      </c>
      <c r="I41" s="3">
        <v>0.18906715512275701</v>
      </c>
      <c r="J41" s="4">
        <v>0</v>
      </c>
      <c r="K41" s="4">
        <v>0</v>
      </c>
      <c r="L41" s="4">
        <v>0</v>
      </c>
    </row>
    <row r="42" spans="1:12" ht="90" x14ac:dyDescent="0.25">
      <c r="A42">
        <v>41</v>
      </c>
      <c r="B42" t="s">
        <v>72</v>
      </c>
      <c r="C42" t="s">
        <v>17</v>
      </c>
      <c r="D42" s="2" t="s">
        <v>141</v>
      </c>
      <c r="E42" s="2" t="s">
        <v>142</v>
      </c>
      <c r="F42" s="2" t="s">
        <v>143</v>
      </c>
      <c r="G42" s="3">
        <v>0.32235482335090643</v>
      </c>
      <c r="H42" s="3">
        <v>0.33049654960632319</v>
      </c>
      <c r="I42" s="3">
        <v>0.31123962998390198</v>
      </c>
      <c r="J42" s="4">
        <v>0</v>
      </c>
      <c r="K42" s="4">
        <v>0</v>
      </c>
      <c r="L42" s="4">
        <v>0</v>
      </c>
    </row>
    <row r="43" spans="1:12" ht="165" x14ac:dyDescent="0.25">
      <c r="A43">
        <v>42</v>
      </c>
      <c r="B43" t="s">
        <v>72</v>
      </c>
      <c r="C43" t="s">
        <v>13</v>
      </c>
      <c r="D43" s="2" t="s">
        <v>144</v>
      </c>
      <c r="E43" s="2" t="s">
        <v>145</v>
      </c>
      <c r="F43" s="2" t="s">
        <v>146</v>
      </c>
      <c r="G43" s="3">
        <v>0.29184496402740479</v>
      </c>
      <c r="H43" s="3">
        <v>0.14132064580917361</v>
      </c>
      <c r="I43" s="3">
        <v>0.44768214225769037</v>
      </c>
      <c r="J43" s="4">
        <v>0</v>
      </c>
      <c r="K43" s="4">
        <v>0</v>
      </c>
      <c r="L43" s="4">
        <v>0</v>
      </c>
    </row>
    <row r="44" spans="1:12" ht="150" x14ac:dyDescent="0.25">
      <c r="A44">
        <v>43</v>
      </c>
      <c r="B44" t="s">
        <v>72</v>
      </c>
      <c r="C44" t="s">
        <v>17</v>
      </c>
      <c r="D44" s="2" t="s">
        <v>147</v>
      </c>
      <c r="E44" s="2" t="s">
        <v>148</v>
      </c>
      <c r="F44" s="2" t="s">
        <v>149</v>
      </c>
      <c r="G44" s="3">
        <v>0.36674943566322332</v>
      </c>
      <c r="H44" s="3">
        <v>0.43031910061836243</v>
      </c>
      <c r="I44" s="3">
        <v>0.30186435580253601</v>
      </c>
      <c r="J44" s="4">
        <v>0</v>
      </c>
      <c r="K44" s="4">
        <v>0</v>
      </c>
      <c r="L44" s="4">
        <v>0</v>
      </c>
    </row>
    <row r="45" spans="1:12" ht="240" x14ac:dyDescent="0.25">
      <c r="A45">
        <v>44</v>
      </c>
      <c r="B45" t="s">
        <v>72</v>
      </c>
      <c r="C45" t="s">
        <v>13</v>
      </c>
      <c r="D45" s="2" t="s">
        <v>150</v>
      </c>
      <c r="E45" s="2" t="s">
        <v>151</v>
      </c>
      <c r="F45" s="2" t="s">
        <v>152</v>
      </c>
      <c r="G45" s="3">
        <v>0.2432869374752045</v>
      </c>
      <c r="H45" s="3">
        <v>0.19965770840644839</v>
      </c>
      <c r="I45" s="3">
        <v>0.28419524431228638</v>
      </c>
      <c r="J45" s="4">
        <v>0</v>
      </c>
      <c r="K45" s="4">
        <v>0</v>
      </c>
      <c r="L45" s="4">
        <v>0</v>
      </c>
    </row>
    <row r="46" spans="1:12" ht="270" x14ac:dyDescent="0.25">
      <c r="A46">
        <v>45</v>
      </c>
      <c r="B46" t="s">
        <v>72</v>
      </c>
      <c r="C46" t="s">
        <v>36</v>
      </c>
      <c r="D46" s="2" t="s">
        <v>153</v>
      </c>
      <c r="E46" s="2" t="s">
        <v>154</v>
      </c>
      <c r="F46" s="2" t="s">
        <v>155</v>
      </c>
      <c r="G46" s="3">
        <v>0.33868438005447388</v>
      </c>
      <c r="H46" s="3">
        <v>0.31636372208595281</v>
      </c>
      <c r="I46" s="3">
        <v>0.35821843147277832</v>
      </c>
      <c r="J46" s="4">
        <v>0</v>
      </c>
      <c r="K46" s="4">
        <v>0</v>
      </c>
      <c r="L46" s="4">
        <v>0</v>
      </c>
    </row>
    <row r="47" spans="1:12" ht="255" x14ac:dyDescent="0.25">
      <c r="A47">
        <v>46</v>
      </c>
      <c r="B47" t="s">
        <v>72</v>
      </c>
      <c r="C47" t="s">
        <v>36</v>
      </c>
      <c r="D47" s="2" t="s">
        <v>156</v>
      </c>
      <c r="E47" s="2" t="s">
        <v>157</v>
      </c>
      <c r="F47" s="2" t="s">
        <v>158</v>
      </c>
      <c r="G47" s="3">
        <v>0.37630572915077209</v>
      </c>
      <c r="H47" s="3">
        <v>0.44079014658927917</v>
      </c>
      <c r="I47" s="3">
        <v>0.31058675050735468</v>
      </c>
      <c r="J47" s="4">
        <v>0</v>
      </c>
      <c r="K47" s="4">
        <v>0</v>
      </c>
      <c r="L47" s="4">
        <v>0</v>
      </c>
    </row>
    <row r="48" spans="1:12" ht="210" x14ac:dyDescent="0.25">
      <c r="A48">
        <v>47</v>
      </c>
      <c r="B48" t="s">
        <v>159</v>
      </c>
      <c r="C48" t="s">
        <v>36</v>
      </c>
      <c r="D48" s="2" t="s">
        <v>160</v>
      </c>
      <c r="E48" s="2" t="s">
        <v>161</v>
      </c>
      <c r="F48" s="2" t="s">
        <v>162</v>
      </c>
      <c r="G48" s="3">
        <v>0.23135055601596829</v>
      </c>
      <c r="H48" s="3">
        <v>0.26224547624588013</v>
      </c>
      <c r="I48" s="3">
        <v>0.1974380761384964</v>
      </c>
      <c r="J48" s="4">
        <v>0</v>
      </c>
      <c r="K48" s="4">
        <v>0</v>
      </c>
      <c r="L48" s="4">
        <v>0</v>
      </c>
    </row>
    <row r="49" spans="1:12" ht="270" x14ac:dyDescent="0.25">
      <c r="A49">
        <v>48</v>
      </c>
      <c r="B49" t="s">
        <v>159</v>
      </c>
      <c r="C49" t="s">
        <v>13</v>
      </c>
      <c r="D49" s="2" t="s">
        <v>163</v>
      </c>
      <c r="E49" s="2" t="s">
        <v>164</v>
      </c>
      <c r="F49" s="2" t="s">
        <v>165</v>
      </c>
      <c r="G49" s="3">
        <v>0.21624121069908139</v>
      </c>
      <c r="H49" s="3">
        <v>0.1104634329676628</v>
      </c>
      <c r="I49" s="3">
        <v>0.32264184951782232</v>
      </c>
      <c r="J49" s="4">
        <v>0</v>
      </c>
      <c r="K49" s="4">
        <v>0</v>
      </c>
      <c r="L49" s="4">
        <v>0</v>
      </c>
    </row>
    <row r="50" spans="1:12" ht="225" x14ac:dyDescent="0.25">
      <c r="A50">
        <v>49</v>
      </c>
      <c r="B50" t="s">
        <v>159</v>
      </c>
      <c r="C50" t="s">
        <v>13</v>
      </c>
      <c r="D50" s="2" t="s">
        <v>166</v>
      </c>
      <c r="E50" s="2" t="s">
        <v>167</v>
      </c>
      <c r="F50" s="2" t="s">
        <v>168</v>
      </c>
      <c r="G50" s="3">
        <v>0.1819841414690018</v>
      </c>
      <c r="H50" s="3">
        <v>0.1419525742530823</v>
      </c>
      <c r="I50" s="3">
        <v>0.2189174294471741</v>
      </c>
      <c r="J50" s="4">
        <v>0</v>
      </c>
      <c r="K50" s="4">
        <v>0</v>
      </c>
      <c r="L50" s="4">
        <v>0</v>
      </c>
    </row>
    <row r="51" spans="1:12" ht="195" x14ac:dyDescent="0.25">
      <c r="A51">
        <v>50</v>
      </c>
      <c r="B51" t="s">
        <v>159</v>
      </c>
      <c r="C51" t="s">
        <v>13</v>
      </c>
      <c r="D51" s="2" t="s">
        <v>169</v>
      </c>
      <c r="E51" s="2" t="s">
        <v>170</v>
      </c>
      <c r="F51" s="2" t="s">
        <v>171</v>
      </c>
      <c r="G51" s="3">
        <v>-2.4220917373895649E-2</v>
      </c>
      <c r="H51" s="3">
        <v>-0.14787065982818601</v>
      </c>
      <c r="I51" s="3">
        <v>0.1007824763655663</v>
      </c>
      <c r="J51" s="4">
        <v>0</v>
      </c>
      <c r="K51" s="4">
        <v>0</v>
      </c>
      <c r="L51" s="4">
        <v>0</v>
      </c>
    </row>
    <row r="52" spans="1:12" ht="150" x14ac:dyDescent="0.25">
      <c r="A52">
        <v>51</v>
      </c>
      <c r="B52" t="s">
        <v>72</v>
      </c>
      <c r="C52" t="s">
        <v>17</v>
      </c>
      <c r="D52" s="2" t="s">
        <v>172</v>
      </c>
      <c r="E52" s="2" t="s">
        <v>173</v>
      </c>
      <c r="F52" s="2" t="s">
        <v>174</v>
      </c>
      <c r="G52" s="3">
        <v>9.7406461834907532E-2</v>
      </c>
      <c r="H52" s="3">
        <v>2.9709417372941971E-2</v>
      </c>
      <c r="I52" s="3">
        <v>0.162734255194664</v>
      </c>
      <c r="J52" s="4">
        <v>0</v>
      </c>
      <c r="K52" s="4">
        <v>0</v>
      </c>
      <c r="L52" s="4">
        <v>0</v>
      </c>
    </row>
    <row r="53" spans="1:12" ht="90" x14ac:dyDescent="0.25">
      <c r="A53">
        <v>52</v>
      </c>
      <c r="B53" t="s">
        <v>72</v>
      </c>
      <c r="C53" t="s">
        <v>17</v>
      </c>
      <c r="D53" s="2" t="s">
        <v>175</v>
      </c>
      <c r="E53" s="2" t="s">
        <v>176</v>
      </c>
      <c r="F53" s="2" t="s">
        <v>177</v>
      </c>
      <c r="G53" s="3">
        <v>0.5775030255317688</v>
      </c>
      <c r="H53" s="3">
        <v>0.41039353609085077</v>
      </c>
      <c r="I53" s="5">
        <v>0.75278538465499878</v>
      </c>
      <c r="J53" s="4">
        <v>0</v>
      </c>
      <c r="K53" s="4">
        <v>0</v>
      </c>
      <c r="L53" s="4">
        <v>0</v>
      </c>
    </row>
    <row r="54" spans="1:12" ht="225" x14ac:dyDescent="0.25">
      <c r="A54">
        <v>53</v>
      </c>
      <c r="B54" t="s">
        <v>72</v>
      </c>
      <c r="C54" t="s">
        <v>13</v>
      </c>
      <c r="D54" s="2" t="s">
        <v>178</v>
      </c>
      <c r="E54" s="2" t="s">
        <v>179</v>
      </c>
      <c r="F54" s="2" t="s">
        <v>180</v>
      </c>
      <c r="G54" s="3">
        <v>5.9119168668985367E-2</v>
      </c>
      <c r="H54" s="3">
        <v>0.21667133271694181</v>
      </c>
      <c r="I54" s="3">
        <v>-9.3453012406826019E-2</v>
      </c>
      <c r="J54" s="4">
        <v>0</v>
      </c>
      <c r="K54" s="4">
        <v>0</v>
      </c>
      <c r="L54" s="4">
        <v>0</v>
      </c>
    </row>
    <row r="55" spans="1:12" ht="270" x14ac:dyDescent="0.25">
      <c r="A55">
        <v>54</v>
      </c>
      <c r="B55" t="s">
        <v>159</v>
      </c>
      <c r="C55" t="s">
        <v>13</v>
      </c>
      <c r="D55" s="2" t="s">
        <v>181</v>
      </c>
      <c r="E55" s="2" t="s">
        <v>182</v>
      </c>
      <c r="F55" s="2" t="s">
        <v>183</v>
      </c>
      <c r="G55" s="3">
        <v>0.38696786761283869</v>
      </c>
      <c r="H55" s="3">
        <v>0.407512366771698</v>
      </c>
      <c r="I55" s="3">
        <v>0.36387690901756292</v>
      </c>
      <c r="J55" s="4">
        <v>0</v>
      </c>
      <c r="K55" s="4">
        <v>0</v>
      </c>
      <c r="L55" s="4">
        <v>0</v>
      </c>
    </row>
    <row r="56" spans="1:12" ht="390" x14ac:dyDescent="0.25">
      <c r="A56">
        <v>55</v>
      </c>
      <c r="B56" t="s">
        <v>184</v>
      </c>
      <c r="C56" t="s">
        <v>36</v>
      </c>
      <c r="D56" s="2" t="s">
        <v>185</v>
      </c>
      <c r="E56" s="2" t="s">
        <v>186</v>
      </c>
      <c r="F56" s="2" t="s">
        <v>187</v>
      </c>
      <c r="G56" s="3">
        <v>0.23069384694099429</v>
      </c>
      <c r="H56" s="3">
        <v>0.30286392569541931</v>
      </c>
      <c r="I56" s="3">
        <v>0.15708133578300479</v>
      </c>
      <c r="J56" s="4">
        <v>0</v>
      </c>
      <c r="K56" s="4">
        <v>0</v>
      </c>
      <c r="L56" s="4">
        <v>0</v>
      </c>
    </row>
    <row r="57" spans="1:12" ht="405" x14ac:dyDescent="0.25">
      <c r="A57">
        <v>56</v>
      </c>
      <c r="B57" t="s">
        <v>184</v>
      </c>
      <c r="C57" t="s">
        <v>36</v>
      </c>
      <c r="D57" s="2" t="s">
        <v>188</v>
      </c>
      <c r="E57" s="2" t="s">
        <v>189</v>
      </c>
      <c r="F57" s="2" t="s">
        <v>190</v>
      </c>
      <c r="G57" s="3">
        <v>0.14610987901687619</v>
      </c>
      <c r="H57" s="3">
        <v>0.19632002711296079</v>
      </c>
      <c r="I57" s="3">
        <v>9.3117482960224152E-2</v>
      </c>
      <c r="J57" s="4">
        <v>0</v>
      </c>
      <c r="K57" s="4">
        <v>0</v>
      </c>
      <c r="L57" s="4">
        <v>0</v>
      </c>
    </row>
    <row r="58" spans="1:12" ht="240" x14ac:dyDescent="0.25">
      <c r="A58">
        <v>57</v>
      </c>
      <c r="B58" t="s">
        <v>184</v>
      </c>
      <c r="C58" t="s">
        <v>13</v>
      </c>
      <c r="D58" s="2" t="s">
        <v>191</v>
      </c>
      <c r="E58" s="2" t="s">
        <v>192</v>
      </c>
      <c r="F58" s="2" t="s">
        <v>193</v>
      </c>
      <c r="G58" s="3">
        <v>0.1372062414884567</v>
      </c>
      <c r="H58" s="3">
        <v>4.7781463712453842E-2</v>
      </c>
      <c r="I58" s="3">
        <v>0.2257230132818222</v>
      </c>
      <c r="J58" s="4">
        <v>0</v>
      </c>
      <c r="K58" s="4">
        <v>0</v>
      </c>
      <c r="L58" s="4">
        <v>0</v>
      </c>
    </row>
    <row r="59" spans="1:12" ht="135" x14ac:dyDescent="0.25">
      <c r="A59">
        <v>58</v>
      </c>
      <c r="B59" t="s">
        <v>184</v>
      </c>
      <c r="C59" t="s">
        <v>13</v>
      </c>
      <c r="D59" s="2" t="s">
        <v>194</v>
      </c>
      <c r="E59" s="2" t="s">
        <v>195</v>
      </c>
      <c r="F59" s="2" t="s">
        <v>196</v>
      </c>
      <c r="G59" s="3">
        <v>0.29218199849128718</v>
      </c>
      <c r="H59" s="3">
        <v>0.27440240979194641</v>
      </c>
      <c r="I59" s="3">
        <v>0.30690810084342962</v>
      </c>
      <c r="J59" s="4">
        <v>0</v>
      </c>
      <c r="K59" s="4">
        <v>0</v>
      </c>
      <c r="L59" s="4">
        <v>0</v>
      </c>
    </row>
    <row r="60" spans="1:12" ht="300" x14ac:dyDescent="0.25">
      <c r="A60">
        <v>59</v>
      </c>
      <c r="B60" t="s">
        <v>184</v>
      </c>
      <c r="C60" t="s">
        <v>13</v>
      </c>
      <c r="D60" s="2" t="s">
        <v>197</v>
      </c>
      <c r="E60" s="2" t="s">
        <v>198</v>
      </c>
      <c r="F60" s="2" t="s">
        <v>199</v>
      </c>
      <c r="G60" s="3">
        <v>0.20588983595371249</v>
      </c>
      <c r="H60" s="3">
        <v>0.173176184296608</v>
      </c>
      <c r="I60" s="3">
        <v>0.23542273044586179</v>
      </c>
      <c r="J60" s="4">
        <v>0</v>
      </c>
      <c r="K60" s="4">
        <v>0</v>
      </c>
      <c r="L60" s="4">
        <v>0</v>
      </c>
    </row>
    <row r="61" spans="1:12" ht="180" x14ac:dyDescent="0.25">
      <c r="A61">
        <v>60</v>
      </c>
      <c r="B61" t="s">
        <v>184</v>
      </c>
      <c r="C61" t="s">
        <v>13</v>
      </c>
      <c r="D61" s="2" t="s">
        <v>200</v>
      </c>
      <c r="E61" s="2" t="s">
        <v>201</v>
      </c>
      <c r="F61" s="2" t="s">
        <v>202</v>
      </c>
      <c r="G61" s="3">
        <v>0.28031259775161738</v>
      </c>
      <c r="H61" s="3">
        <v>0.25979748368263239</v>
      </c>
      <c r="I61" s="3">
        <v>0.2977563738822937</v>
      </c>
      <c r="J61" s="4">
        <v>0</v>
      </c>
      <c r="K61" s="4">
        <v>0</v>
      </c>
      <c r="L61" s="4">
        <v>0</v>
      </c>
    </row>
    <row r="62" spans="1:12" ht="195" x14ac:dyDescent="0.25">
      <c r="A62">
        <v>61</v>
      </c>
      <c r="B62" t="s">
        <v>184</v>
      </c>
      <c r="C62" t="s">
        <v>13</v>
      </c>
      <c r="D62" s="2" t="s">
        <v>203</v>
      </c>
      <c r="E62" s="2" t="s">
        <v>204</v>
      </c>
      <c r="F62" s="2" t="s">
        <v>205</v>
      </c>
      <c r="G62" s="3">
        <v>0.38986262679100042</v>
      </c>
      <c r="H62" s="3">
        <v>0.45656365156173712</v>
      </c>
      <c r="I62" s="3">
        <v>0.32208535075187678</v>
      </c>
      <c r="J62" s="4">
        <v>0</v>
      </c>
      <c r="K62" s="4">
        <v>0</v>
      </c>
      <c r="L62" s="4">
        <v>0</v>
      </c>
    </row>
    <row r="63" spans="1:12" ht="375" x14ac:dyDescent="0.25">
      <c r="A63">
        <v>62</v>
      </c>
      <c r="B63" t="s">
        <v>184</v>
      </c>
      <c r="C63" t="s">
        <v>36</v>
      </c>
      <c r="D63" s="2" t="s">
        <v>206</v>
      </c>
      <c r="E63" s="2" t="s">
        <v>207</v>
      </c>
      <c r="F63" s="2" t="s">
        <v>208</v>
      </c>
      <c r="G63" s="3">
        <v>0.20814190804958341</v>
      </c>
      <c r="H63" s="3">
        <v>0.23558484017848971</v>
      </c>
      <c r="I63" s="3">
        <v>0.17750255763530731</v>
      </c>
      <c r="J63" s="4">
        <v>0</v>
      </c>
      <c r="K63" s="4">
        <v>0</v>
      </c>
      <c r="L63" s="4">
        <v>0</v>
      </c>
    </row>
    <row r="64" spans="1:12" ht="105" x14ac:dyDescent="0.25">
      <c r="A64">
        <v>63</v>
      </c>
      <c r="B64" t="s">
        <v>184</v>
      </c>
      <c r="C64" t="s">
        <v>13</v>
      </c>
      <c r="D64" s="2" t="s">
        <v>209</v>
      </c>
      <c r="E64" s="2" t="s">
        <v>210</v>
      </c>
      <c r="F64" s="2" t="s">
        <v>211</v>
      </c>
      <c r="G64" s="3">
        <v>-0.30307799577713013</v>
      </c>
      <c r="H64" s="3">
        <v>-0.39132612943649292</v>
      </c>
      <c r="I64" s="3">
        <v>-0.21758159995079041</v>
      </c>
      <c r="J64" s="4">
        <v>0</v>
      </c>
      <c r="K64" s="4">
        <v>0</v>
      </c>
      <c r="L64" s="4">
        <v>0</v>
      </c>
    </row>
    <row r="65" spans="1:12" ht="270" x14ac:dyDescent="0.25">
      <c r="A65">
        <v>64</v>
      </c>
      <c r="B65" t="s">
        <v>184</v>
      </c>
      <c r="C65" t="s">
        <v>13</v>
      </c>
      <c r="D65" s="2" t="s">
        <v>212</v>
      </c>
      <c r="E65" s="2" t="s">
        <v>213</v>
      </c>
      <c r="F65" s="2" t="s">
        <v>214</v>
      </c>
      <c r="G65" s="3">
        <v>0.1589701026678085</v>
      </c>
      <c r="H65" s="3">
        <v>0.17677383124828339</v>
      </c>
      <c r="I65" s="3">
        <v>0.1375803351402283</v>
      </c>
      <c r="J65" s="4">
        <v>0</v>
      </c>
      <c r="K65" s="4">
        <v>0</v>
      </c>
      <c r="L65" s="4">
        <v>0</v>
      </c>
    </row>
    <row r="66" spans="1:12" ht="409.5" x14ac:dyDescent="0.25">
      <c r="A66">
        <v>65</v>
      </c>
      <c r="B66" t="s">
        <v>184</v>
      </c>
      <c r="C66" t="s">
        <v>36</v>
      </c>
      <c r="D66" s="2" t="s">
        <v>215</v>
      </c>
      <c r="E66" s="2" t="s">
        <v>216</v>
      </c>
      <c r="F66" s="2" t="s">
        <v>217</v>
      </c>
      <c r="G66" s="3">
        <v>6.4384758472442627E-2</v>
      </c>
      <c r="H66" s="3">
        <v>0.14030228555202481</v>
      </c>
      <c r="I66" s="3">
        <v>-1.342542935162783E-2</v>
      </c>
      <c r="J66" s="4">
        <v>0</v>
      </c>
      <c r="K66" s="4">
        <v>0</v>
      </c>
      <c r="L66" s="4">
        <v>0</v>
      </c>
    </row>
    <row r="67" spans="1:12" ht="150" x14ac:dyDescent="0.25">
      <c r="A67">
        <v>66</v>
      </c>
      <c r="B67" t="s">
        <v>184</v>
      </c>
      <c r="C67" t="s">
        <v>13</v>
      </c>
      <c r="D67" s="2" t="s">
        <v>218</v>
      </c>
      <c r="E67" s="2" t="s">
        <v>219</v>
      </c>
      <c r="F67" s="2" t="s">
        <v>220</v>
      </c>
      <c r="G67" s="3">
        <v>0.20274350047111511</v>
      </c>
      <c r="H67" s="3">
        <v>0.18377850949764249</v>
      </c>
      <c r="I67" s="3">
        <v>0.21827121078968051</v>
      </c>
      <c r="J67" s="4">
        <v>0</v>
      </c>
      <c r="K67" s="4">
        <v>0</v>
      </c>
      <c r="L67" s="4">
        <v>0</v>
      </c>
    </row>
    <row r="68" spans="1:12" ht="255" x14ac:dyDescent="0.25">
      <c r="A68">
        <v>67</v>
      </c>
      <c r="B68" t="s">
        <v>184</v>
      </c>
      <c r="C68" t="s">
        <v>13</v>
      </c>
      <c r="D68" s="2" t="s">
        <v>221</v>
      </c>
      <c r="E68" s="2" t="s">
        <v>222</v>
      </c>
      <c r="F68" s="2" t="s">
        <v>223</v>
      </c>
      <c r="G68" s="3">
        <v>0.26120889186859131</v>
      </c>
      <c r="H68" s="3">
        <v>0.28649446368217468</v>
      </c>
      <c r="I68" s="3">
        <v>0.23291197419166559</v>
      </c>
      <c r="J68" s="4">
        <v>0</v>
      </c>
      <c r="K68" s="4">
        <v>0</v>
      </c>
      <c r="L68" s="4">
        <v>0</v>
      </c>
    </row>
    <row r="69" spans="1:12" ht="195" x14ac:dyDescent="0.25">
      <c r="A69">
        <v>68</v>
      </c>
      <c r="B69" t="s">
        <v>184</v>
      </c>
      <c r="C69" t="s">
        <v>13</v>
      </c>
      <c r="D69" s="2" t="s">
        <v>224</v>
      </c>
      <c r="E69" s="2" t="s">
        <v>225</v>
      </c>
      <c r="F69" s="2" t="s">
        <v>226</v>
      </c>
      <c r="G69" s="3">
        <v>0.35830569267272949</v>
      </c>
      <c r="H69" s="3">
        <v>0.37556931376457209</v>
      </c>
      <c r="I69" s="3">
        <v>0.3383222222328186</v>
      </c>
      <c r="J69" s="4">
        <v>0</v>
      </c>
      <c r="K69" s="4">
        <v>0</v>
      </c>
      <c r="L69" s="4">
        <v>0</v>
      </c>
    </row>
    <row r="70" spans="1:12" ht="270" x14ac:dyDescent="0.25">
      <c r="A70">
        <v>69</v>
      </c>
      <c r="B70" t="s">
        <v>184</v>
      </c>
      <c r="C70" t="s">
        <v>13</v>
      </c>
      <c r="D70" s="2" t="s">
        <v>227</v>
      </c>
      <c r="E70" s="2" t="s">
        <v>228</v>
      </c>
      <c r="F70" s="2" t="s">
        <v>229</v>
      </c>
      <c r="G70" s="3">
        <v>0.32689601182937622</v>
      </c>
      <c r="H70" s="3">
        <v>0.26370665431022638</v>
      </c>
      <c r="I70" s="3">
        <v>0.38847878575325012</v>
      </c>
      <c r="J70" s="4">
        <v>0</v>
      </c>
      <c r="K70" s="4">
        <v>0</v>
      </c>
      <c r="L70" s="4">
        <v>0</v>
      </c>
    </row>
    <row r="71" spans="1:12" ht="270" x14ac:dyDescent="0.25">
      <c r="A71">
        <v>70</v>
      </c>
      <c r="B71" t="s">
        <v>72</v>
      </c>
      <c r="C71" t="s">
        <v>13</v>
      </c>
      <c r="D71" s="2" t="s">
        <v>230</v>
      </c>
      <c r="E71" s="2" t="s">
        <v>231</v>
      </c>
      <c r="F71" s="2" t="s">
        <v>232</v>
      </c>
      <c r="G71" s="3">
        <v>0.1149510368704796</v>
      </c>
      <c r="H71" s="3">
        <v>0.13520453870296481</v>
      </c>
      <c r="I71" s="3">
        <v>9.0958938002586365E-2</v>
      </c>
      <c r="J71" s="4">
        <v>0</v>
      </c>
      <c r="K71" s="4">
        <v>0</v>
      </c>
      <c r="L71" s="4">
        <v>0</v>
      </c>
    </row>
    <row r="72" spans="1:12" ht="300" x14ac:dyDescent="0.25">
      <c r="A72">
        <v>71</v>
      </c>
      <c r="B72" t="s">
        <v>72</v>
      </c>
      <c r="C72" t="s">
        <v>36</v>
      </c>
      <c r="D72" s="2" t="s">
        <v>233</v>
      </c>
      <c r="E72" s="2" t="s">
        <v>234</v>
      </c>
      <c r="F72" s="2" t="s">
        <v>235</v>
      </c>
      <c r="G72" s="3">
        <v>-0.30107638239860529</v>
      </c>
      <c r="H72" s="3">
        <v>-0.31108942627906799</v>
      </c>
      <c r="I72" s="3">
        <v>-0.29682430624961847</v>
      </c>
      <c r="J72" s="4">
        <v>0</v>
      </c>
      <c r="K72" s="4">
        <v>0</v>
      </c>
      <c r="L72" s="4">
        <v>0</v>
      </c>
    </row>
    <row r="73" spans="1:12" ht="165" x14ac:dyDescent="0.25">
      <c r="A73">
        <v>72</v>
      </c>
      <c r="B73" t="s">
        <v>72</v>
      </c>
      <c r="C73" t="s">
        <v>13</v>
      </c>
      <c r="D73" s="2" t="s">
        <v>236</v>
      </c>
      <c r="E73" s="2" t="s">
        <v>237</v>
      </c>
      <c r="F73" s="2" t="s">
        <v>238</v>
      </c>
      <c r="G73" s="3">
        <v>0.38324880599975591</v>
      </c>
      <c r="H73" s="3">
        <v>0.43882870674133301</v>
      </c>
      <c r="I73" s="3">
        <v>0.32608211040496832</v>
      </c>
      <c r="J73" s="4">
        <v>0</v>
      </c>
      <c r="K73" s="4">
        <v>0</v>
      </c>
      <c r="L73" s="4">
        <v>0</v>
      </c>
    </row>
    <row r="74" spans="1:12" ht="270" x14ac:dyDescent="0.25">
      <c r="A74">
        <v>73</v>
      </c>
      <c r="B74" t="s">
        <v>72</v>
      </c>
      <c r="C74" t="s">
        <v>13</v>
      </c>
      <c r="D74" s="2" t="s">
        <v>239</v>
      </c>
      <c r="E74" s="2" t="s">
        <v>240</v>
      </c>
      <c r="F74" s="2" t="s">
        <v>241</v>
      </c>
      <c r="G74" s="3">
        <v>0.17990779876708979</v>
      </c>
      <c r="H74" s="3">
        <v>0.16276633739471441</v>
      </c>
      <c r="I74" s="3">
        <v>0.19348953664302829</v>
      </c>
      <c r="J74" s="4">
        <v>0</v>
      </c>
      <c r="K74" s="4">
        <v>0</v>
      </c>
      <c r="L74" s="4">
        <v>0</v>
      </c>
    </row>
    <row r="75" spans="1:12" ht="345" x14ac:dyDescent="0.25">
      <c r="A75">
        <v>74</v>
      </c>
      <c r="B75" t="s">
        <v>72</v>
      </c>
      <c r="C75" t="s">
        <v>13</v>
      </c>
      <c r="D75" s="2" t="s">
        <v>242</v>
      </c>
      <c r="E75" s="2" t="s">
        <v>243</v>
      </c>
      <c r="F75" s="2" t="s">
        <v>244</v>
      </c>
      <c r="G75" s="3">
        <v>0.24956443905830381</v>
      </c>
      <c r="H75" s="3">
        <v>0.35391369462013239</v>
      </c>
      <c r="I75" s="3">
        <v>0.14587265253067019</v>
      </c>
      <c r="J75" s="4">
        <v>0</v>
      </c>
      <c r="K75" s="4">
        <v>0</v>
      </c>
      <c r="L75" s="4">
        <v>0</v>
      </c>
    </row>
    <row r="76" spans="1:12" ht="255" x14ac:dyDescent="0.25">
      <c r="A76">
        <v>75</v>
      </c>
      <c r="B76" t="s">
        <v>72</v>
      </c>
      <c r="C76" t="s">
        <v>13</v>
      </c>
      <c r="D76" s="2" t="s">
        <v>245</v>
      </c>
      <c r="E76" s="2" t="s">
        <v>246</v>
      </c>
      <c r="F76" s="2" t="s">
        <v>247</v>
      </c>
      <c r="G76" s="3">
        <v>2.6368668302893639E-2</v>
      </c>
      <c r="H76" s="3">
        <v>0.1220118030905724</v>
      </c>
      <c r="I76" s="3">
        <v>-7.0048697292804718E-2</v>
      </c>
      <c r="J76" s="4">
        <v>0</v>
      </c>
      <c r="K76" s="4">
        <v>0</v>
      </c>
      <c r="L76" s="4">
        <v>0</v>
      </c>
    </row>
    <row r="77" spans="1:12" ht="255" x14ac:dyDescent="0.25">
      <c r="A77">
        <v>76</v>
      </c>
      <c r="B77" t="s">
        <v>12</v>
      </c>
      <c r="C77" t="s">
        <v>13</v>
      </c>
      <c r="D77" s="2" t="s">
        <v>248</v>
      </c>
      <c r="E77" s="2" t="s">
        <v>249</v>
      </c>
      <c r="F77" s="2" t="s">
        <v>250</v>
      </c>
      <c r="G77" s="3">
        <v>0.4482022225856781</v>
      </c>
      <c r="H77" s="3">
        <v>0.51413118839263916</v>
      </c>
      <c r="I77" s="3">
        <v>0.38139733672142029</v>
      </c>
      <c r="J77" s="4">
        <v>0</v>
      </c>
      <c r="K77" s="4">
        <v>0</v>
      </c>
      <c r="L77" s="4">
        <v>0</v>
      </c>
    </row>
    <row r="78" spans="1:12" ht="375" x14ac:dyDescent="0.25">
      <c r="A78">
        <v>77</v>
      </c>
      <c r="B78" t="s">
        <v>12</v>
      </c>
      <c r="C78" t="s">
        <v>13</v>
      </c>
      <c r="D78" s="2" t="s">
        <v>251</v>
      </c>
      <c r="E78" s="2" t="s">
        <v>252</v>
      </c>
      <c r="F78" s="2" t="s">
        <v>253</v>
      </c>
      <c r="G78" s="3">
        <v>2.0553279668092731E-2</v>
      </c>
      <c r="H78" s="3">
        <v>-2.8302401304244999E-2</v>
      </c>
      <c r="I78" s="3">
        <v>6.5888822078704834E-2</v>
      </c>
      <c r="J78" s="4">
        <v>0</v>
      </c>
      <c r="K78" s="4">
        <v>0</v>
      </c>
      <c r="L78" s="4">
        <v>0</v>
      </c>
    </row>
    <row r="79" spans="1:12" ht="150" x14ac:dyDescent="0.25">
      <c r="A79">
        <v>78</v>
      </c>
      <c r="B79" t="s">
        <v>12</v>
      </c>
      <c r="C79" t="s">
        <v>13</v>
      </c>
      <c r="D79" s="2" t="s">
        <v>254</v>
      </c>
      <c r="E79" s="2" t="s">
        <v>255</v>
      </c>
      <c r="F79" s="2" t="s">
        <v>256</v>
      </c>
      <c r="G79" s="3">
        <v>0.3976481556892395</v>
      </c>
      <c r="H79" s="3">
        <v>0.27017766237258911</v>
      </c>
      <c r="I79" s="3">
        <v>0.528331458568573</v>
      </c>
      <c r="J79" s="4">
        <v>0</v>
      </c>
      <c r="K79" s="4">
        <v>0</v>
      </c>
      <c r="L79" s="4">
        <v>0</v>
      </c>
    </row>
    <row r="80" spans="1:12" ht="60" x14ac:dyDescent="0.25">
      <c r="A80">
        <v>79</v>
      </c>
      <c r="B80" t="s">
        <v>110</v>
      </c>
      <c r="C80" t="s">
        <v>13</v>
      </c>
      <c r="D80" s="2" t="s">
        <v>257</v>
      </c>
      <c r="E80" s="2" t="s">
        <v>258</v>
      </c>
      <c r="F80" s="2" t="s">
        <v>259</v>
      </c>
      <c r="G80" s="3">
        <v>0.59049016237258911</v>
      </c>
      <c r="H80" s="3">
        <v>0.4961477518081665</v>
      </c>
      <c r="I80" s="5">
        <v>0.6860886812210083</v>
      </c>
      <c r="J80" s="4">
        <v>0</v>
      </c>
      <c r="K80" s="4">
        <v>0</v>
      </c>
      <c r="L80" s="4">
        <v>0</v>
      </c>
    </row>
    <row r="81" spans="1:12" ht="360" x14ac:dyDescent="0.25">
      <c r="A81">
        <v>80</v>
      </c>
      <c r="B81" t="s">
        <v>110</v>
      </c>
      <c r="C81" t="s">
        <v>36</v>
      </c>
      <c r="D81" s="2" t="s">
        <v>260</v>
      </c>
      <c r="E81" s="2" t="s">
        <v>261</v>
      </c>
      <c r="F81" s="2" t="s">
        <v>262</v>
      </c>
      <c r="G81" s="3">
        <v>0.1400580704212189</v>
      </c>
      <c r="H81" s="3">
        <v>0.18629993498325351</v>
      </c>
      <c r="I81" s="3">
        <v>9.086291491985321E-2</v>
      </c>
      <c r="J81" s="4">
        <v>0</v>
      </c>
      <c r="K81" s="4">
        <v>0</v>
      </c>
      <c r="L81" s="4">
        <v>0</v>
      </c>
    </row>
    <row r="82" spans="1:12" ht="330" x14ac:dyDescent="0.25">
      <c r="A82">
        <v>81</v>
      </c>
      <c r="B82" t="s">
        <v>110</v>
      </c>
      <c r="C82" t="s">
        <v>13</v>
      </c>
      <c r="D82" s="2" t="s">
        <v>263</v>
      </c>
      <c r="E82" s="2" t="s">
        <v>264</v>
      </c>
      <c r="F82" s="2" t="s">
        <v>265</v>
      </c>
      <c r="G82" s="3">
        <v>0.14010357856750491</v>
      </c>
      <c r="H82" s="3">
        <v>4.819941520690918E-2</v>
      </c>
      <c r="I82" s="3">
        <v>0.23128397762775421</v>
      </c>
      <c r="J82" s="4">
        <v>0</v>
      </c>
      <c r="K82" s="4">
        <v>0</v>
      </c>
      <c r="L82" s="4">
        <v>0</v>
      </c>
    </row>
    <row r="83" spans="1:12" ht="285" x14ac:dyDescent="0.25">
      <c r="A83">
        <v>82</v>
      </c>
      <c r="B83" t="s">
        <v>110</v>
      </c>
      <c r="C83" t="s">
        <v>36</v>
      </c>
      <c r="D83" s="2" t="s">
        <v>266</v>
      </c>
      <c r="E83" s="2" t="s">
        <v>267</v>
      </c>
      <c r="F83" s="2" t="s">
        <v>268</v>
      </c>
      <c r="G83" s="3">
        <v>0.28250697255134583</v>
      </c>
      <c r="H83" s="3">
        <v>0.2343543469905853</v>
      </c>
      <c r="I83" s="3">
        <v>0.32825881242752081</v>
      </c>
      <c r="J83" s="4">
        <v>0</v>
      </c>
      <c r="K83" s="4">
        <v>0</v>
      </c>
      <c r="L83" s="4">
        <v>0</v>
      </c>
    </row>
    <row r="84" spans="1:12" ht="240" x14ac:dyDescent="0.25">
      <c r="A84">
        <v>83</v>
      </c>
      <c r="B84" t="s">
        <v>110</v>
      </c>
      <c r="C84" t="s">
        <v>36</v>
      </c>
      <c r="D84" s="2" t="s">
        <v>269</v>
      </c>
      <c r="E84" s="2" t="s">
        <v>270</v>
      </c>
      <c r="F84" s="2" t="s">
        <v>271</v>
      </c>
      <c r="G84" s="3">
        <v>0.42915737628936768</v>
      </c>
      <c r="H84" s="3">
        <v>0.43037286400794977</v>
      </c>
      <c r="I84" s="3">
        <v>0.4254089891910553</v>
      </c>
      <c r="J84" s="4">
        <v>0</v>
      </c>
      <c r="K84" s="4">
        <v>0</v>
      </c>
      <c r="L84" s="4">
        <v>0</v>
      </c>
    </row>
    <row r="85" spans="1:12" ht="330" x14ac:dyDescent="0.25">
      <c r="A85">
        <v>84</v>
      </c>
      <c r="B85" t="s">
        <v>110</v>
      </c>
      <c r="C85" t="s">
        <v>13</v>
      </c>
      <c r="D85" s="2" t="s">
        <v>272</v>
      </c>
      <c r="E85" s="2" t="s">
        <v>273</v>
      </c>
      <c r="F85" s="2" t="s">
        <v>274</v>
      </c>
      <c r="G85" s="3">
        <v>0.2444964200258255</v>
      </c>
      <c r="H85" s="3">
        <v>0.27164995670318598</v>
      </c>
      <c r="I85" s="3">
        <v>0.21429818868637079</v>
      </c>
      <c r="J85" s="4">
        <v>0</v>
      </c>
      <c r="K85" s="4">
        <v>0</v>
      </c>
      <c r="L85" s="4">
        <v>0</v>
      </c>
    </row>
    <row r="86" spans="1:12" ht="105" x14ac:dyDescent="0.25">
      <c r="A86">
        <v>85</v>
      </c>
      <c r="B86" t="s">
        <v>275</v>
      </c>
      <c r="C86" t="s">
        <v>17</v>
      </c>
      <c r="D86" s="2" t="s">
        <v>276</v>
      </c>
      <c r="E86" s="2" t="s">
        <v>277</v>
      </c>
      <c r="F86" s="2" t="s">
        <v>278</v>
      </c>
      <c r="G86" s="3">
        <v>0.34961405396461492</v>
      </c>
      <c r="H86" s="3">
        <v>0.30915915966033941</v>
      </c>
      <c r="I86" s="3">
        <v>0.38772168755531311</v>
      </c>
      <c r="J86" s="4">
        <v>0</v>
      </c>
      <c r="K86" s="4">
        <v>0</v>
      </c>
      <c r="L86" s="4">
        <v>0</v>
      </c>
    </row>
    <row r="87" spans="1:12" ht="270" x14ac:dyDescent="0.25">
      <c r="A87">
        <v>86</v>
      </c>
      <c r="B87" t="s">
        <v>275</v>
      </c>
      <c r="C87" t="s">
        <v>17</v>
      </c>
      <c r="D87" s="2" t="s">
        <v>279</v>
      </c>
      <c r="E87" s="2" t="s">
        <v>280</v>
      </c>
      <c r="F87" s="2" t="s">
        <v>281</v>
      </c>
      <c r="G87" s="3">
        <v>-3.6523584276437759E-2</v>
      </c>
      <c r="H87" s="3">
        <v>-0.21680743992328641</v>
      </c>
      <c r="I87" s="3">
        <v>0.15221072733402249</v>
      </c>
      <c r="J87" s="4">
        <v>0</v>
      </c>
      <c r="K87" s="4">
        <v>0</v>
      </c>
      <c r="L87" s="4">
        <v>0</v>
      </c>
    </row>
    <row r="88" spans="1:12" ht="195" x14ac:dyDescent="0.25">
      <c r="A88">
        <v>87</v>
      </c>
      <c r="B88" t="s">
        <v>275</v>
      </c>
      <c r="C88" t="s">
        <v>13</v>
      </c>
      <c r="D88" s="2" t="s">
        <v>282</v>
      </c>
      <c r="E88" s="2" t="s">
        <v>283</v>
      </c>
      <c r="F88" s="2" t="s">
        <v>284</v>
      </c>
      <c r="G88" s="3">
        <v>0.51632863283157349</v>
      </c>
      <c r="H88" s="3">
        <v>0.3951837420463562</v>
      </c>
      <c r="I88" s="5">
        <v>0.64053249359130859</v>
      </c>
      <c r="J88" s="4">
        <v>0</v>
      </c>
      <c r="K88" s="4">
        <v>0</v>
      </c>
      <c r="L88" s="4">
        <v>0</v>
      </c>
    </row>
    <row r="89" spans="1:12" ht="255" x14ac:dyDescent="0.25">
      <c r="A89">
        <v>88</v>
      </c>
      <c r="B89" t="s">
        <v>275</v>
      </c>
      <c r="C89" t="s">
        <v>13</v>
      </c>
      <c r="D89" s="2" t="s">
        <v>285</v>
      </c>
      <c r="E89" s="2" t="s">
        <v>286</v>
      </c>
      <c r="F89" s="2" t="s">
        <v>287</v>
      </c>
      <c r="G89" s="3">
        <v>0.26474186778068542</v>
      </c>
      <c r="H89" s="3">
        <v>0.32529124617576599</v>
      </c>
      <c r="I89" s="3">
        <v>0.2023250013589859</v>
      </c>
      <c r="J89" s="4">
        <v>0</v>
      </c>
      <c r="K89" s="4">
        <v>0</v>
      </c>
      <c r="L89" s="4">
        <v>0</v>
      </c>
    </row>
    <row r="90" spans="1:12" ht="180" x14ac:dyDescent="0.25">
      <c r="A90">
        <v>89</v>
      </c>
      <c r="B90" t="s">
        <v>275</v>
      </c>
      <c r="C90" t="s">
        <v>17</v>
      </c>
      <c r="D90" s="2" t="s">
        <v>288</v>
      </c>
      <c r="E90" s="2" t="s">
        <v>289</v>
      </c>
      <c r="F90" s="2" t="s">
        <v>290</v>
      </c>
      <c r="G90" s="3">
        <v>0.1746444255113602</v>
      </c>
      <c r="H90" s="3">
        <v>2.2022373974323269E-2</v>
      </c>
      <c r="I90" s="3">
        <v>0.33247354626655579</v>
      </c>
      <c r="J90" s="4">
        <v>0</v>
      </c>
      <c r="K90" s="4">
        <v>0</v>
      </c>
      <c r="L90" s="4">
        <v>0</v>
      </c>
    </row>
    <row r="91" spans="1:12" ht="315" x14ac:dyDescent="0.25">
      <c r="A91">
        <v>90</v>
      </c>
      <c r="B91" t="s">
        <v>275</v>
      </c>
      <c r="C91" t="s">
        <v>13</v>
      </c>
      <c r="D91" s="2" t="s">
        <v>291</v>
      </c>
      <c r="E91" s="2" t="s">
        <v>292</v>
      </c>
      <c r="F91" s="2" t="s">
        <v>293</v>
      </c>
      <c r="G91" s="3">
        <v>0.15425984561443329</v>
      </c>
      <c r="H91" s="3">
        <v>0.11619386076927191</v>
      </c>
      <c r="I91" s="3">
        <v>0.18905048072338099</v>
      </c>
      <c r="J91" s="4">
        <v>0</v>
      </c>
      <c r="K91" s="4">
        <v>0</v>
      </c>
      <c r="L91" s="4">
        <v>0</v>
      </c>
    </row>
    <row r="92" spans="1:12" ht="255" x14ac:dyDescent="0.25">
      <c r="A92">
        <v>91</v>
      </c>
      <c r="B92" t="s">
        <v>275</v>
      </c>
      <c r="C92" t="s">
        <v>36</v>
      </c>
      <c r="D92" s="2" t="s">
        <v>294</v>
      </c>
      <c r="E92" s="2" t="s">
        <v>295</v>
      </c>
      <c r="F92" s="2" t="s">
        <v>296</v>
      </c>
      <c r="G92" s="3">
        <v>0.1828387975692749</v>
      </c>
      <c r="H92" s="3">
        <v>0.1762987673282623</v>
      </c>
      <c r="I92" s="3">
        <v>0.18575593829154971</v>
      </c>
      <c r="J92" s="4">
        <v>0</v>
      </c>
      <c r="K92" s="4">
        <v>0</v>
      </c>
      <c r="L92" s="4">
        <v>0</v>
      </c>
    </row>
    <row r="93" spans="1:12" ht="330" x14ac:dyDescent="0.25">
      <c r="A93">
        <v>92</v>
      </c>
      <c r="B93" t="s">
        <v>275</v>
      </c>
      <c r="C93" t="s">
        <v>36</v>
      </c>
      <c r="D93" s="2" t="s">
        <v>297</v>
      </c>
      <c r="E93" s="2" t="s">
        <v>298</v>
      </c>
      <c r="F93" s="2" t="s">
        <v>299</v>
      </c>
      <c r="G93" s="3">
        <v>0.32026258111000061</v>
      </c>
      <c r="H93" s="3">
        <v>0.43035581707954412</v>
      </c>
      <c r="I93" s="3">
        <v>0.21150714159011841</v>
      </c>
      <c r="J93" s="4">
        <v>0</v>
      </c>
      <c r="K93" s="4">
        <v>0</v>
      </c>
      <c r="L93" s="4">
        <v>0</v>
      </c>
    </row>
    <row r="94" spans="1:12" ht="240" x14ac:dyDescent="0.25">
      <c r="A94">
        <v>93</v>
      </c>
      <c r="B94" t="s">
        <v>275</v>
      </c>
      <c r="C94" t="s">
        <v>13</v>
      </c>
      <c r="D94" s="2" t="s">
        <v>300</v>
      </c>
      <c r="E94" s="2" t="s">
        <v>301</v>
      </c>
      <c r="F94" s="2" t="s">
        <v>302</v>
      </c>
      <c r="G94" s="3">
        <v>0.31303238868713379</v>
      </c>
      <c r="H94" s="3">
        <v>0.12527976930141449</v>
      </c>
      <c r="I94" s="3">
        <v>0.51110655069351196</v>
      </c>
      <c r="J94" s="4">
        <v>0</v>
      </c>
      <c r="K94" s="4">
        <v>0</v>
      </c>
      <c r="L94" s="4">
        <v>0</v>
      </c>
    </row>
    <row r="95" spans="1:12" ht="180" x14ac:dyDescent="0.25">
      <c r="A95">
        <v>94</v>
      </c>
      <c r="B95" t="s">
        <v>275</v>
      </c>
      <c r="C95" t="s">
        <v>17</v>
      </c>
      <c r="D95" s="2" t="s">
        <v>303</v>
      </c>
      <c r="E95" s="2" t="s">
        <v>304</v>
      </c>
      <c r="F95" s="2" t="s">
        <v>305</v>
      </c>
      <c r="G95" s="3">
        <v>0.34871795773506159</v>
      </c>
      <c r="H95" s="3">
        <v>0.2199837863445282</v>
      </c>
      <c r="I95" s="3">
        <v>0.48061373829841608</v>
      </c>
      <c r="J95" s="4">
        <v>0</v>
      </c>
      <c r="K95" s="4">
        <v>0</v>
      </c>
      <c r="L95" s="4">
        <v>0</v>
      </c>
    </row>
    <row r="96" spans="1:12" ht="270" x14ac:dyDescent="0.25">
      <c r="A96">
        <v>95</v>
      </c>
      <c r="B96" t="s">
        <v>275</v>
      </c>
      <c r="C96" t="s">
        <v>17</v>
      </c>
      <c r="D96" s="2" t="s">
        <v>306</v>
      </c>
      <c r="E96" s="2" t="s">
        <v>307</v>
      </c>
      <c r="F96" s="2" t="s">
        <v>308</v>
      </c>
      <c r="G96" s="3">
        <v>0.1556158363819122</v>
      </c>
      <c r="H96" s="3">
        <v>6.2839217483997345E-2</v>
      </c>
      <c r="I96" s="3">
        <v>0.24779075384140009</v>
      </c>
      <c r="J96" s="4">
        <v>0</v>
      </c>
      <c r="K96" s="4">
        <v>0</v>
      </c>
      <c r="L96" s="4">
        <v>0</v>
      </c>
    </row>
    <row r="97" spans="1:12" ht="375" x14ac:dyDescent="0.25">
      <c r="A97">
        <v>96</v>
      </c>
      <c r="B97" t="s">
        <v>275</v>
      </c>
      <c r="C97" t="s">
        <v>13</v>
      </c>
      <c r="D97" s="2" t="s">
        <v>309</v>
      </c>
      <c r="E97" s="2" t="s">
        <v>310</v>
      </c>
      <c r="F97" s="2" t="s">
        <v>311</v>
      </c>
      <c r="G97" s="3">
        <v>0.18208698928356171</v>
      </c>
      <c r="H97" s="3">
        <v>0.14596447348594671</v>
      </c>
      <c r="I97" s="3">
        <v>0.2150070667266846</v>
      </c>
      <c r="J97" s="4">
        <v>0</v>
      </c>
      <c r="K97" s="4">
        <v>0</v>
      </c>
      <c r="L97" s="4">
        <v>0</v>
      </c>
    </row>
    <row r="98" spans="1:12" ht="225" x14ac:dyDescent="0.25">
      <c r="A98">
        <v>97</v>
      </c>
      <c r="B98" t="s">
        <v>275</v>
      </c>
      <c r="C98" t="s">
        <v>36</v>
      </c>
      <c r="D98" s="2" t="s">
        <v>312</v>
      </c>
      <c r="E98" s="2" t="s">
        <v>313</v>
      </c>
      <c r="F98" s="2" t="s">
        <v>314</v>
      </c>
      <c r="G98" s="3">
        <v>0.25952547788620001</v>
      </c>
      <c r="H98" s="3">
        <v>0.229990154504776</v>
      </c>
      <c r="I98" s="3">
        <v>0.28604939579963679</v>
      </c>
      <c r="J98" s="4">
        <v>0</v>
      </c>
      <c r="K98" s="4">
        <v>0</v>
      </c>
      <c r="L98" s="4">
        <v>0</v>
      </c>
    </row>
    <row r="99" spans="1:12" ht="300" x14ac:dyDescent="0.25">
      <c r="A99">
        <v>98</v>
      </c>
      <c r="B99" t="s">
        <v>275</v>
      </c>
      <c r="C99" t="s">
        <v>36</v>
      </c>
      <c r="D99" s="2" t="s">
        <v>315</v>
      </c>
      <c r="E99" s="2" t="s">
        <v>316</v>
      </c>
      <c r="F99" s="2" t="s">
        <v>317</v>
      </c>
      <c r="G99" s="3">
        <v>2.638272754848003E-2</v>
      </c>
      <c r="H99" s="3">
        <v>-5.254247784614563E-2</v>
      </c>
      <c r="I99" s="3">
        <v>0.103269137442112</v>
      </c>
      <c r="J99" s="4">
        <v>0</v>
      </c>
      <c r="K99" s="4">
        <v>0</v>
      </c>
      <c r="L99" s="4">
        <v>0</v>
      </c>
    </row>
    <row r="100" spans="1:12" ht="195" x14ac:dyDescent="0.25">
      <c r="A100">
        <v>99</v>
      </c>
      <c r="B100" t="s">
        <v>275</v>
      </c>
      <c r="C100" t="s">
        <v>13</v>
      </c>
      <c r="D100" s="2" t="s">
        <v>318</v>
      </c>
      <c r="E100" s="2" t="s">
        <v>319</v>
      </c>
      <c r="F100" s="2" t="s">
        <v>320</v>
      </c>
      <c r="G100" s="3">
        <v>0.30029201507568359</v>
      </c>
      <c r="H100" s="3">
        <v>0.25449317693710333</v>
      </c>
      <c r="I100" s="3">
        <v>0.34368926286697388</v>
      </c>
      <c r="J100" s="4">
        <v>0</v>
      </c>
      <c r="K100" s="4">
        <v>0</v>
      </c>
      <c r="L100" s="4">
        <v>0</v>
      </c>
    </row>
    <row r="101" spans="1:12" ht="195" x14ac:dyDescent="0.25">
      <c r="A101">
        <v>100</v>
      </c>
      <c r="B101" t="s">
        <v>275</v>
      </c>
      <c r="C101" t="s">
        <v>13</v>
      </c>
      <c r="D101" s="2" t="s">
        <v>321</v>
      </c>
      <c r="E101" s="2" t="s">
        <v>322</v>
      </c>
      <c r="F101" s="2" t="s">
        <v>323</v>
      </c>
      <c r="G101" s="3">
        <v>0.3164328932762146</v>
      </c>
      <c r="H101" s="3">
        <v>0.43612962961196899</v>
      </c>
      <c r="I101" s="3">
        <v>0.19882248342037201</v>
      </c>
      <c r="J101" s="4">
        <v>0</v>
      </c>
      <c r="K101" s="4">
        <v>0</v>
      </c>
      <c r="L101" s="4">
        <v>0</v>
      </c>
    </row>
    <row r="102" spans="1:12" ht="255" x14ac:dyDescent="0.25">
      <c r="A102">
        <v>101</v>
      </c>
      <c r="B102" t="s">
        <v>275</v>
      </c>
      <c r="C102" t="s">
        <v>13</v>
      </c>
      <c r="D102" s="2" t="s">
        <v>324</v>
      </c>
      <c r="E102" s="2" t="s">
        <v>325</v>
      </c>
      <c r="F102" s="2" t="s">
        <v>326</v>
      </c>
      <c r="G102" s="3">
        <v>0.21178328990936279</v>
      </c>
      <c r="H102" s="3">
        <v>9.1106012463569641E-2</v>
      </c>
      <c r="I102" s="3">
        <v>0.3343636691570282</v>
      </c>
      <c r="J102" s="4">
        <v>0</v>
      </c>
      <c r="K102" s="4">
        <v>0</v>
      </c>
      <c r="L102" s="4">
        <v>0</v>
      </c>
    </row>
    <row r="103" spans="1:12" ht="360" x14ac:dyDescent="0.25">
      <c r="A103">
        <v>102</v>
      </c>
      <c r="B103" t="s">
        <v>275</v>
      </c>
      <c r="C103" t="s">
        <v>36</v>
      </c>
      <c r="D103" s="2" t="s">
        <v>327</v>
      </c>
      <c r="E103" s="2" t="s">
        <v>328</v>
      </c>
      <c r="F103" s="2" t="s">
        <v>329</v>
      </c>
      <c r="G103" s="3">
        <v>0.32154050469398499</v>
      </c>
      <c r="H103" s="3">
        <v>0.36351287364959722</v>
      </c>
      <c r="I103" s="3">
        <v>0.27724099159240723</v>
      </c>
      <c r="J103" s="4">
        <v>0</v>
      </c>
      <c r="K103" s="4">
        <v>0</v>
      </c>
      <c r="L103" s="4">
        <v>0</v>
      </c>
    </row>
    <row r="104" spans="1:12" ht="60" x14ac:dyDescent="0.25">
      <c r="A104">
        <v>103</v>
      </c>
      <c r="B104" t="s">
        <v>275</v>
      </c>
      <c r="C104" t="s">
        <v>13</v>
      </c>
      <c r="D104" s="2" t="s">
        <v>330</v>
      </c>
      <c r="E104" s="2" t="s">
        <v>331</v>
      </c>
      <c r="F104" s="2" t="s">
        <v>332</v>
      </c>
      <c r="G104" s="5">
        <v>0.76110583543777466</v>
      </c>
      <c r="H104" s="6">
        <v>0.83351510763168335</v>
      </c>
      <c r="I104" s="5">
        <v>0.68939250707626343</v>
      </c>
      <c r="J104" s="4">
        <v>0</v>
      </c>
      <c r="K104" s="4">
        <v>0</v>
      </c>
      <c r="L104" s="4">
        <v>0</v>
      </c>
    </row>
    <row r="105" spans="1:12" ht="120" x14ac:dyDescent="0.25">
      <c r="A105">
        <v>104</v>
      </c>
      <c r="B105" t="s">
        <v>275</v>
      </c>
      <c r="C105" t="s">
        <v>13</v>
      </c>
      <c r="D105" s="2" t="s">
        <v>333</v>
      </c>
      <c r="E105" s="2" t="s">
        <v>334</v>
      </c>
      <c r="F105" s="2" t="s">
        <v>335</v>
      </c>
      <c r="G105" s="3">
        <v>0.28412416577339172</v>
      </c>
      <c r="H105" s="3">
        <v>0.12181784957647319</v>
      </c>
      <c r="I105" s="3">
        <v>0.45316115021705627</v>
      </c>
      <c r="J105" s="4">
        <v>0</v>
      </c>
      <c r="K105" s="4">
        <v>0</v>
      </c>
      <c r="L105" s="4">
        <v>0</v>
      </c>
    </row>
    <row r="106" spans="1:12" ht="195" x14ac:dyDescent="0.25">
      <c r="A106">
        <v>105</v>
      </c>
      <c r="B106" t="s">
        <v>275</v>
      </c>
      <c r="C106" t="s">
        <v>17</v>
      </c>
      <c r="D106" s="2" t="s">
        <v>336</v>
      </c>
      <c r="E106" s="2" t="s">
        <v>337</v>
      </c>
      <c r="F106" s="2" t="s">
        <v>338</v>
      </c>
      <c r="G106" s="3">
        <v>0.16063465178012851</v>
      </c>
      <c r="H106" s="3">
        <v>-1.016508555039763E-3</v>
      </c>
      <c r="I106" s="3">
        <v>0.32858839631080627</v>
      </c>
      <c r="J106" s="4">
        <v>0</v>
      </c>
      <c r="K106" s="4">
        <v>0</v>
      </c>
      <c r="L106" s="4">
        <v>0</v>
      </c>
    </row>
    <row r="107" spans="1:12" ht="225" x14ac:dyDescent="0.25">
      <c r="A107">
        <v>106</v>
      </c>
      <c r="B107" t="s">
        <v>275</v>
      </c>
      <c r="C107" t="s">
        <v>36</v>
      </c>
      <c r="D107" s="2" t="s">
        <v>339</v>
      </c>
      <c r="E107" s="2" t="s">
        <v>340</v>
      </c>
      <c r="F107" s="2" t="s">
        <v>341</v>
      </c>
      <c r="G107" s="3">
        <v>0.19058142602443701</v>
      </c>
      <c r="H107" s="3">
        <v>0.17568130791187289</v>
      </c>
      <c r="I107" s="3">
        <v>0.20194609463214869</v>
      </c>
      <c r="J107" s="4">
        <v>0</v>
      </c>
      <c r="K107" s="4">
        <v>0</v>
      </c>
      <c r="L107" s="4">
        <v>0</v>
      </c>
    </row>
    <row r="108" spans="1:12" ht="120" x14ac:dyDescent="0.25">
      <c r="A108">
        <v>107</v>
      </c>
      <c r="B108" t="s">
        <v>275</v>
      </c>
      <c r="C108" t="s">
        <v>13</v>
      </c>
      <c r="D108" s="2" t="s">
        <v>342</v>
      </c>
      <c r="E108" s="2" t="s">
        <v>343</v>
      </c>
      <c r="F108" s="2" t="s">
        <v>344</v>
      </c>
      <c r="G108" s="3">
        <v>0.27496227622032171</v>
      </c>
      <c r="H108" s="3">
        <v>0.25925120711326599</v>
      </c>
      <c r="I108" s="3">
        <v>0.28752130270004272</v>
      </c>
      <c r="J108" s="4">
        <v>0</v>
      </c>
      <c r="K108" s="4">
        <v>0</v>
      </c>
      <c r="L108" s="4">
        <v>0</v>
      </c>
    </row>
    <row r="109" spans="1:12" ht="225" x14ac:dyDescent="0.25">
      <c r="A109">
        <v>108</v>
      </c>
      <c r="B109" t="s">
        <v>275</v>
      </c>
      <c r="C109" t="s">
        <v>17</v>
      </c>
      <c r="D109" s="2" t="s">
        <v>345</v>
      </c>
      <c r="E109" s="2" t="s">
        <v>346</v>
      </c>
      <c r="F109" s="2" t="s">
        <v>347</v>
      </c>
      <c r="G109" s="3">
        <v>0.13011662662029269</v>
      </c>
      <c r="H109" s="3">
        <v>7.8236669301986694E-2</v>
      </c>
      <c r="I109" s="3">
        <v>0.17906603217124939</v>
      </c>
      <c r="J109" s="4">
        <v>0</v>
      </c>
      <c r="K109" s="4">
        <v>0</v>
      </c>
      <c r="L109" s="4">
        <v>0</v>
      </c>
    </row>
    <row r="110" spans="1:12" ht="195" x14ac:dyDescent="0.25">
      <c r="A110">
        <v>109</v>
      </c>
      <c r="B110" t="s">
        <v>275</v>
      </c>
      <c r="C110" t="s">
        <v>13</v>
      </c>
      <c r="D110" s="2" t="s">
        <v>348</v>
      </c>
      <c r="E110" s="2" t="s">
        <v>349</v>
      </c>
      <c r="F110" s="2" t="s">
        <v>350</v>
      </c>
      <c r="G110" s="3">
        <v>0.38540875911712652</v>
      </c>
      <c r="H110" s="3">
        <v>0.29555141925811768</v>
      </c>
      <c r="I110" s="3">
        <v>0.47539165616035461</v>
      </c>
      <c r="J110" s="4">
        <v>0</v>
      </c>
      <c r="K110" s="4">
        <v>0</v>
      </c>
      <c r="L110" s="4">
        <v>0</v>
      </c>
    </row>
    <row r="111" spans="1:12" ht="300" x14ac:dyDescent="0.25">
      <c r="A111">
        <v>110</v>
      </c>
      <c r="B111" t="s">
        <v>275</v>
      </c>
      <c r="C111" t="s">
        <v>36</v>
      </c>
      <c r="D111" s="2" t="s">
        <v>351</v>
      </c>
      <c r="E111" s="2" t="s">
        <v>352</v>
      </c>
      <c r="F111" s="2" t="s">
        <v>353</v>
      </c>
      <c r="G111" s="3">
        <v>0.15122006833553309</v>
      </c>
      <c r="H111" s="3">
        <v>0.1024340912699699</v>
      </c>
      <c r="I111" s="3">
        <v>0.19705361127853391</v>
      </c>
      <c r="J111" s="4">
        <v>0</v>
      </c>
      <c r="K111" s="4">
        <v>0</v>
      </c>
      <c r="L111" s="4">
        <v>0</v>
      </c>
    </row>
    <row r="112" spans="1:12" ht="150" x14ac:dyDescent="0.25">
      <c r="A112">
        <v>111</v>
      </c>
      <c r="B112" t="s">
        <v>275</v>
      </c>
      <c r="C112" t="s">
        <v>17</v>
      </c>
      <c r="D112" s="2" t="s">
        <v>354</v>
      </c>
      <c r="E112" s="2" t="s">
        <v>355</v>
      </c>
      <c r="F112" s="2" t="s">
        <v>356</v>
      </c>
      <c r="G112" s="3">
        <v>0.35504540801048279</v>
      </c>
      <c r="H112" s="3">
        <v>0.1018151417374611</v>
      </c>
      <c r="I112" s="5">
        <v>0.63032263517379761</v>
      </c>
      <c r="J112" s="4">
        <v>0</v>
      </c>
      <c r="K112" s="4">
        <v>0</v>
      </c>
      <c r="L112" s="4">
        <v>0</v>
      </c>
    </row>
    <row r="113" spans="1:12" ht="210" x14ac:dyDescent="0.25">
      <c r="A113">
        <v>112</v>
      </c>
      <c r="B113" t="s">
        <v>275</v>
      </c>
      <c r="C113" t="s">
        <v>36</v>
      </c>
      <c r="D113" s="2" t="s">
        <v>357</v>
      </c>
      <c r="E113" s="2" t="s">
        <v>358</v>
      </c>
      <c r="F113" s="2" t="s">
        <v>359</v>
      </c>
      <c r="G113" s="3">
        <v>0.18687975406646731</v>
      </c>
      <c r="H113" s="3">
        <v>0.1432368457317352</v>
      </c>
      <c r="I113" s="3">
        <v>0.22755418717861181</v>
      </c>
      <c r="J113" s="4">
        <v>0</v>
      </c>
      <c r="K113" s="4">
        <v>0</v>
      </c>
      <c r="L113" s="4">
        <v>0</v>
      </c>
    </row>
    <row r="114" spans="1:12" ht="240" x14ac:dyDescent="0.25">
      <c r="A114">
        <v>113</v>
      </c>
      <c r="B114" t="s">
        <v>275</v>
      </c>
      <c r="C114" t="s">
        <v>36</v>
      </c>
      <c r="D114" s="2" t="s">
        <v>360</v>
      </c>
      <c r="E114" s="2" t="s">
        <v>361</v>
      </c>
      <c r="F114" s="2" t="s">
        <v>362</v>
      </c>
      <c r="G114" s="3">
        <v>0.1962410509586334</v>
      </c>
      <c r="H114" s="3">
        <v>9.0469256043434143E-2</v>
      </c>
      <c r="I114" s="3">
        <v>0.30255728960037231</v>
      </c>
      <c r="J114" s="4">
        <v>0</v>
      </c>
      <c r="K114" s="4">
        <v>0</v>
      </c>
      <c r="L114" s="4">
        <v>0</v>
      </c>
    </row>
    <row r="115" spans="1:12" ht="180" x14ac:dyDescent="0.25">
      <c r="A115">
        <v>114</v>
      </c>
      <c r="B115" t="s">
        <v>275</v>
      </c>
      <c r="C115" t="s">
        <v>17</v>
      </c>
      <c r="D115" s="2" t="s">
        <v>363</v>
      </c>
      <c r="E115" s="2" t="s">
        <v>364</v>
      </c>
      <c r="F115" s="2" t="s">
        <v>365</v>
      </c>
      <c r="G115" s="3">
        <v>0.29665103554725653</v>
      </c>
      <c r="H115" s="3">
        <v>9.2323154211044312E-2</v>
      </c>
      <c r="I115" s="3">
        <v>0.51386904716491699</v>
      </c>
      <c r="J115" s="4">
        <v>0</v>
      </c>
      <c r="K115" s="4">
        <v>0</v>
      </c>
      <c r="L115" s="4">
        <v>0</v>
      </c>
    </row>
    <row r="116" spans="1:12" ht="150" x14ac:dyDescent="0.25">
      <c r="A116">
        <v>115</v>
      </c>
      <c r="B116" t="s">
        <v>275</v>
      </c>
      <c r="C116" t="s">
        <v>13</v>
      </c>
      <c r="D116" s="2" t="s">
        <v>366</v>
      </c>
      <c r="E116" s="2" t="s">
        <v>367</v>
      </c>
      <c r="F116" s="2" t="s">
        <v>368</v>
      </c>
      <c r="G116" s="3">
        <v>0.45244187116622919</v>
      </c>
      <c r="H116" s="3">
        <v>0.39237192273139948</v>
      </c>
      <c r="I116" s="3">
        <v>0.51130783557891846</v>
      </c>
      <c r="J116" s="4">
        <v>0</v>
      </c>
      <c r="K116" s="4">
        <v>0</v>
      </c>
      <c r="L116" s="4">
        <v>0</v>
      </c>
    </row>
    <row r="117" spans="1:12" ht="165" x14ac:dyDescent="0.25">
      <c r="A117">
        <v>116</v>
      </c>
      <c r="B117" t="s">
        <v>275</v>
      </c>
      <c r="C117" t="s">
        <v>13</v>
      </c>
      <c r="D117" s="2" t="s">
        <v>369</v>
      </c>
      <c r="E117" s="2" t="s">
        <v>370</v>
      </c>
      <c r="F117" s="2" t="s">
        <v>371</v>
      </c>
      <c r="G117" s="3">
        <v>-5.6853394955396652E-2</v>
      </c>
      <c r="H117" s="3">
        <v>-6.1615400016307831E-2</v>
      </c>
      <c r="I117" s="3">
        <v>-5.6784547865390778E-2</v>
      </c>
      <c r="J117" s="4">
        <v>0</v>
      </c>
      <c r="K117" s="4">
        <v>0</v>
      </c>
      <c r="L117"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D4" sqref="D4:D6"/>
    </sheetView>
  </sheetViews>
  <sheetFormatPr baseColWidth="10" defaultColWidth="9.140625" defaultRowHeight="15" x14ac:dyDescent="0.25"/>
  <cols>
    <col min="1" max="1" width="30" customWidth="1"/>
    <col min="2" max="2" width="15" customWidth="1"/>
    <col min="3" max="3" width="18" customWidth="1"/>
    <col min="4" max="4" width="15" customWidth="1"/>
    <col min="5" max="7" width="14" customWidth="1"/>
  </cols>
  <sheetData>
    <row r="1" spans="1:7" ht="18.75" x14ac:dyDescent="0.3">
      <c r="A1" s="10" t="s">
        <v>372</v>
      </c>
      <c r="B1" s="11"/>
      <c r="C1" s="11"/>
      <c r="D1" s="11"/>
    </row>
    <row r="3" spans="1:7" ht="15.75" x14ac:dyDescent="0.25">
      <c r="A3" s="7" t="s">
        <v>373</v>
      </c>
    </row>
    <row r="4" spans="1:7" x14ac:dyDescent="0.25">
      <c r="A4" t="s">
        <v>374</v>
      </c>
      <c r="B4" s="3">
        <v>0.24375483393669131</v>
      </c>
      <c r="C4" t="s">
        <v>387</v>
      </c>
      <c r="D4">
        <v>276425</v>
      </c>
    </row>
    <row r="5" spans="1:7" x14ac:dyDescent="0.25">
      <c r="A5" t="s">
        <v>375</v>
      </c>
      <c r="B5" s="3">
        <v>0.18719576299190521</v>
      </c>
      <c r="C5" t="s">
        <v>388</v>
      </c>
      <c r="D5">
        <v>250900</v>
      </c>
    </row>
    <row r="6" spans="1:7" x14ac:dyDescent="0.25">
      <c r="A6" t="s">
        <v>376</v>
      </c>
      <c r="B6" s="3">
        <v>0.30106881260871893</v>
      </c>
      <c r="C6" t="s">
        <v>389</v>
      </c>
      <c r="D6">
        <f>D4-D5</f>
        <v>25525</v>
      </c>
    </row>
    <row r="9" spans="1:7" ht="15.75" x14ac:dyDescent="0.25">
      <c r="A9" s="7" t="s">
        <v>377</v>
      </c>
    </row>
    <row r="10" spans="1:7" x14ac:dyDescent="0.25">
      <c r="A10" s="8" t="s">
        <v>378</v>
      </c>
      <c r="B10" s="8" t="s">
        <v>374</v>
      </c>
      <c r="C10" s="8" t="s">
        <v>375</v>
      </c>
      <c r="D10" s="8" t="s">
        <v>376</v>
      </c>
      <c r="E10" s="8" t="s">
        <v>379</v>
      </c>
      <c r="F10" s="8" t="s">
        <v>380</v>
      </c>
      <c r="G10" s="8" t="s">
        <v>381</v>
      </c>
    </row>
    <row r="11" spans="1:7" x14ac:dyDescent="0.25">
      <c r="A11" t="s">
        <v>12</v>
      </c>
      <c r="B11" s="9">
        <v>0.20693139731884</v>
      </c>
      <c r="C11" s="9">
        <v>0.14360763132572171</v>
      </c>
      <c r="D11" s="9">
        <v>0.26986402273178101</v>
      </c>
      <c r="E11" s="4">
        <v>0</v>
      </c>
      <c r="F11" s="4">
        <v>0</v>
      </c>
      <c r="G11" s="4">
        <v>0</v>
      </c>
    </row>
    <row r="12" spans="1:7" x14ac:dyDescent="0.25">
      <c r="A12" t="s">
        <v>62</v>
      </c>
      <c r="B12" s="9">
        <v>0.30423605442047119</v>
      </c>
      <c r="C12" s="9">
        <v>0.14907275140285489</v>
      </c>
      <c r="D12" s="9">
        <v>0.46684762835502619</v>
      </c>
      <c r="E12" s="4">
        <v>0</v>
      </c>
      <c r="F12" s="4">
        <v>0</v>
      </c>
      <c r="G12" s="4">
        <v>0</v>
      </c>
    </row>
    <row r="13" spans="1:7" x14ac:dyDescent="0.25">
      <c r="A13" t="s">
        <v>184</v>
      </c>
      <c r="B13" s="9">
        <v>0.1973219811916351</v>
      </c>
      <c r="C13" s="9">
        <v>0.1987859308719635</v>
      </c>
      <c r="D13" s="9">
        <v>0.1933436244726181</v>
      </c>
      <c r="E13" s="4">
        <v>0</v>
      </c>
      <c r="F13" s="4">
        <v>0</v>
      </c>
      <c r="G13" s="4">
        <v>0</v>
      </c>
    </row>
    <row r="14" spans="1:7" x14ac:dyDescent="0.25">
      <c r="A14" t="s">
        <v>159</v>
      </c>
      <c r="B14" s="9">
        <v>0.19846455752849579</v>
      </c>
      <c r="C14" s="9">
        <v>0.154860645532608</v>
      </c>
      <c r="D14" s="9">
        <v>0.24073132872581479</v>
      </c>
      <c r="E14" s="4">
        <v>0</v>
      </c>
      <c r="F14" s="4">
        <v>0</v>
      </c>
      <c r="G14" s="4">
        <v>0</v>
      </c>
    </row>
    <row r="15" spans="1:7" x14ac:dyDescent="0.25">
      <c r="A15" t="s">
        <v>88</v>
      </c>
      <c r="B15" s="9">
        <v>0.31545194983482361</v>
      </c>
      <c r="C15" s="9">
        <v>0.13465939462184909</v>
      </c>
      <c r="D15" s="9">
        <v>0.50885295867919922</v>
      </c>
      <c r="E15" s="4">
        <v>0</v>
      </c>
      <c r="F15" s="4">
        <v>0</v>
      </c>
      <c r="G15" s="4">
        <v>0</v>
      </c>
    </row>
    <row r="16" spans="1:7" x14ac:dyDescent="0.25">
      <c r="A16" t="s">
        <v>40</v>
      </c>
      <c r="B16" s="9">
        <v>0.2772691547870636</v>
      </c>
      <c r="C16" s="9">
        <v>0.19978125393390661</v>
      </c>
      <c r="D16" s="9">
        <v>0.35518142580986017</v>
      </c>
      <c r="E16" s="4">
        <v>0</v>
      </c>
      <c r="F16" s="4">
        <v>0</v>
      </c>
      <c r="G16" s="4">
        <v>0</v>
      </c>
    </row>
    <row r="17" spans="1:7" x14ac:dyDescent="0.25">
      <c r="A17" t="s">
        <v>275</v>
      </c>
      <c r="B17" s="9">
        <v>0.25406676530838013</v>
      </c>
      <c r="C17" s="9">
        <v>0.1893289387226105</v>
      </c>
      <c r="D17" s="9">
        <v>0.32001489400863647</v>
      </c>
      <c r="E17" s="4">
        <v>0</v>
      </c>
      <c r="F17" s="4">
        <v>0</v>
      </c>
      <c r="G17" s="4">
        <v>0</v>
      </c>
    </row>
    <row r="18" spans="1:7" x14ac:dyDescent="0.25">
      <c r="A18" t="s">
        <v>72</v>
      </c>
      <c r="B18" s="9">
        <v>0.23634213209152219</v>
      </c>
      <c r="C18" s="9">
        <v>0.22513243556022641</v>
      </c>
      <c r="D18" s="9">
        <v>0.24722723662853241</v>
      </c>
      <c r="E18" s="4">
        <v>0</v>
      </c>
      <c r="F18" s="4">
        <v>0</v>
      </c>
      <c r="G18" s="4">
        <v>0</v>
      </c>
    </row>
    <row r="19" spans="1:7" x14ac:dyDescent="0.25">
      <c r="A19" t="s">
        <v>110</v>
      </c>
      <c r="B19" s="9">
        <v>0.25673070549964899</v>
      </c>
      <c r="C19" s="9">
        <v>0.1967984884977341</v>
      </c>
      <c r="D19" s="9">
        <v>0.31639647483825678</v>
      </c>
      <c r="E19" s="4">
        <v>0</v>
      </c>
      <c r="F19" s="4">
        <v>0</v>
      </c>
      <c r="G19" s="4">
        <v>0</v>
      </c>
    </row>
    <row r="22" spans="1:7" ht="15.75" x14ac:dyDescent="0.25">
      <c r="A22" s="7" t="s">
        <v>382</v>
      </c>
    </row>
    <row r="23" spans="1:7" x14ac:dyDescent="0.25">
      <c r="A23" s="8" t="s">
        <v>383</v>
      </c>
      <c r="B23" s="8" t="s">
        <v>374</v>
      </c>
      <c r="C23" s="8" t="s">
        <v>375</v>
      </c>
      <c r="D23" s="8" t="s">
        <v>376</v>
      </c>
      <c r="E23" s="8" t="s">
        <v>379</v>
      </c>
      <c r="F23" s="8" t="s">
        <v>380</v>
      </c>
      <c r="G23" s="8" t="s">
        <v>381</v>
      </c>
    </row>
    <row r="24" spans="1:7" x14ac:dyDescent="0.25">
      <c r="A24" t="s">
        <v>384</v>
      </c>
      <c r="B24" s="9">
        <v>0.2914997935295105</v>
      </c>
      <c r="C24" s="9">
        <v>0.1594258397817612</v>
      </c>
      <c r="D24" s="9">
        <v>0.42938271164894098</v>
      </c>
      <c r="E24" s="4">
        <v>0</v>
      </c>
      <c r="F24" s="4">
        <v>0</v>
      </c>
      <c r="G24" s="4">
        <v>0</v>
      </c>
    </row>
    <row r="25" spans="1:7" x14ac:dyDescent="0.25">
      <c r="A25" t="s">
        <v>385</v>
      </c>
      <c r="B25" s="9">
        <v>0.2384064048528671</v>
      </c>
      <c r="C25" s="9">
        <v>0.20112425088882449</v>
      </c>
      <c r="D25" s="9">
        <v>0.27489843964576721</v>
      </c>
      <c r="E25" s="4">
        <v>0</v>
      </c>
      <c r="F25" s="4">
        <v>0</v>
      </c>
      <c r="G25" s="4">
        <v>0</v>
      </c>
    </row>
    <row r="26" spans="1:7" x14ac:dyDescent="0.25">
      <c r="A26" t="s">
        <v>386</v>
      </c>
      <c r="B26" s="9">
        <v>0.1869670748710632</v>
      </c>
      <c r="C26" s="9">
        <v>0.19023075699806211</v>
      </c>
      <c r="D26" s="9">
        <v>0.18116146326065061</v>
      </c>
      <c r="E26" s="4">
        <v>0</v>
      </c>
      <c r="F26" s="4">
        <v>0</v>
      </c>
      <c r="G26" s="4">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2026-01-15T14:00:30Z</dcterms:created>
  <dcterms:modified xsi:type="dcterms:W3CDTF">2026-01-15T14:03:44Z</dcterms:modified>
</cp:coreProperties>
</file>