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wickl-nb\GitHub\justice-decarbonizing-heat\work-doc\"/>
    </mc:Choice>
  </mc:AlternateContent>
  <bookViews>
    <workbookView xWindow="0" yWindow="0" windowWidth="28800" windowHeight="1482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.000_-;\-* #,##0.000_-;_-* &quot;-&quot;??_-;_-@_-"/>
    <numFmt numFmtId="166" formatCode="_-* #,##0.0000_-;\-* #,##0.00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166" fontId="0" fillId="0" borderId="0" xfId="0" applyNumberFormat="1"/>
    <xf numFmtId="164" fontId="2" fillId="0" borderId="0" xfId="1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zoomScale="175" zoomScaleNormal="175" workbookViewId="0">
      <selection activeCell="H13" sqref="H13"/>
    </sheetView>
  </sheetViews>
  <sheetFormatPr baseColWidth="10" defaultRowHeight="14.4" x14ac:dyDescent="0.3"/>
  <sheetData>
    <row r="1" spans="1:4" x14ac:dyDescent="0.3">
      <c r="A1">
        <v>2025</v>
      </c>
      <c r="B1" s="3">
        <v>4.7E-2</v>
      </c>
      <c r="C1" s="1">
        <v>0.2</v>
      </c>
      <c r="D1" s="2">
        <f>C1/2.5</f>
        <v>0.08</v>
      </c>
    </row>
    <row r="2" spans="1:4" x14ac:dyDescent="0.3">
      <c r="A2">
        <v>2026</v>
      </c>
      <c r="B2" s="3">
        <f>B1*1.05</f>
        <v>4.9350000000000005E-2</v>
      </c>
      <c r="C2" s="1">
        <f>C1*(1+$C$17)</f>
        <v>0.20948000000000003</v>
      </c>
      <c r="D2" s="2">
        <f t="shared" ref="D2:D16" si="0">C2/2.5</f>
        <v>8.3792000000000005E-2</v>
      </c>
    </row>
    <row r="3" spans="1:4" x14ac:dyDescent="0.3">
      <c r="A3">
        <v>2027</v>
      </c>
      <c r="B3" s="3">
        <f t="shared" ref="B3:B16" si="1">B2*1.05</f>
        <v>5.1817500000000009E-2</v>
      </c>
      <c r="C3" s="1">
        <f t="shared" ref="C3:C16" si="2">C2*(1+$C$17)</f>
        <v>0.21940935200000006</v>
      </c>
      <c r="D3" s="2">
        <f t="shared" si="0"/>
        <v>8.7763740800000017E-2</v>
      </c>
    </row>
    <row r="4" spans="1:4" x14ac:dyDescent="0.3">
      <c r="A4">
        <v>2028</v>
      </c>
      <c r="B4" s="3">
        <f t="shared" si="1"/>
        <v>5.4408375000000009E-2</v>
      </c>
      <c r="C4" s="1">
        <f t="shared" si="2"/>
        <v>0.22980935528480009</v>
      </c>
      <c r="D4" s="2">
        <f t="shared" si="0"/>
        <v>9.1923742113920043E-2</v>
      </c>
    </row>
    <row r="5" spans="1:4" x14ac:dyDescent="0.3">
      <c r="A5">
        <v>2029</v>
      </c>
      <c r="B5" s="3">
        <f t="shared" si="1"/>
        <v>5.7128793750000011E-2</v>
      </c>
      <c r="C5" s="1">
        <f t="shared" si="2"/>
        <v>0.24070231872529965</v>
      </c>
      <c r="D5" s="2">
        <f t="shared" si="0"/>
        <v>9.6280927490119864E-2</v>
      </c>
    </row>
    <row r="6" spans="1:4" x14ac:dyDescent="0.3">
      <c r="A6">
        <v>2030</v>
      </c>
      <c r="B6" s="3">
        <f t="shared" si="1"/>
        <v>5.9985233437500014E-2</v>
      </c>
      <c r="C6" s="1">
        <f t="shared" si="2"/>
        <v>0.2521116086328789</v>
      </c>
      <c r="D6" s="2">
        <f t="shared" si="0"/>
        <v>0.10084464345315156</v>
      </c>
    </row>
    <row r="7" spans="1:4" x14ac:dyDescent="0.3">
      <c r="A7">
        <v>2031</v>
      </c>
      <c r="B7" s="3">
        <f t="shared" si="1"/>
        <v>6.2984495109375024E-2</v>
      </c>
      <c r="C7" s="1">
        <f t="shared" si="2"/>
        <v>0.26406169888207737</v>
      </c>
      <c r="D7" s="2">
        <f t="shared" si="0"/>
        <v>0.10562467955283095</v>
      </c>
    </row>
    <row r="8" spans="1:4" x14ac:dyDescent="0.3">
      <c r="A8">
        <v>2032</v>
      </c>
      <c r="B8" s="3">
        <f t="shared" si="1"/>
        <v>6.6133719864843774E-2</v>
      </c>
      <c r="C8" s="1">
        <f t="shared" si="2"/>
        <v>0.27657822340908789</v>
      </c>
      <c r="D8" s="2">
        <f t="shared" si="0"/>
        <v>0.11063128936363516</v>
      </c>
    </row>
    <row r="9" spans="1:4" x14ac:dyDescent="0.3">
      <c r="A9">
        <v>2033</v>
      </c>
      <c r="B9" s="3">
        <f t="shared" si="1"/>
        <v>6.944040585808596E-2</v>
      </c>
      <c r="C9" s="1">
        <f t="shared" si="2"/>
        <v>0.2896880311986787</v>
      </c>
      <c r="D9" s="2">
        <f t="shared" si="0"/>
        <v>0.11587521247947148</v>
      </c>
    </row>
    <row r="10" spans="1:4" x14ac:dyDescent="0.3">
      <c r="A10">
        <v>2034</v>
      </c>
      <c r="B10" s="3">
        <f t="shared" si="1"/>
        <v>7.2912426150990264E-2</v>
      </c>
      <c r="C10" s="1">
        <f t="shared" si="2"/>
        <v>0.30341924387749608</v>
      </c>
      <c r="D10" s="2">
        <f t="shared" si="0"/>
        <v>0.12136769755099844</v>
      </c>
    </row>
    <row r="11" spans="1:4" x14ac:dyDescent="0.3">
      <c r="A11">
        <v>2035</v>
      </c>
      <c r="B11" s="3">
        <f t="shared" si="1"/>
        <v>7.655804745853978E-2</v>
      </c>
      <c r="C11" s="1">
        <f t="shared" si="2"/>
        <v>0.31780131603728945</v>
      </c>
      <c r="D11" s="2">
        <f t="shared" si="0"/>
        <v>0.12712052641491578</v>
      </c>
    </row>
    <row r="12" spans="1:4" x14ac:dyDescent="0.3">
      <c r="A12">
        <v>2036</v>
      </c>
      <c r="B12" s="3">
        <f t="shared" si="1"/>
        <v>8.0385949831466769E-2</v>
      </c>
      <c r="C12" s="1">
        <f t="shared" si="2"/>
        <v>0.33286509841745698</v>
      </c>
      <c r="D12" s="2">
        <f t="shared" si="0"/>
        <v>0.1331460393669828</v>
      </c>
    </row>
    <row r="13" spans="1:4" x14ac:dyDescent="0.3">
      <c r="A13">
        <v>2037</v>
      </c>
      <c r="B13" s="3">
        <f t="shared" si="1"/>
        <v>8.4405247323040111E-2</v>
      </c>
      <c r="C13" s="1">
        <f t="shared" si="2"/>
        <v>0.34864290408244447</v>
      </c>
      <c r="D13" s="2">
        <f t="shared" si="0"/>
        <v>0.13945716163297778</v>
      </c>
    </row>
    <row r="14" spans="1:4" x14ac:dyDescent="0.3">
      <c r="A14">
        <v>2038</v>
      </c>
      <c r="B14" s="3">
        <f t="shared" si="1"/>
        <v>8.8625509689192125E-2</v>
      </c>
      <c r="C14" s="1">
        <f t="shared" si="2"/>
        <v>0.3651685777359524</v>
      </c>
      <c r="D14" s="2">
        <f t="shared" si="0"/>
        <v>0.14606743109438097</v>
      </c>
    </row>
    <row r="15" spans="1:4" x14ac:dyDescent="0.3">
      <c r="A15">
        <v>2039</v>
      </c>
      <c r="B15" s="3">
        <f t="shared" si="1"/>
        <v>9.3056785173651735E-2</v>
      </c>
      <c r="C15" s="1">
        <f t="shared" si="2"/>
        <v>0.38247756832063656</v>
      </c>
      <c r="D15" s="2">
        <f t="shared" si="0"/>
        <v>0.15299102732825462</v>
      </c>
    </row>
    <row r="16" spans="1:4" x14ac:dyDescent="0.3">
      <c r="A16">
        <v>2040</v>
      </c>
      <c r="B16" s="3">
        <f t="shared" si="1"/>
        <v>9.770962443233433E-2</v>
      </c>
      <c r="C16" s="1">
        <f t="shared" si="2"/>
        <v>0.40060700505903479</v>
      </c>
      <c r="D16" s="2">
        <f t="shared" si="0"/>
        <v>0.16024280202361391</v>
      </c>
    </row>
    <row r="17" spans="2:3" x14ac:dyDescent="0.3">
      <c r="B17">
        <v>0.05</v>
      </c>
      <c r="C17">
        <v>4.7399999999999998E-2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TU Wien - Campusversion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zwickl-nb</dc:creator>
  <cp:lastModifiedBy>zwickl-nb</cp:lastModifiedBy>
  <dcterms:created xsi:type="dcterms:W3CDTF">2021-11-03T12:45:02Z</dcterms:created>
  <dcterms:modified xsi:type="dcterms:W3CDTF">2021-11-03T13:03:34Z</dcterms:modified>
</cp:coreProperties>
</file>