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"/>
    </mc:Choice>
  </mc:AlternateContent>
  <bookViews>
    <workbookView xWindow="0" yWindow="0" windowWidth="28800" windowHeight="13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B2" i="1"/>
  <c r="G2" i="1" s="1"/>
  <c r="B3" i="1"/>
  <c r="B4" i="1"/>
  <c r="B5" i="1"/>
  <c r="B6" i="1"/>
  <c r="B7" i="1"/>
  <c r="B8" i="1"/>
  <c r="B9" i="1"/>
  <c r="B10" i="1"/>
  <c r="B11" i="1"/>
  <c r="G11" i="1" s="1"/>
  <c r="B12" i="1"/>
  <c r="B13" i="1"/>
  <c r="B14" i="1"/>
  <c r="B15" i="1"/>
  <c r="B16" i="1"/>
  <c r="B1" i="1"/>
  <c r="D1" i="1" s="1"/>
  <c r="I22" i="1"/>
  <c r="G4" i="1"/>
  <c r="G5" i="1"/>
  <c r="G6" i="1"/>
  <c r="G7" i="1"/>
  <c r="G8" i="1"/>
  <c r="G9" i="1"/>
  <c r="G12" i="1"/>
  <c r="G13" i="1"/>
  <c r="G14" i="1"/>
  <c r="G15" i="1"/>
  <c r="G16" i="1"/>
  <c r="G1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3" i="1" l="1"/>
  <c r="D17" i="1"/>
  <c r="G1" i="1"/>
  <c r="G17" i="1" s="1"/>
  <c r="I23" i="1" s="1"/>
</calcChain>
</file>

<file path=xl/sharedStrings.xml><?xml version="1.0" encoding="utf-8"?>
<sst xmlns="http://schemas.openxmlformats.org/spreadsheetml/2006/main" count="3" uniqueCount="3">
  <si>
    <t>Price per m^2</t>
  </si>
  <si>
    <t xml:space="preserve">Area 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</si>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</sst>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3" fillId="2" borderId="1" xfId="1" applyNumberFormat="1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1" sqref="G1:G16"/>
    </sheetView>
  </sheetViews>
  <sheetFormatPr baseColWidth="10" defaultRowHeight="14.4" x14ac:dyDescent="0.3"/>
  <sheetData>
    <row r="1" spans="1:7" x14ac:dyDescent="0.3">
      <c r="A1">
        <v>0</v>
      </c>
      <c r="B1">
        <f>1/((1+0.02)^A1)</f>
        <v>1</v>
      </c>
      <c r="C1">
        <v>773</v>
      </c>
      <c r="D1">
        <f>C1*B1</f>
        <v>773</v>
      </c>
      <c r="E1">
        <f>F1+$E$22</f>
        <v>10.5</v>
      </c>
      <c r="F1">
        <v>0.5</v>
      </c>
      <c r="G1">
        <f>F1*$G$22*12*B1</f>
        <v>600</v>
      </c>
    </row>
    <row r="2" spans="1:7" x14ac:dyDescent="0.3">
      <c r="A2">
        <v>1</v>
      </c>
      <c r="B2">
        <f t="shared" ref="B2:B16" si="0">1/((1+0.02)^A2)</f>
        <v>0.98039215686274506</v>
      </c>
      <c r="C2">
        <v>773</v>
      </c>
      <c r="D2">
        <f t="shared" ref="D2:D16" si="1">C2*B2</f>
        <v>757.84313725490188</v>
      </c>
      <c r="E2">
        <f t="shared" ref="E2:E16" si="2">F2+$E$22</f>
        <v>10.5</v>
      </c>
      <c r="F2">
        <v>0.5</v>
      </c>
      <c r="G2">
        <f t="shared" ref="G2:G16" si="3">F2*$G$22*12*B2</f>
        <v>588.23529411764707</v>
      </c>
    </row>
    <row r="3" spans="1:7" x14ac:dyDescent="0.3">
      <c r="A3">
        <v>2</v>
      </c>
      <c r="B3">
        <f t="shared" si="0"/>
        <v>0.96116878123798544</v>
      </c>
      <c r="C3">
        <v>773</v>
      </c>
      <c r="D3">
        <f t="shared" si="1"/>
        <v>742.98346789696279</v>
      </c>
      <c r="E3">
        <f t="shared" si="2"/>
        <v>10.5</v>
      </c>
      <c r="F3">
        <v>0.5</v>
      </c>
      <c r="G3">
        <f t="shared" si="3"/>
        <v>576.70126874279129</v>
      </c>
    </row>
    <row r="4" spans="1:7" x14ac:dyDescent="0.3">
      <c r="A4">
        <v>3</v>
      </c>
      <c r="B4">
        <f t="shared" si="0"/>
        <v>0.94232233454704462</v>
      </c>
      <c r="C4">
        <v>773</v>
      </c>
      <c r="D4">
        <f t="shared" si="1"/>
        <v>728.41516460486548</v>
      </c>
      <c r="E4">
        <f t="shared" si="2"/>
        <v>10.5</v>
      </c>
      <c r="F4">
        <v>0.5</v>
      </c>
      <c r="G4">
        <f t="shared" si="3"/>
        <v>565.39340072822677</v>
      </c>
    </row>
    <row r="5" spans="1:7" x14ac:dyDescent="0.3">
      <c r="A5">
        <v>4</v>
      </c>
      <c r="B5">
        <f t="shared" si="0"/>
        <v>0.9238454260265142</v>
      </c>
      <c r="C5">
        <v>1056</v>
      </c>
      <c r="D5">
        <f t="shared" si="1"/>
        <v>975.58076988399898</v>
      </c>
      <c r="E5">
        <f t="shared" si="2"/>
        <v>10.735300000000001</v>
      </c>
      <c r="F5">
        <v>0.73529999999999995</v>
      </c>
      <c r="G5">
        <f t="shared" si="3"/>
        <v>815.16425010875514</v>
      </c>
    </row>
    <row r="6" spans="1:7" x14ac:dyDescent="0.3">
      <c r="A6">
        <v>5</v>
      </c>
      <c r="B6">
        <f t="shared" si="0"/>
        <v>0.90573080982991594</v>
      </c>
      <c r="C6">
        <v>1056</v>
      </c>
      <c r="D6">
        <f t="shared" si="1"/>
        <v>956.45173518039121</v>
      </c>
      <c r="E6">
        <f t="shared" si="2"/>
        <v>10.735300000000001</v>
      </c>
      <c r="F6">
        <v>0.73529999999999995</v>
      </c>
      <c r="G6">
        <f t="shared" si="3"/>
        <v>799.18063736152465</v>
      </c>
    </row>
    <row r="7" spans="1:7" x14ac:dyDescent="0.3">
      <c r="A7">
        <v>6</v>
      </c>
      <c r="B7">
        <f t="shared" si="0"/>
        <v>0.88797138218619198</v>
      </c>
      <c r="C7">
        <v>1056</v>
      </c>
      <c r="D7">
        <f t="shared" si="1"/>
        <v>937.69777958861869</v>
      </c>
      <c r="E7">
        <f t="shared" si="2"/>
        <v>10.735300000000001</v>
      </c>
      <c r="F7">
        <v>0.73529999999999995</v>
      </c>
      <c r="G7">
        <f t="shared" si="3"/>
        <v>783.51042878580836</v>
      </c>
    </row>
    <row r="8" spans="1:7" x14ac:dyDescent="0.3">
      <c r="A8">
        <v>7</v>
      </c>
      <c r="B8">
        <f t="shared" si="0"/>
        <v>0.87056017861391388</v>
      </c>
      <c r="C8">
        <v>1056</v>
      </c>
      <c r="D8">
        <f t="shared" si="1"/>
        <v>919.31154861629307</v>
      </c>
      <c r="E8">
        <f t="shared" si="2"/>
        <v>10.735300000000001</v>
      </c>
      <c r="F8">
        <v>0.73529999999999995</v>
      </c>
      <c r="G8">
        <f t="shared" si="3"/>
        <v>768.14747920177308</v>
      </c>
    </row>
    <row r="9" spans="1:7" x14ac:dyDescent="0.3">
      <c r="A9">
        <v>8</v>
      </c>
      <c r="B9">
        <f t="shared" si="0"/>
        <v>0.85349037119011162</v>
      </c>
      <c r="C9">
        <v>1056</v>
      </c>
      <c r="D9">
        <f t="shared" si="1"/>
        <v>901.28583197675789</v>
      </c>
      <c r="E9">
        <f t="shared" si="2"/>
        <v>10.735300000000001</v>
      </c>
      <c r="F9">
        <v>0.73529999999999995</v>
      </c>
      <c r="G9">
        <f t="shared" si="3"/>
        <v>753.0857639233069</v>
      </c>
    </row>
    <row r="10" spans="1:7" x14ac:dyDescent="0.3">
      <c r="A10">
        <v>9</v>
      </c>
      <c r="B10">
        <f t="shared" si="0"/>
        <v>0.83675526587265847</v>
      </c>
      <c r="C10">
        <v>1056</v>
      </c>
      <c r="D10">
        <f t="shared" si="1"/>
        <v>883.61356076152731</v>
      </c>
      <c r="E10">
        <f t="shared" si="2"/>
        <v>10.735300000000001</v>
      </c>
      <c r="F10">
        <v>0.73529999999999995</v>
      </c>
      <c r="G10">
        <f t="shared" si="3"/>
        <v>738.31937639539899</v>
      </c>
    </row>
    <row r="11" spans="1:7" x14ac:dyDescent="0.3">
      <c r="A11">
        <v>10</v>
      </c>
      <c r="B11">
        <f t="shared" si="0"/>
        <v>0.82034829987515534</v>
      </c>
      <c r="C11">
        <v>1104</v>
      </c>
      <c r="D11">
        <f t="shared" si="1"/>
        <v>905.6645230621715</v>
      </c>
      <c r="E11">
        <f t="shared" si="2"/>
        <v>10.735300000000001</v>
      </c>
      <c r="F11">
        <v>0.73529999999999995</v>
      </c>
      <c r="G11">
        <f t="shared" si="3"/>
        <v>723.84252587784204</v>
      </c>
    </row>
    <row r="12" spans="1:7" x14ac:dyDescent="0.3">
      <c r="A12">
        <v>11</v>
      </c>
      <c r="B12">
        <f t="shared" si="0"/>
        <v>0.80426303909328967</v>
      </c>
      <c r="C12">
        <v>1104</v>
      </c>
      <c r="D12">
        <f t="shared" si="1"/>
        <v>887.90639515899181</v>
      </c>
      <c r="E12">
        <f t="shared" si="2"/>
        <v>10.735300000000001</v>
      </c>
      <c r="F12">
        <v>0.73529999999999995</v>
      </c>
      <c r="G12">
        <f t="shared" si="3"/>
        <v>709.64953517435504</v>
      </c>
    </row>
    <row r="13" spans="1:7" x14ac:dyDescent="0.3">
      <c r="A13">
        <v>12</v>
      </c>
      <c r="B13">
        <f t="shared" si="0"/>
        <v>0.78849317558165644</v>
      </c>
      <c r="C13">
        <v>1104</v>
      </c>
      <c r="D13">
        <f t="shared" si="1"/>
        <v>870.49646584214872</v>
      </c>
      <c r="E13">
        <f t="shared" si="2"/>
        <v>10.735300000000001</v>
      </c>
      <c r="F13">
        <v>0.73529999999999995</v>
      </c>
      <c r="G13">
        <f t="shared" si="3"/>
        <v>695.73483840623044</v>
      </c>
    </row>
    <row r="14" spans="1:7" x14ac:dyDescent="0.3">
      <c r="A14">
        <v>13</v>
      </c>
      <c r="B14">
        <f t="shared" si="0"/>
        <v>0.77303252508005538</v>
      </c>
      <c r="C14">
        <v>1104</v>
      </c>
      <c r="D14">
        <f t="shared" si="1"/>
        <v>853.42790768838108</v>
      </c>
      <c r="E14">
        <f t="shared" si="2"/>
        <v>10.735300000000001</v>
      </c>
      <c r="F14">
        <v>0.73529999999999995</v>
      </c>
      <c r="G14">
        <f t="shared" si="3"/>
        <v>682.09297882963767</v>
      </c>
    </row>
    <row r="15" spans="1:7" x14ac:dyDescent="0.3">
      <c r="A15">
        <v>14</v>
      </c>
      <c r="B15">
        <f t="shared" si="0"/>
        <v>0.75787502458828948</v>
      </c>
      <c r="C15">
        <v>1104</v>
      </c>
      <c r="D15">
        <f t="shared" si="1"/>
        <v>836.69402714547164</v>
      </c>
      <c r="E15">
        <f t="shared" si="2"/>
        <v>10.735300000000001</v>
      </c>
      <c r="F15">
        <v>0.73529999999999995</v>
      </c>
      <c r="G15">
        <f t="shared" si="3"/>
        <v>668.71860669572311</v>
      </c>
    </row>
    <row r="16" spans="1:7" ht="15" thickBot="1" x14ac:dyDescent="0.35">
      <c r="A16">
        <v>15</v>
      </c>
      <c r="B16">
        <f t="shared" si="0"/>
        <v>0.74301472998851925</v>
      </c>
      <c r="C16">
        <v>1104</v>
      </c>
      <c r="D16">
        <f t="shared" si="1"/>
        <v>820.28826190732525</v>
      </c>
      <c r="E16">
        <f t="shared" si="2"/>
        <v>10.735300000000001</v>
      </c>
      <c r="F16">
        <v>0.73529999999999995</v>
      </c>
      <c r="G16">
        <f t="shared" si="3"/>
        <v>655.60647715266987</v>
      </c>
    </row>
    <row r="17" spans="4:9" ht="15" thickBot="1" x14ac:dyDescent="0.35">
      <c r="D17" s="1">
        <f>SUM(D1:D16)</f>
        <v>13750.660576568807</v>
      </c>
      <c r="G17" s="1">
        <f>SUM(G1:G16)</f>
        <v>11123.38286150169</v>
      </c>
    </row>
    <row r="21" spans="4:9" ht="15" thickBot="1" x14ac:dyDescent="0.35">
      <c r="E21" s="3" t="s">
        <v>0</v>
      </c>
      <c r="G21" s="3" t="s">
        <v>1</v>
      </c>
      <c r="I21" s="4" t="s">
        <v>2</v>
      </c>
    </row>
    <row r="22" spans="4:9" ht="15" thickBot="1" x14ac:dyDescent="0.35">
      <c r="E22" s="3">
        <v>10</v>
      </c>
      <c r="G22" s="3">
        <v>100</v>
      </c>
      <c r="I22" s="1">
        <f>2627</f>
        <v>2627</v>
      </c>
    </row>
    <row r="23" spans="4:9" x14ac:dyDescent="0.3">
      <c r="I23" s="2">
        <f>G17+I22</f>
        <v>13750.38286150169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2021-10-11T16:20:13Z</dcterms:created>
  <dcterms:modified xsi:type="dcterms:W3CDTF">2021-10-11T17:45:33Z</dcterms:modified>
</cp:coreProperties>
</file>