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lebanese-microgrid\model\"/>
    </mc:Choice>
  </mc:AlternateContent>
  <xr:revisionPtr revIDLastSave="0" documentId="13_ncr:1_{6959E4FF-E097-49B5-99F3-DE6AA7789F0D}" xr6:coauthVersionLast="47" xr6:coauthVersionMax="47" xr10:uidLastSave="{00000000-0000-0000-0000-000000000000}"/>
  <bookViews>
    <workbookView xWindow="7005" yWindow="4995" windowWidth="38700" windowHeight="15105" xr2:uid="{8634B413-3621-499F-A4F2-82D7F92DC8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A6" i="1"/>
  <c r="C5" i="1"/>
  <c r="C4" i="1"/>
  <c r="A5" i="1"/>
  <c r="A4" i="1"/>
  <c r="A1" i="1"/>
</calcChain>
</file>

<file path=xl/sharedStrings.xml><?xml version="1.0" encoding="utf-8"?>
<sst xmlns="http://schemas.openxmlformats.org/spreadsheetml/2006/main" count="2" uniqueCount="2">
  <si>
    <t>Epsilon</t>
  </si>
  <si>
    <t>p_ref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</si>
</sst>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  <numFmt numFmtId="166" formatCode="0.0%"/>
  </numFmts>
  <fonts count="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0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77DD-5F1C-4C8B-954E-AE675662EAD2}">
  <dimension ref="A1:E6"/>
  <sheetViews>
    <sheetView tabSelected="1" zoomScale="265" zoomScaleNormal="265" workbookViewId="0">
      <selection activeCell="E6" sqref="E6"/>
    </sheetView>
  </sheetViews>
  <sheetFormatPr baseColWidth="10" defaultRowHeight="11.25" x14ac:dyDescent="0.2"/>
  <sheetData>
    <row r="1" spans="1:5" x14ac:dyDescent="0.2">
      <c r="A1" s="2">
        <f>-0.4788</f>
        <v>-0.4788</v>
      </c>
      <c r="B1" s="1" t="s">
        <v>0</v>
      </c>
    </row>
    <row r="2" spans="1:5" x14ac:dyDescent="0.2">
      <c r="A2" s="2">
        <v>0.114773580439802</v>
      </c>
      <c r="B2" s="1" t="s">
        <v>1</v>
      </c>
    </row>
    <row r="4" spans="1:5" x14ac:dyDescent="0.2">
      <c r="A4" s="3">
        <f>A2/2*(A1-1)/A1</f>
        <v>0.17724224180699583</v>
      </c>
      <c r="C4" s="5">
        <f>(A1-1)/2</f>
        <v>-0.73940000000000006</v>
      </c>
    </row>
    <row r="5" spans="1:5" x14ac:dyDescent="0.2">
      <c r="A5">
        <f>A4/A2</f>
        <v>1.5442773600668338</v>
      </c>
      <c r="C5" s="6">
        <f>1+C4</f>
        <v>0.26059999999999994</v>
      </c>
      <c r="E5" s="4">
        <f>(-1-A1)/(A1)/2</f>
        <v>0.54427736006683369</v>
      </c>
    </row>
    <row r="6" spans="1:5" x14ac:dyDescent="0.2">
      <c r="A6" s="5">
        <f>1-A5</f>
        <v>-0.5442773600668338</v>
      </c>
      <c r="E6" s="4">
        <f>(-1-A1)/2</f>
        <v>-0.2606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Zwickl-Bernhard, Sebastian</dc:creator>
  <cp:lastModifiedBy>Zwickl-Bernhard, Sebastian</cp:lastModifiedBy>
  <dcterms:created xsi:type="dcterms:W3CDTF">2025-02-14T12:37:18Z</dcterms:created>
  <dcterms:modified xsi:type="dcterms:W3CDTF">2025-02-14T14:57:23Z</dcterms:modified>
</cp:coreProperties>
</file>