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bastian\GitHub\recycling-energy-system-models\model\v1.0\input data\"/>
    </mc:Choice>
  </mc:AlternateContent>
  <xr:revisionPtr revIDLastSave="0" documentId="13_ncr:1_{E6CC07BD-E6AE-494F-937D-89BB130B502A}" xr6:coauthVersionLast="47" xr6:coauthVersionMax="47" xr10:uidLastSave="{00000000-0000-0000-0000-000000000000}"/>
  <bookViews>
    <workbookView xWindow="-19610" yWindow="190" windowWidth="28800" windowHeight="15290" xr2:uid="{00000000-000D-0000-FFFF-FFFF00000000}"/>
  </bookViews>
  <sheets>
    <sheet name="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1" l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37" i="1"/>
  <c r="C38" i="1"/>
  <c r="C39" i="1"/>
  <c r="C40" i="1"/>
  <c r="C41" i="1"/>
  <c r="C42" i="1"/>
  <c r="C5" i="1"/>
  <c r="C4" i="1" s="1"/>
  <c r="C3" i="1" s="1"/>
  <c r="C2" i="1" s="1"/>
  <c r="C6" i="1"/>
  <c r="C36" i="1"/>
  <c r="C34" i="1" s="1"/>
  <c r="C33" i="1" s="1"/>
</calcChain>
</file>

<file path=xl/sharedStrings.xml><?xml version="1.0" encoding="utf-8"?>
<sst xmlns="http://schemas.openxmlformats.org/spreadsheetml/2006/main" count="65" uniqueCount="5">
  <si>
    <t>Technology</t>
  </si>
  <si>
    <t>Year</t>
  </si>
  <si>
    <t>Value [EUR/MW]</t>
  </si>
  <si>
    <t>Solar Modules</t>
  </si>
  <si>
    <t>Wind 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</si>
</sst>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0" applyNumberFormat="1"/>
    <xf numFmtId="0" fontId="0" fillId="0" borderId="2" xfId="0" applyBorder="1"/>
    <xf numFmtId="43" fontId="0" fillId="0" borderId="2" xfId="1" applyFont="1" applyBorder="1"/>
    <xf numFmtId="164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43" fontId="0" fillId="2" borderId="5" xfId="1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34" zoomScale="175" zoomScaleNormal="175" workbookViewId="0">
      <selection activeCell="F38" sqref="F38"/>
    </sheetView>
  </sheetViews>
  <sheetFormatPr baseColWidth="10" defaultColWidth="9.1796875" defaultRowHeight="14.5" x14ac:dyDescent="0.35"/>
  <cols>
    <col min="1" max="1" width="17.1796875" bestFit="1" customWidth="1"/>
    <col min="2" max="2" width="19.26953125" bestFit="1" customWidth="1"/>
    <col min="3" max="3" width="17" bestFit="1" customWidth="1"/>
    <col min="4" max="4" width="11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>
        <v>2020</v>
      </c>
      <c r="C2" s="2">
        <f t="shared" ref="C2:C5" si="0">C3*1.015</f>
        <v>269579.54913202592</v>
      </c>
      <c r="D2" s="6"/>
    </row>
    <row r="3" spans="1:4" x14ac:dyDescent="0.35">
      <c r="A3" t="s">
        <v>3</v>
      </c>
      <c r="B3">
        <v>2021</v>
      </c>
      <c r="C3" s="2">
        <f t="shared" si="0"/>
        <v>265595.61490839993</v>
      </c>
      <c r="D3" s="6"/>
    </row>
    <row r="4" spans="1:4" x14ac:dyDescent="0.35">
      <c r="A4" t="s">
        <v>3</v>
      </c>
      <c r="B4">
        <v>2022</v>
      </c>
      <c r="C4" s="2">
        <f t="shared" si="0"/>
        <v>261670.55655999994</v>
      </c>
      <c r="D4" s="6"/>
    </row>
    <row r="5" spans="1:4" x14ac:dyDescent="0.35">
      <c r="A5" t="s">
        <v>3</v>
      </c>
      <c r="B5">
        <v>2023</v>
      </c>
      <c r="C5" s="2">
        <f t="shared" si="0"/>
        <v>257803.50399999996</v>
      </c>
      <c r="D5" s="6"/>
    </row>
    <row r="6" spans="1:4" ht="15" thickBot="1" x14ac:dyDescent="0.4">
      <c r="A6" t="s">
        <v>3</v>
      </c>
      <c r="B6">
        <v>2024</v>
      </c>
      <c r="C6" s="2">
        <f>C7*1.015</f>
        <v>253993.59999999998</v>
      </c>
      <c r="D6" s="6"/>
    </row>
    <row r="7" spans="1:4" ht="15" thickBot="1" x14ac:dyDescent="0.4">
      <c r="A7" s="7" t="s">
        <v>3</v>
      </c>
      <c r="B7" s="8">
        <v>2025</v>
      </c>
      <c r="C7" s="9">
        <v>250240</v>
      </c>
      <c r="D7" s="6"/>
    </row>
    <row r="8" spans="1:4" x14ac:dyDescent="0.35">
      <c r="A8" t="s">
        <v>3</v>
      </c>
      <c r="B8">
        <v>2026</v>
      </c>
      <c r="C8" s="2">
        <v>246486.39999999999</v>
      </c>
      <c r="D8" s="3"/>
    </row>
    <row r="9" spans="1:4" x14ac:dyDescent="0.35">
      <c r="A9" t="s">
        <v>3</v>
      </c>
      <c r="B9">
        <v>2027</v>
      </c>
      <c r="C9" s="2">
        <v>242789.10399999999</v>
      </c>
      <c r="D9" s="3"/>
    </row>
    <row r="10" spans="1:4" x14ac:dyDescent="0.35">
      <c r="A10" t="s">
        <v>3</v>
      </c>
      <c r="B10">
        <v>2028</v>
      </c>
      <c r="C10" s="2">
        <v>239147.26744</v>
      </c>
      <c r="D10" s="3"/>
    </row>
    <row r="11" spans="1:4" x14ac:dyDescent="0.35">
      <c r="A11" t="s">
        <v>3</v>
      </c>
      <c r="B11">
        <v>2029</v>
      </c>
      <c r="C11" s="2">
        <v>235560.05842839999</v>
      </c>
      <c r="D11" s="3"/>
    </row>
    <row r="12" spans="1:4" x14ac:dyDescent="0.35">
      <c r="A12" t="s">
        <v>3</v>
      </c>
      <c r="B12">
        <v>2030</v>
      </c>
      <c r="C12" s="2">
        <v>232026.657551974</v>
      </c>
      <c r="D12" s="3"/>
    </row>
    <row r="13" spans="1:4" x14ac:dyDescent="0.35">
      <c r="A13" t="s">
        <v>3</v>
      </c>
      <c r="B13">
        <v>2031</v>
      </c>
      <c r="C13" s="2">
        <v>228546.2576886944</v>
      </c>
      <c r="D13" s="3"/>
    </row>
    <row r="14" spans="1:4" x14ac:dyDescent="0.35">
      <c r="A14" t="s">
        <v>3</v>
      </c>
      <c r="B14">
        <v>2032</v>
      </c>
      <c r="C14" s="2">
        <v>225118.06382336398</v>
      </c>
      <c r="D14" s="3"/>
    </row>
    <row r="15" spans="1:4" x14ac:dyDescent="0.35">
      <c r="A15" t="s">
        <v>3</v>
      </c>
      <c r="B15">
        <v>2033</v>
      </c>
      <c r="C15" s="2">
        <v>221741.29286601351</v>
      </c>
      <c r="D15" s="3"/>
    </row>
    <row r="16" spans="1:4" x14ac:dyDescent="0.35">
      <c r="A16" t="s">
        <v>3</v>
      </c>
      <c r="B16">
        <v>2034</v>
      </c>
      <c r="C16" s="2">
        <v>218415.17347302331</v>
      </c>
      <c r="D16" s="3"/>
    </row>
    <row r="17" spans="1:4" x14ac:dyDescent="0.35">
      <c r="A17" t="s">
        <v>3</v>
      </c>
      <c r="B17">
        <v>2035</v>
      </c>
      <c r="C17" s="2">
        <v>215138.94587092797</v>
      </c>
      <c r="D17" s="3"/>
    </row>
    <row r="18" spans="1:4" x14ac:dyDescent="0.35">
      <c r="A18" t="s">
        <v>3</v>
      </c>
      <c r="B18">
        <v>2036</v>
      </c>
      <c r="C18" s="2">
        <v>211911.86168286405</v>
      </c>
      <c r="D18" s="3"/>
    </row>
    <row r="19" spans="1:4" x14ac:dyDescent="0.35">
      <c r="A19" t="s">
        <v>3</v>
      </c>
      <c r="B19">
        <v>2037</v>
      </c>
      <c r="C19" s="2">
        <v>208733.1837576211</v>
      </c>
      <c r="D19" s="3"/>
    </row>
    <row r="20" spans="1:4" x14ac:dyDescent="0.35">
      <c r="A20" t="s">
        <v>3</v>
      </c>
      <c r="B20">
        <v>2038</v>
      </c>
      <c r="C20" s="2">
        <v>205602.18600125678</v>
      </c>
      <c r="D20" s="3"/>
    </row>
    <row r="21" spans="1:4" x14ac:dyDescent="0.35">
      <c r="A21" t="s">
        <v>3</v>
      </c>
      <c r="B21">
        <v>2039</v>
      </c>
      <c r="C21" s="2">
        <v>202518.15321123792</v>
      </c>
      <c r="D21" s="3"/>
    </row>
    <row r="22" spans="1:4" x14ac:dyDescent="0.35">
      <c r="A22" t="s">
        <v>3</v>
      </c>
      <c r="B22">
        <v>2040</v>
      </c>
      <c r="C22" s="2">
        <v>199480.38091306936</v>
      </c>
      <c r="D22" s="3"/>
    </row>
    <row r="23" spans="1:4" x14ac:dyDescent="0.35">
      <c r="A23" t="s">
        <v>3</v>
      </c>
      <c r="B23">
        <v>2041</v>
      </c>
      <c r="C23" s="2">
        <v>196488.17519937331</v>
      </c>
      <c r="D23" s="3"/>
    </row>
    <row r="24" spans="1:4" x14ac:dyDescent="0.35">
      <c r="A24" t="s">
        <v>3</v>
      </c>
      <c r="B24">
        <v>2042</v>
      </c>
      <c r="C24" s="2">
        <v>193540.85257138271</v>
      </c>
      <c r="D24" s="3"/>
    </row>
    <row r="25" spans="1:4" x14ac:dyDescent="0.35">
      <c r="A25" t="s">
        <v>3</v>
      </c>
      <c r="B25">
        <v>2043</v>
      </c>
      <c r="C25" s="2">
        <v>190637.73978281196</v>
      </c>
      <c r="D25" s="3"/>
    </row>
    <row r="26" spans="1:4" x14ac:dyDescent="0.35">
      <c r="A26" t="s">
        <v>3</v>
      </c>
      <c r="B26">
        <v>2044</v>
      </c>
      <c r="C26" s="2">
        <v>187778.17368606979</v>
      </c>
      <c r="D26" s="3"/>
    </row>
    <row r="27" spans="1:4" x14ac:dyDescent="0.35">
      <c r="A27" t="s">
        <v>3</v>
      </c>
      <c r="B27">
        <v>2045</v>
      </c>
      <c r="C27" s="2">
        <v>184961.50108077875</v>
      </c>
      <c r="D27" s="3"/>
    </row>
    <row r="28" spans="1:4" x14ac:dyDescent="0.35">
      <c r="A28" t="s">
        <v>3</v>
      </c>
      <c r="B28">
        <v>2046</v>
      </c>
      <c r="C28" s="2">
        <v>182187.07856456705</v>
      </c>
      <c r="D28" s="3"/>
    </row>
    <row r="29" spans="1:4" x14ac:dyDescent="0.35">
      <c r="A29" t="s">
        <v>3</v>
      </c>
      <c r="B29">
        <v>2047</v>
      </c>
      <c r="C29" s="2">
        <v>179454.27238609854</v>
      </c>
      <c r="D29" s="3"/>
    </row>
    <row r="30" spans="1:4" x14ac:dyDescent="0.35">
      <c r="A30" t="s">
        <v>3</v>
      </c>
      <c r="B30">
        <v>2048</v>
      </c>
      <c r="C30" s="2">
        <v>176762.45830030707</v>
      </c>
      <c r="D30" s="3"/>
    </row>
    <row r="31" spans="1:4" x14ac:dyDescent="0.35">
      <c r="A31" t="s">
        <v>3</v>
      </c>
      <c r="B31">
        <v>2049</v>
      </c>
      <c r="C31" s="2">
        <v>174111.02142580246</v>
      </c>
      <c r="D31" s="3"/>
    </row>
    <row r="32" spans="1:4" x14ac:dyDescent="0.35">
      <c r="A32" s="4" t="s">
        <v>3</v>
      </c>
      <c r="B32" s="4">
        <v>2050</v>
      </c>
      <c r="C32" s="5">
        <v>171499.35610441543</v>
      </c>
      <c r="D32" s="3"/>
    </row>
    <row r="33" spans="1:4" x14ac:dyDescent="0.35">
      <c r="A33" t="s">
        <v>4</v>
      </c>
      <c r="B33">
        <v>2020</v>
      </c>
      <c r="C33" s="2">
        <f>C34+C34-C35</f>
        <v>1352.75</v>
      </c>
    </row>
    <row r="34" spans="1:4" ht="15" thickBot="1" x14ac:dyDescent="0.4">
      <c r="A34" t="s">
        <v>4</v>
      </c>
      <c r="B34">
        <v>2021</v>
      </c>
      <c r="C34" s="2">
        <f>C35+C35-C36</f>
        <v>1329.375</v>
      </c>
    </row>
    <row r="35" spans="1:4" ht="15" thickBot="1" x14ac:dyDescent="0.4">
      <c r="A35" s="7" t="s">
        <v>4</v>
      </c>
      <c r="B35" s="8">
        <v>2022</v>
      </c>
      <c r="C35" s="9">
        <v>1306</v>
      </c>
    </row>
    <row r="36" spans="1:4" x14ac:dyDescent="0.35">
      <c r="A36" t="s">
        <v>4</v>
      </c>
      <c r="B36">
        <v>2023</v>
      </c>
      <c r="C36" s="2">
        <f>$C$35-($C$35-$C$43)/8*(B36-$B$35)</f>
        <v>1282.625</v>
      </c>
    </row>
    <row r="37" spans="1:4" x14ac:dyDescent="0.35">
      <c r="A37" t="s">
        <v>4</v>
      </c>
      <c r="B37">
        <v>2024</v>
      </c>
      <c r="C37" s="2">
        <f t="shared" ref="C37:C42" si="1">$C$35-($C$35-$C$43)/8*(B37-$B$35)</f>
        <v>1259.25</v>
      </c>
    </row>
    <row r="38" spans="1:4" x14ac:dyDescent="0.35">
      <c r="A38" t="s">
        <v>4</v>
      </c>
      <c r="B38">
        <v>2025</v>
      </c>
      <c r="C38" s="2">
        <f t="shared" si="1"/>
        <v>1235.875</v>
      </c>
    </row>
    <row r="39" spans="1:4" x14ac:dyDescent="0.35">
      <c r="A39" t="s">
        <v>4</v>
      </c>
      <c r="B39">
        <v>2026</v>
      </c>
      <c r="C39" s="2">
        <f t="shared" si="1"/>
        <v>1212.5</v>
      </c>
    </row>
    <row r="40" spans="1:4" x14ac:dyDescent="0.35">
      <c r="A40" t="s">
        <v>4</v>
      </c>
      <c r="B40">
        <v>2027</v>
      </c>
      <c r="C40" s="2">
        <f t="shared" si="1"/>
        <v>1189.125</v>
      </c>
    </row>
    <row r="41" spans="1:4" x14ac:dyDescent="0.35">
      <c r="A41" t="s">
        <v>4</v>
      </c>
      <c r="B41">
        <v>2028</v>
      </c>
      <c r="C41" s="2">
        <f t="shared" si="1"/>
        <v>1165.75</v>
      </c>
    </row>
    <row r="42" spans="1:4" ht="15" thickBot="1" x14ac:dyDescent="0.4">
      <c r="A42" t="s">
        <v>4</v>
      </c>
      <c r="B42">
        <v>2029</v>
      </c>
      <c r="C42" s="2">
        <f t="shared" si="1"/>
        <v>1142.375</v>
      </c>
      <c r="D42" s="3"/>
    </row>
    <row r="43" spans="1:4" ht="15" thickBot="1" x14ac:dyDescent="0.4">
      <c r="A43" s="7" t="s">
        <v>4</v>
      </c>
      <c r="B43" s="8">
        <v>2030</v>
      </c>
      <c r="C43" s="9">
        <v>1119</v>
      </c>
      <c r="D43" s="3"/>
    </row>
    <row r="44" spans="1:4" x14ac:dyDescent="0.35">
      <c r="A44" t="s">
        <v>4</v>
      </c>
      <c r="B44">
        <v>2031</v>
      </c>
      <c r="C44" s="2">
        <f>C43*0.9953</f>
        <v>1113.7407000000001</v>
      </c>
    </row>
    <row r="45" spans="1:4" x14ac:dyDescent="0.35">
      <c r="A45" t="s">
        <v>4</v>
      </c>
      <c r="B45">
        <v>2032</v>
      </c>
      <c r="C45" s="2">
        <f t="shared" ref="C45:C63" si="2">C44*0.9953</f>
        <v>1108.50611871</v>
      </c>
    </row>
    <row r="46" spans="1:4" x14ac:dyDescent="0.35">
      <c r="A46" t="s">
        <v>4</v>
      </c>
      <c r="B46">
        <v>2033</v>
      </c>
      <c r="C46" s="2">
        <f t="shared" si="2"/>
        <v>1103.296139952063</v>
      </c>
    </row>
    <row r="47" spans="1:4" x14ac:dyDescent="0.35">
      <c r="A47" t="s">
        <v>4</v>
      </c>
      <c r="B47">
        <v>2034</v>
      </c>
      <c r="C47" s="2">
        <f t="shared" si="2"/>
        <v>1098.1106480942883</v>
      </c>
    </row>
    <row r="48" spans="1:4" x14ac:dyDescent="0.35">
      <c r="A48" t="s">
        <v>4</v>
      </c>
      <c r="B48">
        <v>2035</v>
      </c>
      <c r="C48" s="2">
        <f t="shared" si="2"/>
        <v>1092.9495280482452</v>
      </c>
    </row>
    <row r="49" spans="1:3" x14ac:dyDescent="0.35">
      <c r="A49" t="s">
        <v>4</v>
      </c>
      <c r="B49">
        <v>2036</v>
      </c>
      <c r="C49" s="2">
        <f t="shared" si="2"/>
        <v>1087.8126652664184</v>
      </c>
    </row>
    <row r="50" spans="1:3" x14ac:dyDescent="0.35">
      <c r="A50" t="s">
        <v>4</v>
      </c>
      <c r="B50">
        <v>2037</v>
      </c>
      <c r="C50" s="2">
        <f t="shared" si="2"/>
        <v>1082.6999457396662</v>
      </c>
    </row>
    <row r="51" spans="1:3" x14ac:dyDescent="0.35">
      <c r="A51" t="s">
        <v>4</v>
      </c>
      <c r="B51">
        <v>2038</v>
      </c>
      <c r="C51" s="2">
        <f t="shared" si="2"/>
        <v>1077.6112559946898</v>
      </c>
    </row>
    <row r="52" spans="1:3" x14ac:dyDescent="0.35">
      <c r="A52" t="s">
        <v>4</v>
      </c>
      <c r="B52">
        <v>2039</v>
      </c>
      <c r="C52" s="2">
        <f t="shared" si="2"/>
        <v>1072.5464830915148</v>
      </c>
    </row>
    <row r="53" spans="1:3" x14ac:dyDescent="0.35">
      <c r="A53" t="s">
        <v>4</v>
      </c>
      <c r="B53">
        <v>2040</v>
      </c>
      <c r="C53" s="2">
        <f t="shared" si="2"/>
        <v>1067.5055146209847</v>
      </c>
    </row>
    <row r="54" spans="1:3" x14ac:dyDescent="0.35">
      <c r="A54" t="s">
        <v>4</v>
      </c>
      <c r="B54">
        <v>2041</v>
      </c>
      <c r="C54" s="2">
        <f t="shared" si="2"/>
        <v>1062.488238702266</v>
      </c>
    </row>
    <row r="55" spans="1:3" x14ac:dyDescent="0.35">
      <c r="A55" t="s">
        <v>4</v>
      </c>
      <c r="B55">
        <v>2042</v>
      </c>
      <c r="C55" s="2">
        <f t="shared" si="2"/>
        <v>1057.4945439803653</v>
      </c>
    </row>
    <row r="56" spans="1:3" x14ac:dyDescent="0.35">
      <c r="A56" t="s">
        <v>4</v>
      </c>
      <c r="B56">
        <v>2043</v>
      </c>
      <c r="C56" s="2">
        <f t="shared" si="2"/>
        <v>1052.5243196236574</v>
      </c>
    </row>
    <row r="57" spans="1:3" x14ac:dyDescent="0.35">
      <c r="A57" t="s">
        <v>4</v>
      </c>
      <c r="B57">
        <v>2044</v>
      </c>
      <c r="C57" s="2">
        <f t="shared" si="2"/>
        <v>1047.5774553214262</v>
      </c>
    </row>
    <row r="58" spans="1:3" x14ac:dyDescent="0.35">
      <c r="A58" t="s">
        <v>4</v>
      </c>
      <c r="B58">
        <v>2045</v>
      </c>
      <c r="C58" s="2">
        <f t="shared" si="2"/>
        <v>1042.6538412814155</v>
      </c>
    </row>
    <row r="59" spans="1:3" x14ac:dyDescent="0.35">
      <c r="A59" t="s">
        <v>4</v>
      </c>
      <c r="B59">
        <v>2046</v>
      </c>
      <c r="C59" s="2">
        <f t="shared" si="2"/>
        <v>1037.7533682273927</v>
      </c>
    </row>
    <row r="60" spans="1:3" x14ac:dyDescent="0.35">
      <c r="A60" t="s">
        <v>4</v>
      </c>
      <c r="B60">
        <v>2047</v>
      </c>
      <c r="C60" s="2">
        <f t="shared" si="2"/>
        <v>1032.8759273967239</v>
      </c>
    </row>
    <row r="61" spans="1:3" x14ac:dyDescent="0.35">
      <c r="A61" t="s">
        <v>4</v>
      </c>
      <c r="B61">
        <v>2048</v>
      </c>
      <c r="C61" s="2">
        <f t="shared" si="2"/>
        <v>1028.0214105379594</v>
      </c>
    </row>
    <row r="62" spans="1:3" x14ac:dyDescent="0.35">
      <c r="A62" t="s">
        <v>4</v>
      </c>
      <c r="B62">
        <v>2049</v>
      </c>
      <c r="C62" s="2">
        <f t="shared" si="2"/>
        <v>1023.1897099084309</v>
      </c>
    </row>
    <row r="63" spans="1:3" x14ac:dyDescent="0.35">
      <c r="A63" t="s">
        <v>4</v>
      </c>
      <c r="B63">
        <v>2050</v>
      </c>
      <c r="C63" s="2">
        <f t="shared" si="2"/>
        <v>1018.3807182718613</v>
      </c>
    </row>
    <row r="64" spans="1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  <row r="97" spans="3:3" x14ac:dyDescent="0.35">
      <c r="C97" s="2"/>
    </row>
    <row r="98" spans="3:3" x14ac:dyDescent="0.35">
      <c r="C98" s="2"/>
    </row>
    <row r="99" spans="3:3" x14ac:dyDescent="0.35">
      <c r="C99" s="2"/>
    </row>
    <row r="100" spans="3:3" x14ac:dyDescent="0.35">
      <c r="C100" s="2"/>
    </row>
    <row r="101" spans="3:3" x14ac:dyDescent="0.35">
      <c r="C101" s="2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Zwickl (TUW-EEG)</cp:lastModifiedBy>
  <dcterms:created xsi:type="dcterms:W3CDTF">2023-11-27T12:51:33Z</dcterms:created>
  <dcterms:modified xsi:type="dcterms:W3CDTF">2024-07-10T13:20:53Z</dcterms:modified>
</cp:coreProperties>
</file>